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2116" windowHeight="9288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Hoja1!$BQ$1:$BQ$785</definedName>
  </definedNames>
  <calcPr calcId="145621"/>
  <fileRecoveryPr repairLoad="1"/>
</workbook>
</file>

<file path=xl/calcChain.xml><?xml version="1.0" encoding="utf-8"?>
<calcChain xmlns="http://schemas.openxmlformats.org/spreadsheetml/2006/main">
  <c r="BL783" i="1" l="1"/>
  <c r="A783" i="1"/>
  <c r="D21" i="1" s="1"/>
  <c r="BI783" i="1"/>
  <c r="BC783" i="1"/>
  <c r="BF783" i="1"/>
  <c r="AZ783" i="1"/>
  <c r="AW783" i="1"/>
  <c r="AT783" i="1"/>
  <c r="AQ783" i="1"/>
  <c r="AN783" i="1"/>
  <c r="AK783" i="1"/>
  <c r="AH783" i="1"/>
  <c r="AD783" i="1"/>
  <c r="AA783" i="1"/>
  <c r="M3" i="1"/>
  <c r="J3" i="1"/>
  <c r="Q3" i="1"/>
  <c r="AE4" i="1"/>
  <c r="AE5" i="1"/>
  <c r="AE6" i="1"/>
  <c r="AE7" i="1"/>
  <c r="AE8" i="1"/>
  <c r="AE9" i="1"/>
  <c r="AE10" i="1"/>
  <c r="AE11" i="1"/>
  <c r="AE12" i="1"/>
  <c r="AE13" i="1"/>
  <c r="AE14" i="1"/>
  <c r="AE3" i="1"/>
  <c r="X783" i="1"/>
  <c r="B3" i="1"/>
  <c r="B15" i="1"/>
  <c r="L16" i="1"/>
  <c r="C3" i="1"/>
  <c r="C4" i="1"/>
  <c r="C5" i="1"/>
  <c r="C6" i="1"/>
  <c r="C7" i="1"/>
  <c r="C8" i="1"/>
  <c r="C9" i="1"/>
  <c r="C10" i="1"/>
  <c r="C11" i="1"/>
  <c r="C12" i="1"/>
  <c r="C13" i="1"/>
  <c r="C14" i="1"/>
  <c r="B4" i="1"/>
  <c r="B5" i="1"/>
  <c r="B6" i="1"/>
  <c r="B7" i="1"/>
  <c r="B8" i="1"/>
  <c r="B9" i="1"/>
  <c r="B10" i="1"/>
  <c r="B11" i="1"/>
  <c r="B12" i="1"/>
  <c r="B13" i="1"/>
  <c r="B14" i="1"/>
  <c r="U14" i="1"/>
  <c r="U12" i="1"/>
  <c r="U11" i="1"/>
  <c r="U10" i="1"/>
  <c r="U9" i="1"/>
  <c r="U7" i="1"/>
  <c r="U5" i="1"/>
  <c r="Q14" i="1"/>
  <c r="Q13" i="1"/>
  <c r="Q12" i="1"/>
  <c r="Q11" i="1"/>
  <c r="Q10" i="1"/>
  <c r="Q9" i="1"/>
  <c r="Q8" i="1"/>
  <c r="Q7" i="1"/>
  <c r="Q6" i="1"/>
  <c r="Q5" i="1"/>
  <c r="Q4" i="1"/>
  <c r="M4" i="1"/>
  <c r="M5" i="1"/>
  <c r="M6" i="1"/>
  <c r="M7" i="1"/>
  <c r="M8" i="1"/>
  <c r="M9" i="1"/>
  <c r="M10" i="1"/>
  <c r="M11" i="1"/>
  <c r="M12" i="1"/>
  <c r="M13" i="1"/>
  <c r="M1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I783" i="1"/>
  <c r="F783" i="1"/>
  <c r="D763" i="1" l="1"/>
  <c r="D699" i="1"/>
  <c r="D614" i="1"/>
  <c r="D529" i="1"/>
  <c r="D443" i="1"/>
  <c r="D358" i="1"/>
  <c r="D273" i="1"/>
  <c r="D187" i="1"/>
  <c r="D90" i="1"/>
  <c r="D755" i="1"/>
  <c r="D689" i="1"/>
  <c r="D603" i="1"/>
  <c r="D518" i="1"/>
  <c r="D433" i="1"/>
  <c r="D347" i="1"/>
  <c r="D262" i="1"/>
  <c r="D177" i="1"/>
  <c r="D78" i="1"/>
  <c r="D747" i="1"/>
  <c r="D678" i="1"/>
  <c r="D593" i="1"/>
  <c r="D507" i="1"/>
  <c r="D422" i="1"/>
  <c r="D337" i="1"/>
  <c r="D251" i="1"/>
  <c r="D166" i="1"/>
  <c r="D65" i="1"/>
  <c r="D739" i="1"/>
  <c r="D667" i="1"/>
  <c r="D582" i="1"/>
  <c r="D497" i="1"/>
  <c r="D411" i="1"/>
  <c r="D326" i="1"/>
  <c r="D241" i="1"/>
  <c r="D154" i="1"/>
  <c r="D53" i="1"/>
  <c r="D16" i="1"/>
  <c r="D731" i="1"/>
  <c r="D657" i="1"/>
  <c r="D571" i="1"/>
  <c r="D486" i="1"/>
  <c r="D401" i="1"/>
  <c r="D315" i="1"/>
  <c r="D230" i="1"/>
  <c r="D142" i="1"/>
  <c r="D40" i="1"/>
  <c r="D8" i="1"/>
  <c r="D723" i="1"/>
  <c r="D646" i="1"/>
  <c r="D561" i="1"/>
  <c r="D475" i="1"/>
  <c r="D390" i="1"/>
  <c r="D305" i="1"/>
  <c r="D219" i="1"/>
  <c r="D129" i="1"/>
  <c r="D26" i="1"/>
  <c r="D779" i="1"/>
  <c r="D715" i="1"/>
  <c r="D635" i="1"/>
  <c r="D550" i="1"/>
  <c r="D465" i="1"/>
  <c r="D379" i="1"/>
  <c r="D294" i="1"/>
  <c r="D209" i="1"/>
  <c r="D117" i="1"/>
  <c r="D771" i="1"/>
  <c r="D707" i="1"/>
  <c r="D625" i="1"/>
  <c r="D539" i="1"/>
  <c r="D454" i="1"/>
  <c r="D369" i="1"/>
  <c r="D283" i="1"/>
  <c r="D198" i="1"/>
  <c r="D104" i="1"/>
  <c r="D15" i="1"/>
  <c r="D7" i="1"/>
  <c r="D778" i="1"/>
  <c r="D770" i="1"/>
  <c r="D762" i="1"/>
  <c r="D754" i="1"/>
  <c r="D746" i="1"/>
  <c r="D738" i="1"/>
  <c r="D730" i="1"/>
  <c r="D722" i="1"/>
  <c r="D714" i="1"/>
  <c r="D706" i="1"/>
  <c r="D698" i="1"/>
  <c r="D688" i="1"/>
  <c r="D677" i="1"/>
  <c r="D666" i="1"/>
  <c r="D656" i="1"/>
  <c r="D645" i="1"/>
  <c r="D634" i="1"/>
  <c r="D624" i="1"/>
  <c r="D613" i="1"/>
  <c r="D602" i="1"/>
  <c r="D592" i="1"/>
  <c r="D581" i="1"/>
  <c r="D570" i="1"/>
  <c r="D560" i="1"/>
  <c r="D549" i="1"/>
  <c r="D538" i="1"/>
  <c r="D528" i="1"/>
  <c r="D517" i="1"/>
  <c r="D506" i="1"/>
  <c r="D496" i="1"/>
  <c r="D485" i="1"/>
  <c r="D474" i="1"/>
  <c r="D464" i="1"/>
  <c r="D453" i="1"/>
  <c r="D442" i="1"/>
  <c r="D432" i="1"/>
  <c r="D421" i="1"/>
  <c r="D410" i="1"/>
  <c r="D400" i="1"/>
  <c r="D389" i="1"/>
  <c r="D378" i="1"/>
  <c r="D368" i="1"/>
  <c r="D357" i="1"/>
  <c r="D346" i="1"/>
  <c r="D336" i="1"/>
  <c r="D325" i="1"/>
  <c r="D314" i="1"/>
  <c r="D304" i="1"/>
  <c r="D293" i="1"/>
  <c r="D282" i="1"/>
  <c r="D272" i="1"/>
  <c r="D261" i="1"/>
  <c r="D250" i="1"/>
  <c r="D240" i="1"/>
  <c r="D229" i="1"/>
  <c r="D218" i="1"/>
  <c r="D208" i="1"/>
  <c r="D197" i="1"/>
  <c r="D186" i="1"/>
  <c r="D176" i="1"/>
  <c r="D165" i="1"/>
  <c r="D153" i="1"/>
  <c r="D141" i="1"/>
  <c r="D128" i="1"/>
  <c r="D114" i="1"/>
  <c r="D102" i="1"/>
  <c r="D89" i="1"/>
  <c r="D77" i="1"/>
  <c r="D64" i="1"/>
  <c r="D50" i="1"/>
  <c r="D38" i="1"/>
  <c r="D25" i="1"/>
  <c r="D14" i="1"/>
  <c r="D6" i="1"/>
  <c r="D777" i="1"/>
  <c r="D769" i="1"/>
  <c r="D761" i="1"/>
  <c r="D753" i="1"/>
  <c r="D745" i="1"/>
  <c r="D737" i="1"/>
  <c r="D729" i="1"/>
  <c r="D721" i="1"/>
  <c r="D713" i="1"/>
  <c r="D705" i="1"/>
  <c r="D697" i="1"/>
  <c r="D686" i="1"/>
  <c r="D675" i="1"/>
  <c r="D665" i="1"/>
  <c r="D654" i="1"/>
  <c r="D643" i="1"/>
  <c r="D633" i="1"/>
  <c r="D622" i="1"/>
  <c r="D611" i="1"/>
  <c r="D601" i="1"/>
  <c r="D590" i="1"/>
  <c r="D579" i="1"/>
  <c r="D569" i="1"/>
  <c r="D558" i="1"/>
  <c r="D547" i="1"/>
  <c r="D537" i="1"/>
  <c r="D526" i="1"/>
  <c r="D515" i="1"/>
  <c r="D505" i="1"/>
  <c r="D494" i="1"/>
  <c r="D483" i="1"/>
  <c r="D473" i="1"/>
  <c r="D462" i="1"/>
  <c r="D451" i="1"/>
  <c r="D441" i="1"/>
  <c r="D430" i="1"/>
  <c r="D419" i="1"/>
  <c r="D409" i="1"/>
  <c r="D398" i="1"/>
  <c r="D387" i="1"/>
  <c r="D377" i="1"/>
  <c r="D366" i="1"/>
  <c r="D355" i="1"/>
  <c r="D345" i="1"/>
  <c r="D334" i="1"/>
  <c r="D323" i="1"/>
  <c r="D313" i="1"/>
  <c r="D302" i="1"/>
  <c r="D291" i="1"/>
  <c r="D281" i="1"/>
  <c r="D270" i="1"/>
  <c r="D259" i="1"/>
  <c r="D249" i="1"/>
  <c r="D238" i="1"/>
  <c r="D227" i="1"/>
  <c r="D217" i="1"/>
  <c r="D206" i="1"/>
  <c r="D195" i="1"/>
  <c r="D185" i="1"/>
  <c r="D174" i="1"/>
  <c r="D163" i="1"/>
  <c r="D152" i="1"/>
  <c r="D138" i="1"/>
  <c r="D126" i="1"/>
  <c r="D113" i="1"/>
  <c r="D101" i="1"/>
  <c r="D88" i="1"/>
  <c r="D74" i="1"/>
  <c r="D62" i="1"/>
  <c r="D49" i="1"/>
  <c r="D37" i="1"/>
  <c r="D24" i="1"/>
  <c r="D13" i="1"/>
  <c r="D5" i="1"/>
  <c r="D776" i="1"/>
  <c r="D768" i="1"/>
  <c r="D760" i="1"/>
  <c r="D752" i="1"/>
  <c r="D744" i="1"/>
  <c r="D736" i="1"/>
  <c r="D728" i="1"/>
  <c r="D720" i="1"/>
  <c r="D712" i="1"/>
  <c r="D704" i="1"/>
  <c r="D696" i="1"/>
  <c r="D685" i="1"/>
  <c r="D674" i="1"/>
  <c r="D664" i="1"/>
  <c r="D653" i="1"/>
  <c r="D642" i="1"/>
  <c r="D632" i="1"/>
  <c r="D621" i="1"/>
  <c r="D610" i="1"/>
  <c r="D600" i="1"/>
  <c r="D589" i="1"/>
  <c r="D578" i="1"/>
  <c r="D568" i="1"/>
  <c r="D557" i="1"/>
  <c r="D546" i="1"/>
  <c r="D536" i="1"/>
  <c r="D525" i="1"/>
  <c r="D514" i="1"/>
  <c r="D504" i="1"/>
  <c r="D493" i="1"/>
  <c r="D482" i="1"/>
  <c r="D472" i="1"/>
  <c r="D461" i="1"/>
  <c r="D450" i="1"/>
  <c r="D440" i="1"/>
  <c r="D429" i="1"/>
  <c r="D418" i="1"/>
  <c r="D408" i="1"/>
  <c r="D397" i="1"/>
  <c r="D386" i="1"/>
  <c r="D376" i="1"/>
  <c r="D365" i="1"/>
  <c r="D354" i="1"/>
  <c r="D344" i="1"/>
  <c r="D333" i="1"/>
  <c r="D322" i="1"/>
  <c r="D312" i="1"/>
  <c r="D301" i="1"/>
  <c r="D290" i="1"/>
  <c r="D280" i="1"/>
  <c r="D269" i="1"/>
  <c r="D258" i="1"/>
  <c r="D248" i="1"/>
  <c r="D237" i="1"/>
  <c r="D226" i="1"/>
  <c r="D216" i="1"/>
  <c r="D205" i="1"/>
  <c r="D194" i="1"/>
  <c r="D184" i="1"/>
  <c r="D173" i="1"/>
  <c r="D162" i="1"/>
  <c r="D150" i="1"/>
  <c r="D137" i="1"/>
  <c r="D125" i="1"/>
  <c r="D112" i="1"/>
  <c r="D98" i="1"/>
  <c r="D86" i="1"/>
  <c r="D73" i="1"/>
  <c r="D61" i="1"/>
  <c r="D48" i="1"/>
  <c r="D34" i="1"/>
  <c r="D22" i="1"/>
  <c r="D12" i="1"/>
  <c r="D4" i="1"/>
  <c r="D775" i="1"/>
  <c r="D767" i="1"/>
  <c r="D759" i="1"/>
  <c r="D751" i="1"/>
  <c r="D743" i="1"/>
  <c r="D735" i="1"/>
  <c r="D727" i="1"/>
  <c r="D719" i="1"/>
  <c r="D711" i="1"/>
  <c r="D703" i="1"/>
  <c r="D694" i="1"/>
  <c r="D683" i="1"/>
  <c r="D673" i="1"/>
  <c r="D662" i="1"/>
  <c r="D651" i="1"/>
  <c r="D641" i="1"/>
  <c r="D630" i="1"/>
  <c r="D619" i="1"/>
  <c r="D609" i="1"/>
  <c r="D598" i="1"/>
  <c r="D587" i="1"/>
  <c r="D577" i="1"/>
  <c r="D566" i="1"/>
  <c r="D555" i="1"/>
  <c r="D545" i="1"/>
  <c r="D534" i="1"/>
  <c r="D523" i="1"/>
  <c r="D513" i="1"/>
  <c r="D502" i="1"/>
  <c r="D491" i="1"/>
  <c r="D481" i="1"/>
  <c r="D470" i="1"/>
  <c r="D459" i="1"/>
  <c r="D449" i="1"/>
  <c r="D438" i="1"/>
  <c r="D427" i="1"/>
  <c r="D417" i="1"/>
  <c r="D406" i="1"/>
  <c r="D395" i="1"/>
  <c r="D385" i="1"/>
  <c r="D374" i="1"/>
  <c r="D363" i="1"/>
  <c r="D353" i="1"/>
  <c r="D342" i="1"/>
  <c r="D331" i="1"/>
  <c r="D321" i="1"/>
  <c r="D310" i="1"/>
  <c r="D299" i="1"/>
  <c r="D289" i="1"/>
  <c r="D278" i="1"/>
  <c r="D267" i="1"/>
  <c r="D257" i="1"/>
  <c r="D246" i="1"/>
  <c r="D235" i="1"/>
  <c r="D225" i="1"/>
  <c r="D214" i="1"/>
  <c r="D203" i="1"/>
  <c r="D193" i="1"/>
  <c r="D182" i="1"/>
  <c r="D171" i="1"/>
  <c r="D161" i="1"/>
  <c r="D149" i="1"/>
  <c r="D136" i="1"/>
  <c r="D122" i="1"/>
  <c r="D110" i="1"/>
  <c r="D97" i="1"/>
  <c r="D85" i="1"/>
  <c r="D72" i="1"/>
  <c r="D58" i="1"/>
  <c r="D46" i="1"/>
  <c r="D33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695" i="1"/>
  <c r="D11" i="1"/>
  <c r="D782" i="1"/>
  <c r="D774" i="1"/>
  <c r="D766" i="1"/>
  <c r="D758" i="1"/>
  <c r="D750" i="1"/>
  <c r="D742" i="1"/>
  <c r="D734" i="1"/>
  <c r="D726" i="1"/>
  <c r="D718" i="1"/>
  <c r="D710" i="1"/>
  <c r="D702" i="1"/>
  <c r="D693" i="1"/>
  <c r="D682" i="1"/>
  <c r="D672" i="1"/>
  <c r="D661" i="1"/>
  <c r="D650" i="1"/>
  <c r="D640" i="1"/>
  <c r="D629" i="1"/>
  <c r="D618" i="1"/>
  <c r="D608" i="1"/>
  <c r="D597" i="1"/>
  <c r="D586" i="1"/>
  <c r="D576" i="1"/>
  <c r="D565" i="1"/>
  <c r="D554" i="1"/>
  <c r="D544" i="1"/>
  <c r="D533" i="1"/>
  <c r="D522" i="1"/>
  <c r="D512" i="1"/>
  <c r="D501" i="1"/>
  <c r="D490" i="1"/>
  <c r="D480" i="1"/>
  <c r="D469" i="1"/>
  <c r="D458" i="1"/>
  <c r="D448" i="1"/>
  <c r="D437" i="1"/>
  <c r="D426" i="1"/>
  <c r="D416" i="1"/>
  <c r="D405" i="1"/>
  <c r="D394" i="1"/>
  <c r="D384" i="1"/>
  <c r="D373" i="1"/>
  <c r="D362" i="1"/>
  <c r="D352" i="1"/>
  <c r="D341" i="1"/>
  <c r="D330" i="1"/>
  <c r="D320" i="1"/>
  <c r="D309" i="1"/>
  <c r="D298" i="1"/>
  <c r="D288" i="1"/>
  <c r="D277" i="1"/>
  <c r="D266" i="1"/>
  <c r="D256" i="1"/>
  <c r="D245" i="1"/>
  <c r="D234" i="1"/>
  <c r="D224" i="1"/>
  <c r="D213" i="1"/>
  <c r="D202" i="1"/>
  <c r="D192" i="1"/>
  <c r="D181" i="1"/>
  <c r="D170" i="1"/>
  <c r="D160" i="1"/>
  <c r="D146" i="1"/>
  <c r="D134" i="1"/>
  <c r="D121" i="1"/>
  <c r="D109" i="1"/>
  <c r="D96" i="1"/>
  <c r="D82" i="1"/>
  <c r="D70" i="1"/>
  <c r="D57" i="1"/>
  <c r="D45" i="1"/>
  <c r="D32" i="1"/>
  <c r="D18" i="1"/>
  <c r="D3" i="1"/>
  <c r="D10" i="1"/>
  <c r="D781" i="1"/>
  <c r="D773" i="1"/>
  <c r="D765" i="1"/>
  <c r="D757" i="1"/>
  <c r="D749" i="1"/>
  <c r="D741" i="1"/>
  <c r="D733" i="1"/>
  <c r="D725" i="1"/>
  <c r="D717" i="1"/>
  <c r="D709" i="1"/>
  <c r="D701" i="1"/>
  <c r="D691" i="1"/>
  <c r="D681" i="1"/>
  <c r="D670" i="1"/>
  <c r="D659" i="1"/>
  <c r="D649" i="1"/>
  <c r="D638" i="1"/>
  <c r="D627" i="1"/>
  <c r="D617" i="1"/>
  <c r="D606" i="1"/>
  <c r="D595" i="1"/>
  <c r="D585" i="1"/>
  <c r="D574" i="1"/>
  <c r="D563" i="1"/>
  <c r="D553" i="1"/>
  <c r="D542" i="1"/>
  <c r="D531" i="1"/>
  <c r="D521" i="1"/>
  <c r="D510" i="1"/>
  <c r="D499" i="1"/>
  <c r="D489" i="1"/>
  <c r="D478" i="1"/>
  <c r="D467" i="1"/>
  <c r="D457" i="1"/>
  <c r="D446" i="1"/>
  <c r="D435" i="1"/>
  <c r="D425" i="1"/>
  <c r="D414" i="1"/>
  <c r="D403" i="1"/>
  <c r="D393" i="1"/>
  <c r="D382" i="1"/>
  <c r="D371" i="1"/>
  <c r="D361" i="1"/>
  <c r="D350" i="1"/>
  <c r="D339" i="1"/>
  <c r="D329" i="1"/>
  <c r="D318" i="1"/>
  <c r="D307" i="1"/>
  <c r="D297" i="1"/>
  <c r="D286" i="1"/>
  <c r="D275" i="1"/>
  <c r="D265" i="1"/>
  <c r="D254" i="1"/>
  <c r="D243" i="1"/>
  <c r="D233" i="1"/>
  <c r="D222" i="1"/>
  <c r="D211" i="1"/>
  <c r="D201" i="1"/>
  <c r="D190" i="1"/>
  <c r="D179" i="1"/>
  <c r="D169" i="1"/>
  <c r="D158" i="1"/>
  <c r="D145" i="1"/>
  <c r="D133" i="1"/>
  <c r="D120" i="1"/>
  <c r="D106" i="1"/>
  <c r="D94" i="1"/>
  <c r="D81" i="1"/>
  <c r="D69" i="1"/>
  <c r="D56" i="1"/>
  <c r="D42" i="1"/>
  <c r="D30" i="1"/>
  <c r="D17" i="1"/>
  <c r="D9" i="1"/>
  <c r="D780" i="1"/>
  <c r="D772" i="1"/>
  <c r="D764" i="1"/>
  <c r="D756" i="1"/>
  <c r="D748" i="1"/>
  <c r="D740" i="1"/>
  <c r="D732" i="1"/>
  <c r="D724" i="1"/>
  <c r="D716" i="1"/>
  <c r="D708" i="1"/>
  <c r="D700" i="1"/>
  <c r="D690" i="1"/>
  <c r="D680" i="1"/>
  <c r="D669" i="1"/>
  <c r="D658" i="1"/>
  <c r="D648" i="1"/>
  <c r="D637" i="1"/>
  <c r="D626" i="1"/>
  <c r="D616" i="1"/>
  <c r="D605" i="1"/>
  <c r="D594" i="1"/>
  <c r="D584" i="1"/>
  <c r="D573" i="1"/>
  <c r="D562" i="1"/>
  <c r="D552" i="1"/>
  <c r="D541" i="1"/>
  <c r="D530" i="1"/>
  <c r="D520" i="1"/>
  <c r="D509" i="1"/>
  <c r="D498" i="1"/>
  <c r="D488" i="1"/>
  <c r="D477" i="1"/>
  <c r="D466" i="1"/>
  <c r="D456" i="1"/>
  <c r="D445" i="1"/>
  <c r="D434" i="1"/>
  <c r="D424" i="1"/>
  <c r="D413" i="1"/>
  <c r="D402" i="1"/>
  <c r="D392" i="1"/>
  <c r="D381" i="1"/>
  <c r="D370" i="1"/>
  <c r="D360" i="1"/>
  <c r="D349" i="1"/>
  <c r="D338" i="1"/>
  <c r="D328" i="1"/>
  <c r="D317" i="1"/>
  <c r="D306" i="1"/>
  <c r="D296" i="1"/>
  <c r="D285" i="1"/>
  <c r="D274" i="1"/>
  <c r="D264" i="1"/>
  <c r="D253" i="1"/>
  <c r="D242" i="1"/>
  <c r="D232" i="1"/>
  <c r="D221" i="1"/>
  <c r="D210" i="1"/>
  <c r="D200" i="1"/>
  <c r="D189" i="1"/>
  <c r="D178" i="1"/>
  <c r="D168" i="1"/>
  <c r="D157" i="1"/>
  <c r="D144" i="1"/>
  <c r="D130" i="1"/>
  <c r="D118" i="1"/>
  <c r="D105" i="1"/>
  <c r="D93" i="1"/>
  <c r="D80" i="1"/>
  <c r="D66" i="1"/>
  <c r="D54" i="1"/>
  <c r="D41" i="1"/>
  <c r="D29" i="1"/>
  <c r="L17" i="1"/>
</calcChain>
</file>

<file path=xl/sharedStrings.xml><?xml version="1.0" encoding="utf-8"?>
<sst xmlns="http://schemas.openxmlformats.org/spreadsheetml/2006/main" count="1650" uniqueCount="818">
  <si>
    <t>product_id</t>
  </si>
  <si>
    <t>prediccion_produccion</t>
  </si>
  <si>
    <t>version 1 original Leandro</t>
  </si>
  <si>
    <t>v2 con pesos</t>
  </si>
  <si>
    <t>VALORES CORRECTOS</t>
  </si>
  <si>
    <t>VARIACION CON LEAN</t>
  </si>
  <si>
    <t>v3</t>
  </si>
  <si>
    <t>EL QUE DIO MEJOR 0,265</t>
  </si>
  <si>
    <t>v6</t>
  </si>
  <si>
    <t>v8</t>
  </si>
  <si>
    <t>v9</t>
  </si>
  <si>
    <t>v10</t>
  </si>
  <si>
    <t>v13</t>
  </si>
  <si>
    <t>v14</t>
  </si>
  <si>
    <t>v15</t>
  </si>
  <si>
    <t>v16</t>
  </si>
  <si>
    <t>v18</t>
  </si>
  <si>
    <t>v19</t>
  </si>
  <si>
    <t>v20</t>
  </si>
  <si>
    <t>v21</t>
  </si>
  <si>
    <t>v22</t>
  </si>
  <si>
    <t>minmax  v19</t>
  </si>
  <si>
    <t>V19BIS</t>
  </si>
  <si>
    <t>product_id,prediccion_produccion</t>
  </si>
  <si>
    <t>21153,0.5963131818181818</t>
  </si>
  <si>
    <t>21159,0.5264650000000001</t>
  </si>
  <si>
    <t>21168,0.5016522727272728</t>
  </si>
  <si>
    <t>20286,51.18396499999999</t>
  </si>
  <si>
    <t>20442,31.583198499999998</t>
  </si>
  <si>
    <t>20491,16.070048500000002</t>
  </si>
  <si>
    <t>20548,21.48518</t>
  </si>
  <si>
    <t>20620,14.8035265</t>
  </si>
  <si>
    <t>20623,13.602086499999999</t>
  </si>
  <si>
    <t>20659,11.596889</t>
  </si>
  <si>
    <t>20757,5.80629</t>
  </si>
  <si>
    <t>21033,1.6588249999999998</t>
  </si>
  <si>
    <t>21073,1.3948765</t>
  </si>
  <si>
    <t>21252,0.17312399999999997</t>
  </si>
  <si>
    <t>21265,0.09028099999999997</t>
  </si>
  <si>
    <t>21266,0.09755899999999998</t>
  </si>
  <si>
    <t>21267,0.09342199999999998</t>
  </si>
  <si>
    <t>21276,0.045221499999999984</t>
  </si>
  <si>
    <t>20355,35.17946499999999</t>
  </si>
  <si>
    <t>20414,31.81630277777778</t>
  </si>
  <si>
    <t>20458,25.329320000000003</t>
  </si>
  <si>
    <t>20476,26.077742777777775</t>
  </si>
  <si>
    <t>20510,21.023895000000003</t>
  </si>
  <si>
    <t>20521,22.390247777777777</t>
  </si>
  <si>
    <t>20525,18.889992777777778</t>
  </si>
  <si>
    <t>20526,20.48363666666667</t>
  </si>
  <si>
    <t>20531,18.058065</t>
  </si>
  <si>
    <t>20537,17.660794444444445</t>
  </si>
  <si>
    <t>20575,16.133253333333332</t>
  </si>
  <si>
    <t>20577,15.67434</t>
  </si>
  <si>
    <t>20593,18.2479</t>
  </si>
  <si>
    <t>20603,14.126086666666668</t>
  </si>
  <si>
    <t>20633,13.200656111111112</t>
  </si>
  <si>
    <t>20681,12.40012</t>
  </si>
  <si>
    <t>20719,8.371022222222223</t>
  </si>
  <si>
    <t>20746,7.624540555555555</t>
  </si>
  <si>
    <t>20785,7.795870555555556</t>
  </si>
  <si>
    <t>20795,6.131105555555555</t>
  </si>
  <si>
    <t>20822,6.196158333333333</t>
  </si>
  <si>
    <t>20859,2.673</t>
  </si>
  <si>
    <t>20907,5.049893333333333</t>
  </si>
  <si>
    <t>20920,3.7542761111111114</t>
  </si>
  <si>
    <t>20966,1.3746077777777779</t>
  </si>
  <si>
    <t>20987,3.0848999999999998</t>
  </si>
  <si>
    <t>21086,1.4970955555555558</t>
  </si>
  <si>
    <t>21092,1.1482405555555555</t>
  </si>
  <si>
    <t>21179,0.5588799999999999</t>
  </si>
  <si>
    <t>21196,0.43321833333333337</t>
  </si>
  <si>
    <t>20754,9.0554525</t>
  </si>
  <si>
    <t>20924,3.225885625</t>
  </si>
  <si>
    <t>20928,4.271811875</t>
  </si>
  <si>
    <t>20932,2.67355</t>
  </si>
  <si>
    <t>20946,3.297759375</t>
  </si>
  <si>
    <t>21042,1.7671631249999997</t>
  </si>
  <si>
    <t>21044,1.85719625</t>
  </si>
  <si>
    <t>21064,2.5446768749999995</t>
  </si>
  <si>
    <t>21074,1.6473025</t>
  </si>
  <si>
    <t>21099,1.7670306250000003</t>
  </si>
  <si>
    <t>21135,0.7415812500000001</t>
  </si>
  <si>
    <t>21163,0.7801643749999999</t>
  </si>
  <si>
    <t>21171,0.581871875</t>
  </si>
  <si>
    <t>20174,119.04667642857143</t>
  </si>
  <si>
    <t>20592,16.401052142857143</t>
  </si>
  <si>
    <t>20649,24.380235000000003</t>
  </si>
  <si>
    <t>20674,14.477262857142856</t>
  </si>
  <si>
    <t>20691,19.435117857142863</t>
  </si>
  <si>
    <t>20732,10.426094285714285</t>
  </si>
  <si>
    <t>20772,9.568772142857142</t>
  </si>
  <si>
    <t>20774,8.151011428571428</t>
  </si>
  <si>
    <t>20827,7.202690714285715</t>
  </si>
  <si>
    <t>20927,3.684415</t>
  </si>
  <si>
    <t>21007,2.2146257142857144</t>
  </si>
  <si>
    <t>21111,1.31579</t>
  </si>
  <si>
    <t>21114,1.3062835714285714</t>
  </si>
  <si>
    <t>21119,1.1860857142857142</t>
  </si>
  <si>
    <t>21140,0.8920349999999999</t>
  </si>
  <si>
    <t>21227,0.2783235714285714</t>
  </si>
  <si>
    <t>20236,104.67642000000001</t>
  </si>
  <si>
    <t>20261,79.655285</t>
  </si>
  <si>
    <t>20440,30.73012083333333</t>
  </si>
  <si>
    <t>20615,13.25721</t>
  </si>
  <si>
    <t>20621,13.462449166666666</t>
  </si>
  <si>
    <t>20662,10.880643333333333</t>
  </si>
  <si>
    <t>20673,12.457688333333335</t>
  </si>
  <si>
    <t>20711,10.174189166666668</t>
  </si>
  <si>
    <t>20720,10.2117275</t>
  </si>
  <si>
    <t>20845,5.600948333333334</t>
  </si>
  <si>
    <t>20886,3.880418333333333</t>
  </si>
  <si>
    <t>20904,5.97154</t>
  </si>
  <si>
    <t>20910,5.008680000000001</t>
  </si>
  <si>
    <t>20912,5.140341666666667</t>
  </si>
  <si>
    <t>20933,3.2611450000000004</t>
  </si>
  <si>
    <t>20953,4.396273333333334</t>
  </si>
  <si>
    <t>21006,2.3860675000000002</t>
  </si>
  <si>
    <t>21035,1.8559150000000002</t>
  </si>
  <si>
    <t>21039,2.064034166666667</t>
  </si>
  <si>
    <t>21079,2.0212458333333334</t>
  </si>
  <si>
    <t>21109,1.1738641666666667</t>
  </si>
  <si>
    <t>21112,1.1175958333333331</t>
  </si>
  <si>
    <t>20213,86.97075000000001</t>
  </si>
  <si>
    <t>20257,63.71915</t>
  </si>
  <si>
    <t>20694,10.033655</t>
  </si>
  <si>
    <t>20762,7.772942499999999</t>
  </si>
  <si>
    <t>20815,7.7118850000000005</t>
  </si>
  <si>
    <t>20899,3.3903049999999997</t>
  </si>
  <si>
    <t>20942,2.5491850000000005</t>
  </si>
  <si>
    <t>20968,2.9384200000000003</t>
  </si>
  <si>
    <t>21058,1.82988</t>
  </si>
  <si>
    <t>21097,1.50827</t>
  </si>
  <si>
    <t>21110,1.5402974999999999</t>
  </si>
  <si>
    <t>21129,1.0187525000000002</t>
  </si>
  <si>
    <t>21144,1.1617225</t>
  </si>
  <si>
    <t>21146,1.1828675</t>
  </si>
  <si>
    <t>21154,1.1828474999999998</t>
  </si>
  <si>
    <t>20127,208.43745</t>
  </si>
  <si>
    <t>20210,82.17732</t>
  </si>
  <si>
    <t>20686,12.498402500000001</t>
  </si>
  <si>
    <t>20703,12.166954999999998</t>
  </si>
  <si>
    <t>20962,3.9156825000000004</t>
  </si>
  <si>
    <t>20975,3.58399</t>
  </si>
  <si>
    <t>20995,3.3653225</t>
  </si>
  <si>
    <t>21087,0.9074225</t>
  </si>
  <si>
    <t>21214,0.4110625</t>
  </si>
  <si>
    <t>20032,586.7721059090909</t>
  </si>
  <si>
    <t>20142,48.541683197021484</t>
  </si>
  <si>
    <t>20144,53.15993118286133</t>
  </si>
  <si>
    <t>20145,56.988433837890625</t>
  </si>
  <si>
    <t>20148,52.57802963256836</t>
  </si>
  <si>
    <t>20152,32.75060272216797</t>
  </si>
  <si>
    <t>20153,58.68022918701172</t>
  </si>
  <si>
    <t>20155,50.083160400390625</t>
  </si>
  <si>
    <t>20157,57.64227294921875</t>
  </si>
  <si>
    <t>20158,51.15050506591797</t>
  </si>
  <si>
    <t>20160,55.4617805480957</t>
  </si>
  <si>
    <t>20161,56.70634841918945</t>
  </si>
  <si>
    <t>20162,38.18708801269531</t>
  </si>
  <si>
    <t>20166,42.298912048339844</t>
  </si>
  <si>
    <t>20167,40.656829833984375</t>
  </si>
  <si>
    <t>20168,34.505916595458984</t>
  </si>
  <si>
    <t>20175,40.62482833862305</t>
  </si>
  <si>
    <t>20176,37.10114669799805</t>
  </si>
  <si>
    <t>20177,41.44902420043945</t>
  </si>
  <si>
    <t>20179,30.176193237304688</t>
  </si>
  <si>
    <t>20180,33.33437728881836</t>
  </si>
  <si>
    <t>20181,37.57917785644531</t>
  </si>
  <si>
    <t>20182,31.836793899536133</t>
  </si>
  <si>
    <t>20183,30.977231979370117</t>
  </si>
  <si>
    <t>20184,34.98420715332031</t>
  </si>
  <si>
    <t>20187,31.443017959594727</t>
  </si>
  <si>
    <t>20188,32.840797424316406</t>
  </si>
  <si>
    <t>20189,35.444698333740234</t>
  </si>
  <si>
    <t>20192,33.77616500854492</t>
  </si>
  <si>
    <t>20193,37.73686599731445</t>
  </si>
  <si>
    <t>20196,31.476409912109375</t>
  </si>
  <si>
    <t>20197,29.382272720336914</t>
  </si>
  <si>
    <t>20198,36.67198181152344</t>
  </si>
  <si>
    <t>20200,33.17668533325195</t>
  </si>
  <si>
    <t>20201,30.79743003845215</t>
  </si>
  <si>
    <t>20205,29.500185012817383</t>
  </si>
  <si>
    <t>20206,29.19288444519043</t>
  </si>
  <si>
    <t>20207,26.661300659179688</t>
  </si>
  <si>
    <t>20208,32.721622467041016</t>
  </si>
  <si>
    <t>20209,26.17896270751953</t>
  </si>
  <si>
    <t>20211,27.28131103515625</t>
  </si>
  <si>
    <t>20212,31.528274536132812</t>
  </si>
  <si>
    <t>20215,29.346250534057617</t>
  </si>
  <si>
    <t>20216,25.09282112121582</t>
  </si>
  <si>
    <t>20219,25.134292602539062</t>
  </si>
  <si>
    <t>20220,26.16714859008789</t>
  </si>
  <si>
    <t>20222,25.334840774536133</t>
  </si>
  <si>
    <t>20224,30.000701904296875</t>
  </si>
  <si>
    <t>20225,19.768550872802734</t>
  </si>
  <si>
    <t>20226,23.791088104248047</t>
  </si>
  <si>
    <t>20227,40.31523132324219</t>
  </si>
  <si>
    <t>20228,15.235034942626953</t>
  </si>
  <si>
    <t>20230,17.066314697265625</t>
  </si>
  <si>
    <t>20231,24.92844581604004</t>
  </si>
  <si>
    <t>20232,33.62235641479492</t>
  </si>
  <si>
    <t>20233,20.943044662475586</t>
  </si>
  <si>
    <t>20234,9.131550788879395</t>
  </si>
  <si>
    <t>20235,33.066200256347656</t>
  </si>
  <si>
    <t>20238,25.057165145874023</t>
  </si>
  <si>
    <t>20239,16.283363342285156</t>
  </si>
  <si>
    <t>20240,21.54362678527832</t>
  </si>
  <si>
    <t>20241,23.61680030822754</t>
  </si>
  <si>
    <t>20242,18.353330612182617</t>
  </si>
  <si>
    <t>20244,17.131065368652344</t>
  </si>
  <si>
    <t>20246,22.224206924438477</t>
  </si>
  <si>
    <t>20249,13.499899864196777</t>
  </si>
  <si>
    <t>20251,23.046348571777344</t>
  </si>
  <si>
    <t>20252,20.99907112121582</t>
  </si>
  <si>
    <t>20253,17.504493713378906</t>
  </si>
  <si>
    <t>20254,20.298124313354492</t>
  </si>
  <si>
    <t>20255,22.12615203857422</t>
  </si>
  <si>
    <t>20256,19.17652702331543</t>
  </si>
  <si>
    <t>20259,16.45070457458496</t>
  </si>
  <si>
    <t>20263,20.220252990722656</t>
  </si>
  <si>
    <t>20264,21.188722610473633</t>
  </si>
  <si>
    <t>20265,8.613903045654297</t>
  </si>
  <si>
    <t>20267,21.5413818359375</t>
  </si>
  <si>
    <t>20268,17.142091751098633</t>
  </si>
  <si>
    <t>20269,16.76984405517578</t>
  </si>
  <si>
    <t>20270,21.543867111206055</t>
  </si>
  <si>
    <t>20271,15.612144470214844</t>
  </si>
  <si>
    <t>20272,18.536378860473633</t>
  </si>
  <si>
    <t>20273,17.085132598876953</t>
  </si>
  <si>
    <t>20275,18.10884666442871</t>
  </si>
  <si>
    <t>20276,17.61263656616211</t>
  </si>
  <si>
    <t>20277,17.512765884399414</t>
  </si>
  <si>
    <t>20278,13.249059677124023</t>
  </si>
  <si>
    <t>20280,14.347942352294922</t>
  </si>
  <si>
    <t>20281,12.794978141784668</t>
  </si>
  <si>
    <t>20282,16.716310501098633</t>
  </si>
  <si>
    <t>20283,15.973692893981934</t>
  </si>
  <si>
    <t>20284,15.96822452545166</t>
  </si>
  <si>
    <t>20285,13.310202598571777</t>
  </si>
  <si>
    <t>20288,15.701762199401855</t>
  </si>
  <si>
    <t>20289,17.759029388427734</t>
  </si>
  <si>
    <t>20290,17.15953254699707</t>
  </si>
  <si>
    <t>20291,15.130524635314941</t>
  </si>
  <si>
    <t>20292,17.898420333862305</t>
  </si>
  <si>
    <t>20295,14.720623970031738</t>
  </si>
  <si>
    <t>20296,16.83492088317871</t>
  </si>
  <si>
    <t>20299,18.05919647216797</t>
  </si>
  <si>
    <t>20300,16.00985336303711</t>
  </si>
  <si>
    <t>20301,18.004528045654297</t>
  </si>
  <si>
    <t>20302,3.632786512374878</t>
  </si>
  <si>
    <t>20303,17.671850204467773</t>
  </si>
  <si>
    <t>20304,14.188130378723145</t>
  </si>
  <si>
    <t>20305,4.026001930236816</t>
  </si>
  <si>
    <t>20307,16.0963134765625</t>
  </si>
  <si>
    <t>20309,16.52123260498047</t>
  </si>
  <si>
    <t>20310,16.718265533447266</t>
  </si>
  <si>
    <t>20311,19.148014068603516</t>
  </si>
  <si>
    <t>20313,18.140399932861328</t>
  </si>
  <si>
    <t>20314,15.365094184875488</t>
  </si>
  <si>
    <t>20315,13.185917854309082</t>
  </si>
  <si>
    <t>20316,21.06108283996582</t>
  </si>
  <si>
    <t>20317,16.495712280273438</t>
  </si>
  <si>
    <t>20320,14.477216720581055</t>
  </si>
  <si>
    <t>20321,20.427915573120117</t>
  </si>
  <si>
    <t>20322,14.914559364318848</t>
  </si>
  <si>
    <t>20324,14.413838386535645</t>
  </si>
  <si>
    <t>20325,11.27712345123291</t>
  </si>
  <si>
    <t>20326,14.099604606628418</t>
  </si>
  <si>
    <t>20327,14.758716583251953</t>
  </si>
  <si>
    <t>20328,16.72641944885254</t>
  </si>
  <si>
    <t>20329,13.632250785827637</t>
  </si>
  <si>
    <t>20330,15.540497779846191</t>
  </si>
  <si>
    <t>20332,13.734243392944336</t>
  </si>
  <si>
    <t>20335,15.905717849731445</t>
  </si>
  <si>
    <t>20336,12.811700820922852</t>
  </si>
  <si>
    <t>20338,13.958141326904297</t>
  </si>
  <si>
    <t>20341,11.972953796386719</t>
  </si>
  <si>
    <t>20342,15.602825164794922</t>
  </si>
  <si>
    <t>20346,11.635464668273926</t>
  </si>
  <si>
    <t>20349,11.980243682861328</t>
  </si>
  <si>
    <t>20350,4.197473049163818</t>
  </si>
  <si>
    <t>20352,14.36361026763916</t>
  </si>
  <si>
    <t>20353,15.061467170715332</t>
  </si>
  <si>
    <t>20354,13.5856351852417</t>
  </si>
  <si>
    <t>20356,11.801527976989746</t>
  </si>
  <si>
    <t>20357,10.805388450622559</t>
  </si>
  <si>
    <t>20358,12.004301071166992</t>
  </si>
  <si>
    <t>20359,12.114643096923828</t>
  </si>
  <si>
    <t>20361,15.171097755432129</t>
  </si>
  <si>
    <t>20362,12.542118072509766</t>
  </si>
  <si>
    <t>20365,12.643651962280273</t>
  </si>
  <si>
    <t>20366,13.10871410369873</t>
  </si>
  <si>
    <t>20367,12.512819290161133</t>
  </si>
  <si>
    <t>20372,10.716166496276855</t>
  </si>
  <si>
    <t>20375,10.36970329284668</t>
  </si>
  <si>
    <t>20379,10.28654956817627</t>
  </si>
  <si>
    <t>20380,11.22297477722168</t>
  </si>
  <si>
    <t>20381,12.39064884185791</t>
  </si>
  <si>
    <t>20382,12.035300254821777</t>
  </si>
  <si>
    <t>20383,10.871514320373535</t>
  </si>
  <si>
    <t>20384,13.257864952087402</t>
  </si>
  <si>
    <t>20385,11.418458938598633</t>
  </si>
  <si>
    <t>20386,12.524598121643066</t>
  </si>
  <si>
    <t>20388,10.754274368286133</t>
  </si>
  <si>
    <t>20396,11.46619987487793</t>
  </si>
  <si>
    <t>20398,6.001038074493408</t>
  </si>
  <si>
    <t>20400,10.412494659423828</t>
  </si>
  <si>
    <t>20401,10.60966682434082</t>
  </si>
  <si>
    <t>20404,10.077910423278809</t>
  </si>
  <si>
    <t>20406,11.857422828674316</t>
  </si>
  <si>
    <t>20407,10.257755279541016</t>
  </si>
  <si>
    <t>20409,8.255905151367188</t>
  </si>
  <si>
    <t>20410,10.776165962219238</t>
  </si>
  <si>
    <t>20411,9.688267707824707</t>
  </si>
  <si>
    <t>20416,4.490072727203369</t>
  </si>
  <si>
    <t>20418,4.5455427169799805</t>
  </si>
  <si>
    <t>20419,10.018538475036621</t>
  </si>
  <si>
    <t>20421,8.74173355102539</t>
  </si>
  <si>
    <t>20422,3.446033239364624</t>
  </si>
  <si>
    <t>20424,9.636777877807617</t>
  </si>
  <si>
    <t>20426,7.451013088226318</t>
  </si>
  <si>
    <t>20428,3.314946174621582</t>
  </si>
  <si>
    <t>20429,3.6963019371032715</t>
  </si>
  <si>
    <t>20432,9.872610092163086</t>
  </si>
  <si>
    <t>20433,9.9522123336792</t>
  </si>
  <si>
    <t>20434,8.671971321105957</t>
  </si>
  <si>
    <t>20438,9.421520233154297</t>
  </si>
  <si>
    <t>20443,8.637292861938477</t>
  </si>
  <si>
    <t>20449,3.732431173324585</t>
  </si>
  <si>
    <t>20450,10.312653541564941</t>
  </si>
  <si>
    <t>20456,8.35939884185791</t>
  </si>
  <si>
    <t>20463,8.132926940917969</t>
  </si>
  <si>
    <t>20464,7.406588554382324</t>
  </si>
  <si>
    <t>20465,8.441447257995605</t>
  </si>
  <si>
    <t>20466,9.407705307006836</t>
  </si>
  <si>
    <t>20469,8.895423889160156</t>
  </si>
  <si>
    <t>20470,8.604564666748047</t>
  </si>
  <si>
    <t>20473,6.376334190368652</t>
  </si>
  <si>
    <t>20474,7.687170505523682</t>
  </si>
  <si>
    <t>20480,6.602137088775635</t>
  </si>
  <si>
    <t>20482,8.1727933883667</t>
  </si>
  <si>
    <t>20483,6.138375282287598</t>
  </si>
  <si>
    <t>20484,7.7704176902771</t>
  </si>
  <si>
    <t>20490,2.352555513381958</t>
  </si>
  <si>
    <t>20497,7.153772830963135</t>
  </si>
  <si>
    <t>20500,8.0343017578125</t>
  </si>
  <si>
    <t>20502,6.768554210662842</t>
  </si>
  <si>
    <t>20505,7.696963310241699</t>
  </si>
  <si>
    <t>20509,1.0756758451461792</t>
  </si>
  <si>
    <t>20517,5.972043991088867</t>
  </si>
  <si>
    <t>20520,5.706143856048584</t>
  </si>
  <si>
    <t>20524,6.553411483764648</t>
  </si>
  <si>
    <t>20530,7.662742614746094</t>
  </si>
  <si>
    <t>20532,6.414273262023926</t>
  </si>
  <si>
    <t>20536,6.82354736328125</t>
  </si>
  <si>
    <t>20538,6.233208179473877</t>
  </si>
  <si>
    <t>20539,6.650567054748535</t>
  </si>
  <si>
    <t>20549,6.017887115478516</t>
  </si>
  <si>
    <t>20551,5.315127372741699</t>
  </si>
  <si>
    <t>20555,3.6697027683258057</t>
  </si>
  <si>
    <t>20560,5.269911289215088</t>
  </si>
  <si>
    <t>20561,1.8586537837982178</t>
  </si>
  <si>
    <t>20563,4.585285186767578</t>
  </si>
  <si>
    <t>20565,5.367820739746094</t>
  </si>
  <si>
    <t>20568,4.403162002563477</t>
  </si>
  <si>
    <t>20570,5.423452377319336</t>
  </si>
  <si>
    <t>20572,5.253569602966309</t>
  </si>
  <si>
    <t>20579,5.257394313812256</t>
  </si>
  <si>
    <t>20583,4.83177375793457</t>
  </si>
  <si>
    <t>20585,5.261277675628662</t>
  </si>
  <si>
    <t>20586,2.419168472290039</t>
  </si>
  <si>
    <t>20596,4.049611568450928</t>
  </si>
  <si>
    <t>20597,1.230901837348938</t>
  </si>
  <si>
    <t>20599,4.965327262878418</t>
  </si>
  <si>
    <t>20600,4.713646411895752</t>
  </si>
  <si>
    <t>20601,3.409472703933716</t>
  </si>
  <si>
    <t>20602,4.3133864402771</t>
  </si>
  <si>
    <t>20605,4.723089694976807</t>
  </si>
  <si>
    <t>20606,5.055259704589844</t>
  </si>
  <si>
    <t>20609,4.004032611846924</t>
  </si>
  <si>
    <t>20612,4.985394477844238</t>
  </si>
  <si>
    <t>20614,3.5367743968963623</t>
  </si>
  <si>
    <t>20617,3.7891037464141846</t>
  </si>
  <si>
    <t>20622,4.008275508880615</t>
  </si>
  <si>
    <t>20628,4.907063007354736</t>
  </si>
  <si>
    <t>20629,3.9648492336273193</t>
  </si>
  <si>
    <t>20632,4.158554553985596</t>
  </si>
  <si>
    <t>20636,2.5492866039276123</t>
  </si>
  <si>
    <t>20637,4.326581954956055</t>
  </si>
  <si>
    <t>20639,4.088350772857666</t>
  </si>
  <si>
    <t>20640,4.121739387512207</t>
  </si>
  <si>
    <t>20641,3.0978055000305176</t>
  </si>
  <si>
    <t>20642,4.2796735763549805</t>
  </si>
  <si>
    <t>20644,3.1913976669311523</t>
  </si>
  <si>
    <t>20647,2.9622843265533447</t>
  </si>
  <si>
    <t>20651,3.1488864421844482</t>
  </si>
  <si>
    <t>20652,3.743499994277954</t>
  </si>
  <si>
    <t>20653,2.9590563774108887</t>
  </si>
  <si>
    <t>20654,4.001371383666992</t>
  </si>
  <si>
    <t>20655,3.743457794189453</t>
  </si>
  <si>
    <t>20658,3.316627264022827</t>
  </si>
  <si>
    <t>20660,2.9792654514312744</t>
  </si>
  <si>
    <t>20661,3.9906318187713623</t>
  </si>
  <si>
    <t>20663,1.7568440437316895</t>
  </si>
  <si>
    <t>20664,3.1900246143341064</t>
  </si>
  <si>
    <t>20666,4.322945594787598</t>
  </si>
  <si>
    <t>20670,1.381935954093933</t>
  </si>
  <si>
    <t>20672,3.4757978916168213</t>
  </si>
  <si>
    <t>20676,2.6284127235412598</t>
  </si>
  <si>
    <t>20677,2.822658061981201</t>
  </si>
  <si>
    <t>20678,1.4304461479187012</t>
  </si>
  <si>
    <t>20680,4.657983303070068</t>
  </si>
  <si>
    <t>20684,2.8110828399658203</t>
  </si>
  <si>
    <t>20685,1.757995367050171</t>
  </si>
  <si>
    <t>20693,3.401285409927368</t>
  </si>
  <si>
    <t>20696,3.6148555278778076</t>
  </si>
  <si>
    <t>20697,3.0144715309143066</t>
  </si>
  <si>
    <t>20699,3.879554510116577</t>
  </si>
  <si>
    <t>20701,3.453968048095703</t>
  </si>
  <si>
    <t>20702,2.462625741958618</t>
  </si>
  <si>
    <t>20705,3.1071114540100098</t>
  </si>
  <si>
    <t>20706,2.8052220344543457</t>
  </si>
  <si>
    <t>20708,2.6091222763061523</t>
  </si>
  <si>
    <t>20713,2.4056344032287598</t>
  </si>
  <si>
    <t>20714,2.676945447921753</t>
  </si>
  <si>
    <t>20715,2.7860891819000244</t>
  </si>
  <si>
    <t>20721,2.166633367538452</t>
  </si>
  <si>
    <t>20729,1.5904853343963623</t>
  </si>
  <si>
    <t>20730,2.3116753101348877</t>
  </si>
  <si>
    <t>20733,3.844907760620117</t>
  </si>
  <si>
    <t>20735,3.0999257564544678</t>
  </si>
  <si>
    <t>20737,2.5333120822906494</t>
  </si>
  <si>
    <t>20739,3.10990309715271</t>
  </si>
  <si>
    <t>20742,3.3969225883483887</t>
  </si>
  <si>
    <t>20744,2.57853364944458</t>
  </si>
  <si>
    <t>20745,2.55031418800354</t>
  </si>
  <si>
    <t>20749,2.66603422164917</t>
  </si>
  <si>
    <t>20751,3.2770769596099854</t>
  </si>
  <si>
    <t>20756,2.3078806400299072</t>
  </si>
  <si>
    <t>20759,2.3728716373443604</t>
  </si>
  <si>
    <t>20761,2.4798431396484375</t>
  </si>
  <si>
    <t>20765,0.8046507239341736</t>
  </si>
  <si>
    <t>20768,2.5777454376220703</t>
  </si>
  <si>
    <t>20773,1.7238154411315918</t>
  </si>
  <si>
    <t>20781,2.105379104614258</t>
  </si>
  <si>
    <t>20786,2.1772544384002686</t>
  </si>
  <si>
    <t>20788,1.6780284643173218</t>
  </si>
  <si>
    <t>20789,1.9966840744018555</t>
  </si>
  <si>
    <t>20793,1.8722110986709595</t>
  </si>
  <si>
    <t>20800,1.7588551044464111</t>
  </si>
  <si>
    <t>20801,1.9478635787963867</t>
  </si>
  <si>
    <t>20802,1.3809095621109009</t>
  </si>
  <si>
    <t>20803,1.6110727787017822</t>
  </si>
  <si>
    <t>20807,2.011845827102661</t>
  </si>
  <si>
    <t>20810,1.8045165538787842</t>
  </si>
  <si>
    <t>20812,1.577784538269043</t>
  </si>
  <si>
    <t>20820,2.036010503768921</t>
  </si>
  <si>
    <t>20823,1.8630305528640747</t>
  </si>
  <si>
    <t>20824,1.7208027839660645</t>
  </si>
  <si>
    <t>20826,1.461737036705017</t>
  </si>
  <si>
    <t>20828,2.188661575317383</t>
  </si>
  <si>
    <t>20830,1.5262140035629272</t>
  </si>
  <si>
    <t>20831,1.5552397966384888</t>
  </si>
  <si>
    <t>20838,1.8143607378005981</t>
  </si>
  <si>
    <t>20840,1.5751099586486816</t>
  </si>
  <si>
    <t>20843,1.780576229095459</t>
  </si>
  <si>
    <t>20846,1.4554189443588257</t>
  </si>
  <si>
    <t>20847,1.6491894721984863</t>
  </si>
  <si>
    <t>20849,1.6237887144088745</t>
  </si>
  <si>
    <t>20852,1.4642006158828735</t>
  </si>
  <si>
    <t>20862,1.8327279090881348</t>
  </si>
  <si>
    <t>20863,1.5666033029556274</t>
  </si>
  <si>
    <t>20864,1.5907899141311646</t>
  </si>
  <si>
    <t>20865,1.5500683784484863</t>
  </si>
  <si>
    <t>20870,1.5103811025619507</t>
  </si>
  <si>
    <t>20879,1.2971616983413696</t>
  </si>
  <si>
    <t>20882,1.3068718910217285</t>
  </si>
  <si>
    <t>20883,1.4165730476379395</t>
  </si>
  <si>
    <t>20885,1.2627980709075928</t>
  </si>
  <si>
    <t>20892,1.2181464433670044</t>
  </si>
  <si>
    <t>20894,1.4299854040145874</t>
  </si>
  <si>
    <t>20901,1.2817851305007935</t>
  </si>
  <si>
    <t>20906,1.17119300365448</t>
  </si>
  <si>
    <t>20913,1.3048311471939087</t>
  </si>
  <si>
    <t>20919,0.9953477382659912</t>
  </si>
  <si>
    <t>20922,1.2338744401931763</t>
  </si>
  <si>
    <t>20925,1.1020194292068481</t>
  </si>
  <si>
    <t>20931,0.8034350275993347</t>
  </si>
  <si>
    <t>20936,1.2970905303955078</t>
  </si>
  <si>
    <t>20937,0.8522292971611023</t>
  </si>
  <si>
    <t>20941,0.9579787254333496</t>
  </si>
  <si>
    <t>20947,0.8484991192817688</t>
  </si>
  <si>
    <t>20948,0.824183464050293</t>
  </si>
  <si>
    <t>20949,0.9757474064826965</t>
  </si>
  <si>
    <t>20956,0.9444283843040466</t>
  </si>
  <si>
    <t>20957,1.0121480226516724</t>
  </si>
  <si>
    <t>20961,0.972756564617157</t>
  </si>
  <si>
    <t>20965,0.8975439667701721</t>
  </si>
  <si>
    <t>20970,0.619360625743866</t>
  </si>
  <si>
    <t>20976,0.7952732443809509</t>
  </si>
  <si>
    <t>20982,0.6341754198074341</t>
  </si>
  <si>
    <t>20985,0.8684737086296082</t>
  </si>
  <si>
    <t>20986,0.8838155269622803</t>
  </si>
  <si>
    <t>20991,0.48717576265335083</t>
  </si>
  <si>
    <t>20994,0.6190284490585327</t>
  </si>
  <si>
    <t>21008,0.6290342211723328</t>
  </si>
  <si>
    <t>21014,0.6255989670753479</t>
  </si>
  <si>
    <t>21016,0.5888350605964661</t>
  </si>
  <si>
    <t>21024,0.5624800324440002</t>
  </si>
  <si>
    <t>21028,0.5454513430595398</t>
  </si>
  <si>
    <t>21032,0.43275386095046997</t>
  </si>
  <si>
    <t>21038,0.4554060697555542</t>
  </si>
  <si>
    <t>21048,0.3996848464012146</t>
  </si>
  <si>
    <t>21049,0.4081506133079529</t>
  </si>
  <si>
    <t>21055,0.3660978078842163</t>
  </si>
  <si>
    <t>21057,0.5286898612976074</t>
  </si>
  <si>
    <t>21077,0.2618582546710968</t>
  </si>
  <si>
    <t>21080,0.3958739638328552</t>
  </si>
  <si>
    <t>21088,0.3113512396812439</t>
  </si>
  <si>
    <t>21131,0.1965356469154358</t>
  </si>
  <si>
    <t>21170,0.23015232384204865</t>
  </si>
  <si>
    <t>21182,0.21444275975227356</t>
  </si>
  <si>
    <t>21190,0.1411777287721634</t>
  </si>
  <si>
    <t>21192,0.22517481446266174</t>
  </si>
  <si>
    <t>21200,0.13038501143455505</t>
  </si>
  <si>
    <t>21202,0.1451045274734497</t>
  </si>
  <si>
    <t>21218,0.12047052383422852</t>
  </si>
  <si>
    <t>21222,0.10226055234670639</t>
  </si>
  <si>
    <t>20514,6.086183547973633</t>
  </si>
  <si>
    <t>20578,4.5746846199035645</t>
  </si>
  <si>
    <t>20878,1.5009318590164185</t>
  </si>
  <si>
    <t>21224,0.08511687070131302</t>
  </si>
  <si>
    <t>20588,5.1518940925598145</t>
  </si>
  <si>
    <t>20724,4.551358699798584</t>
  </si>
  <si>
    <t>20743,2.5879383087158203</t>
  </si>
  <si>
    <t>20771,2.1680848598480225</t>
  </si>
  <si>
    <t>20945,1.9548394680023193</t>
  </si>
  <si>
    <t>20951,1.7549723386764526</t>
  </si>
  <si>
    <t>20319,16.50338363647461</t>
  </si>
  <si>
    <t>20390,12.676911354064941</t>
  </si>
  <si>
    <t>20415,9.527499198913574</t>
  </si>
  <si>
    <t>20447,10.04617977142334</t>
  </si>
  <si>
    <t>20478,8.520068168640137</t>
  </si>
  <si>
    <t>20508,7.235230922698975</t>
  </si>
  <si>
    <t>20667,5.146605491638184</t>
  </si>
  <si>
    <t>20298,16.05213737487793</t>
  </si>
  <si>
    <t>20343,13.490477561950684</t>
  </si>
  <si>
    <t>20377,12.082451820373535</t>
  </si>
  <si>
    <t>20417,11.50969409942627</t>
  </si>
  <si>
    <t>20750,2.738438606262207</t>
  </si>
  <si>
    <t>20832,2.254462718963623</t>
  </si>
  <si>
    <t>20855,1.6978845596313477</t>
  </si>
  <si>
    <t>20877,1.4458379745483398</t>
  </si>
  <si>
    <t>20914,1.5421171188354492</t>
  </si>
  <si>
    <t>20996,0.7556973695755005</t>
  </si>
  <si>
    <t>21003,0.6018290519714355</t>
  </si>
  <si>
    <t>21027,0.8952825665473938</t>
  </si>
  <si>
    <t>20453,9.133248329162598</t>
  </si>
  <si>
    <t>20657,8.74098014831543</t>
  </si>
  <si>
    <t>20741,5.000524997711182</t>
  </si>
  <si>
    <t>20777,2.9595248699188232</t>
  </si>
  <si>
    <t>20402,14.38778305053711</t>
  </si>
  <si>
    <t>20496,8.763725280761719</t>
  </si>
  <si>
    <t>20542,6.069146156311035</t>
  </si>
  <si>
    <t>20624,6.442071914672852</t>
  </si>
  <si>
    <t>20775,2.6296091079711914</t>
  </si>
  <si>
    <t>20818,2.35916805267334</t>
  </si>
  <si>
    <t>20202,39.159873962402344</t>
  </si>
  <si>
    <t>20334,20.586769104003906</t>
  </si>
  <si>
    <t>20337,19.98286247253418</t>
  </si>
  <si>
    <t>20340,20.76522445678711</t>
  </si>
  <si>
    <t>20544,7.93376350402832</t>
  </si>
  <si>
    <t>20552,5.484217166900635</t>
  </si>
  <si>
    <t>20574,6.8884077072143555</t>
  </si>
  <si>
    <t>20589,6.4424967765808105</t>
  </si>
  <si>
    <t>20646,6.5341362953186035</t>
  </si>
  <si>
    <t>20758,2.329436779022217</t>
  </si>
  <si>
    <t>20809,2.8441154956817627</t>
  </si>
  <si>
    <t>21167,0.2332942634820938</t>
  </si>
  <si>
    <t>21180,0.23003731667995453</t>
  </si>
  <si>
    <t>20112,68.20453643798828</t>
  </si>
  <si>
    <t>20297,24.187501907348633</t>
  </si>
  <si>
    <t>20306,26.06744384765625</t>
  </si>
  <si>
    <t>20323,24.94662857055664</t>
  </si>
  <si>
    <t>20344,18.266218185424805</t>
  </si>
  <si>
    <t>20348,19.246997833251953</t>
  </si>
  <si>
    <t>20387,15.223998069763184</t>
  </si>
  <si>
    <t>20403,14.651578903198242</t>
  </si>
  <si>
    <t>20567,6.33566427230835</t>
  </si>
  <si>
    <t>21118,0.35792654752731323</t>
  </si>
  <si>
    <t>21155,0.28737393021583557</t>
  </si>
  <si>
    <t>21184,0.2338012307882309</t>
  </si>
  <si>
    <t>21194,0.17837148904800415</t>
  </si>
  <si>
    <t>21207,0.17998212575912476</t>
  </si>
  <si>
    <t>21212,0.1289084106683731</t>
  </si>
  <si>
    <t>20164,45.451026916503906</t>
  </si>
  <si>
    <t>20203,41.177913665771484</t>
  </si>
  <si>
    <t>20218,27.97735023498535</t>
  </si>
  <si>
    <t>20479,11.630640029907227</t>
  </si>
  <si>
    <t>21065,0.786121129989624</t>
  </si>
  <si>
    <t>20237,37.29124069213867</t>
  </si>
  <si>
    <t>20395,16.0678653717041</t>
  </si>
  <si>
    <t>20513,8.07052993774414</t>
  </si>
  <si>
    <t>20576,5.826285362243652</t>
  </si>
  <si>
    <t>20604,5.593081951141357</t>
  </si>
  <si>
    <t>21157,0.27367356419563293</t>
  </si>
  <si>
    <t>20150,101.5837631225586</t>
  </si>
  <si>
    <t>20262,26.19721794128418</t>
  </si>
  <si>
    <t>20351,23.26548194885254</t>
  </si>
  <si>
    <t>20368,19.523883819580078</t>
  </si>
  <si>
    <t>20378,22.52979278564453</t>
  </si>
  <si>
    <t>20481,8.734965324401855</t>
  </si>
  <si>
    <t>20488,12.379875183105469</t>
  </si>
  <si>
    <t>20541,10.752541542053223</t>
  </si>
  <si>
    <t>20571,9.064709663391113</t>
  </si>
  <si>
    <t>20811,3.6014349460601807</t>
  </si>
  <si>
    <t>20159,65.2593765258789</t>
  </si>
  <si>
    <t>20170,73.53898620605469</t>
  </si>
  <si>
    <t>20266,29.743789672851562</t>
  </si>
  <si>
    <t>20364,25.92182159423828</t>
  </si>
  <si>
    <t>20389,25.890554428100586</t>
  </si>
  <si>
    <t>21034,1.163269281387329</t>
  </si>
  <si>
    <t>21040,1.323142170906067</t>
  </si>
  <si>
    <t>21126,0.5364825129508972</t>
  </si>
  <si>
    <t>21164,0.41441813111305237</t>
  </si>
  <si>
    <t>21176,0.3467833697795868</t>
  </si>
  <si>
    <t>20459,19.81051254272461</t>
  </si>
  <si>
    <t>20522,13.54546070098877</t>
  </si>
  <si>
    <t>20638,6.493223190307617</t>
  </si>
  <si>
    <t>20503,11.974471092224121</t>
  </si>
  <si>
    <t>20679,6.850799083709717</t>
  </si>
  <si>
    <t>20783,3.126573085784912</t>
  </si>
  <si>
    <t>20853,2.8352627754211426</t>
  </si>
  <si>
    <t>21084,0.6175625920295715</t>
  </si>
  <si>
    <t>20495,16.047834396362305</t>
  </si>
  <si>
    <t>20523,14.679326057434082</t>
  </si>
  <si>
    <t>20527,14.573409080505371</t>
  </si>
  <si>
    <t>20540,12.150718688964844</t>
  </si>
  <si>
    <t>20553,11.945311546325684</t>
  </si>
  <si>
    <t>20559,12.102526664733887</t>
  </si>
  <si>
    <t>20569,10.2748384475708</t>
  </si>
  <si>
    <t>20611,11.681593894958496</t>
  </si>
  <si>
    <t>20682,8.73037338256836</t>
  </si>
  <si>
    <t>20902,2.7124576568603516</t>
  </si>
  <si>
    <t>20908,2.306403160095215</t>
  </si>
  <si>
    <t>20967,1.6153268814086914</t>
  </si>
  <si>
    <t>20997,1.6390142440795898</t>
  </si>
  <si>
    <t>21142,0.5018382668495178</t>
  </si>
  <si>
    <t>21191,0.29037365317344666</t>
  </si>
  <si>
    <t>21209,0.22552797198295593</t>
  </si>
  <si>
    <t>21226,0.21062134206295013</t>
  </si>
  <si>
    <t>21233,0.18735064566135406</t>
  </si>
  <si>
    <t>21245,0.2074844092130661</t>
  </si>
  <si>
    <t>20408,18.779848098754883</t>
  </si>
  <si>
    <t>20477,17.47603416442871</t>
  </si>
  <si>
    <t>20700,3.4471302032470703</t>
  </si>
  <si>
    <t>20709,7.479708194732666</t>
  </si>
  <si>
    <t>20917,2.8236706256866455</t>
  </si>
  <si>
    <t>20990,1.112276554107666</t>
  </si>
  <si>
    <t>21001,0.88150954246521</t>
  </si>
  <si>
    <t>21022,1.1373850107192993</t>
  </si>
  <si>
    <t>21037,0.8563297986984253</t>
  </si>
  <si>
    <t>21056,0.9730173349380493</t>
  </si>
  <si>
    <t>21201,0.29235389828681946</t>
  </si>
  <si>
    <t>21244,0.08120819926261902</t>
  </si>
  <si>
    <t>21246,0.08040892332792282</t>
  </si>
  <si>
    <t>21248,0.0843396931886673</t>
  </si>
  <si>
    <t>21256,0.08893746882677078</t>
  </si>
  <si>
    <t>21259,0.09045617282390594</t>
  </si>
  <si>
    <t>21262,0.07869648188352585</t>
  </si>
  <si>
    <t>21263,0.09351937472820282</t>
  </si>
  <si>
    <t>20460,14.517444610595703</t>
  </si>
  <si>
    <t>20547,15.343948364257812</t>
  </si>
  <si>
    <t>20558,13.725396156311035</t>
  </si>
  <si>
    <t>20580,14.86939811706543</t>
  </si>
  <si>
    <t>20627,9.055822372436523</t>
  </si>
  <si>
    <t>20689,8.707976341247559</t>
  </si>
  <si>
    <t>20817,5.9339141845703125</t>
  </si>
  <si>
    <t>20835,5.289000034332275</t>
  </si>
  <si>
    <t>21093,0.8491017818450928</t>
  </si>
  <si>
    <t>21105,0.9520464539527893</t>
  </si>
  <si>
    <t>20004,639.8636474609375</t>
  </si>
  <si>
    <t>20005,514.8176879882812</t>
  </si>
  <si>
    <t>20006,470.70867919921875</t>
  </si>
  <si>
    <t>20007,455.452880859375</t>
  </si>
  <si>
    <t>20008,418.914794921875</t>
  </si>
  <si>
    <t>20009,478.4501953125</t>
  </si>
  <si>
    <t>20010,404.993896484375</t>
  </si>
  <si>
    <t>20011,332.7559814453125</t>
  </si>
  <si>
    <t>20012,338.8028869628906</t>
  </si>
  <si>
    <t>20013,359.5158996582031</t>
  </si>
  <si>
    <t>20014,376.0376892089844</t>
  </si>
  <si>
    <t>20015,376.706787109375</t>
  </si>
  <si>
    <t>20016,291.5514831542969</t>
  </si>
  <si>
    <t>20017,284.4242248535156</t>
  </si>
  <si>
    <t>20018,275.515869140625</t>
  </si>
  <si>
    <t>20019,344.373779296875</t>
  </si>
  <si>
    <t>20020,274.602783203125</t>
  </si>
  <si>
    <t>20021,255.69699096679688</t>
  </si>
  <si>
    <t>20022,252.3092803955078</t>
  </si>
  <si>
    <t>20023,276.6813659667969</t>
  </si>
  <si>
    <t>20024,216.9178009033203</t>
  </si>
  <si>
    <t>20025,200.37538146972656</t>
  </si>
  <si>
    <t>20026,245.97544860839844</t>
  </si>
  <si>
    <t>20027,220.6732940673828</t>
  </si>
  <si>
    <t>20028,214.5465087890625</t>
  </si>
  <si>
    <t>20029,181.17401123046875</t>
  </si>
  <si>
    <t>20030,138.87977600097656</t>
  </si>
  <si>
    <t>20031,193.7375030517578</t>
  </si>
  <si>
    <t>20033,178.1876220703125</t>
  </si>
  <si>
    <t>20035,175.136474609375</t>
  </si>
  <si>
    <t>20038,163.6295928955078</t>
  </si>
  <si>
    <t>20041,149.87326049804688</t>
  </si>
  <si>
    <t>20001,1302.873779296875</t>
  </si>
  <si>
    <t>20002,1042.1063232421875</t>
  </si>
  <si>
    <t>20003,945.7750244140625</t>
  </si>
  <si>
    <t>20037,112.09087371826172</t>
  </si>
  <si>
    <t>20039,134.7595672607422</t>
  </si>
  <si>
    <t>20042,163.3001708984375</t>
  </si>
  <si>
    <t>20043,152.80601501464844</t>
  </si>
  <si>
    <t>20044,135.65069580078125</t>
  </si>
  <si>
    <t>20045,166.33245849609375</t>
  </si>
  <si>
    <t>20046,156.97264099121094</t>
  </si>
  <si>
    <t>20047,160.53831481933594</t>
  </si>
  <si>
    <t>20050,108.3803939819336</t>
  </si>
  <si>
    <t>20051,93.52261352539062</t>
  </si>
  <si>
    <t>20052,134.57534790039062</t>
  </si>
  <si>
    <t>20053,142.15460205078125</t>
  </si>
  <si>
    <t>20054,113.926025390625</t>
  </si>
  <si>
    <t>20055,115.28765869140625</t>
  </si>
  <si>
    <t>20056,109.20236206054688</t>
  </si>
  <si>
    <t>20057,119.21101379394531</t>
  </si>
  <si>
    <t>20058,123.41997528076172</t>
  </si>
  <si>
    <t>20059,120.22627258300781</t>
  </si>
  <si>
    <t>20061,125.80036163330078</t>
  </si>
  <si>
    <t>20062,83.87718963623047</t>
  </si>
  <si>
    <t>20063,110.2781982421875</t>
  </si>
  <si>
    <t>20065,84.58065032958984</t>
  </si>
  <si>
    <t>20066,101.55843353271484</t>
  </si>
  <si>
    <t>20067,104.84803771972656</t>
  </si>
  <si>
    <t>20068,106.32823181152344</t>
  </si>
  <si>
    <t>20069,126.57234954833984</t>
  </si>
  <si>
    <t>20070,99.00472259521484</t>
  </si>
  <si>
    <t>20071,100.0687255859375</t>
  </si>
  <si>
    <t>20072,100.08375549316406</t>
  </si>
  <si>
    <t>20073,77.63623046875</t>
  </si>
  <si>
    <t>20074,75.53016662597656</t>
  </si>
  <si>
    <t>20075,91.70494079589844</t>
  </si>
  <si>
    <t>20076,97.07906341552734</t>
  </si>
  <si>
    <t>20077,85.46501922607422</t>
  </si>
  <si>
    <t>20079,60.12325668334961</t>
  </si>
  <si>
    <t>20080,64.77130889892578</t>
  </si>
  <si>
    <t>20081,88.1726303100586</t>
  </si>
  <si>
    <t>20082,52.24405288696289</t>
  </si>
  <si>
    <t>20084,107.5205078125</t>
  </si>
  <si>
    <t>20086,59.28565216064453</t>
  </si>
  <si>
    <t>20087,63.268531799316406</t>
  </si>
  <si>
    <t>20090,49.40411376953125</t>
  </si>
  <si>
    <t>20091,84.27708435058594</t>
  </si>
  <si>
    <t>20092,59.643436431884766</t>
  </si>
  <si>
    <t>20093,82.00675964355469</t>
  </si>
  <si>
    <t>20094,65.27989196777344</t>
  </si>
  <si>
    <t>20095,80.98838806152344</t>
  </si>
  <si>
    <t>20096,65.69664001464844</t>
  </si>
  <si>
    <t>20097,68.32654571533203</t>
  </si>
  <si>
    <t>20099,62.51288604736328</t>
  </si>
  <si>
    <t>20100,87.86637878417969</t>
  </si>
  <si>
    <t>20101,73.7502670288086</t>
  </si>
  <si>
    <t>20102,49.09523391723633</t>
  </si>
  <si>
    <t>20103,73.28559875488281</t>
  </si>
  <si>
    <t>20106,66.14144897460938</t>
  </si>
  <si>
    <t>20107,71.28993225097656</t>
  </si>
  <si>
    <t>20108,71.87562561035156</t>
  </si>
  <si>
    <t>20109,51.51250457763672</t>
  </si>
  <si>
    <t>20111,72.19017791748047</t>
  </si>
  <si>
    <t>20114,59.29750061035156</t>
  </si>
  <si>
    <t>20116,100.40748596191406</t>
  </si>
  <si>
    <t>20117,56.24390411376953</t>
  </si>
  <si>
    <t>20118,60.13339614868164</t>
  </si>
  <si>
    <t>20119,76.14825439453125</t>
  </si>
  <si>
    <t>20120,70.7370376586914</t>
  </si>
  <si>
    <t>20121,80.37602233886719</t>
  </si>
  <si>
    <t>20122,63.70362854003906</t>
  </si>
  <si>
    <t>20123,60.65656280517578</t>
  </si>
  <si>
    <t>20124,55.7386589050293</t>
  </si>
  <si>
    <t>20125,68.4171142578125</t>
  </si>
  <si>
    <t>20129,55.13147735595703</t>
  </si>
  <si>
    <t>20132,63.885467529296875</t>
  </si>
  <si>
    <t>20133,52.062435150146484</t>
  </si>
  <si>
    <t>20134,59.89406204223633</t>
  </si>
  <si>
    <t>20137,49.41276550292969</t>
  </si>
  <si>
    <t>20138,44.2798957824707</t>
  </si>
  <si>
    <t>20139,51.13584899902344</t>
  </si>
  <si>
    <t>20140,52.17573165893555</t>
  </si>
  <si>
    <t>20146,56.17518615722656</t>
  </si>
  <si>
    <t>20151,51.31283950805664</t>
  </si>
  <si>
    <t>20049,136.24803161621094</t>
  </si>
  <si>
    <t>20126,81.0860595703125</t>
  </si>
  <si>
    <t>20135,87.361328125</t>
  </si>
  <si>
    <t>20130,103.30127716064453</t>
  </si>
  <si>
    <t>20143,80.1231460571289</t>
  </si>
  <si>
    <t>20089,132.9494171142578</t>
  </si>
  <si>
    <t>20085,153.60174560546875</t>
  </si>
  <si>
    <t>V19BISOPTIMIZAC</t>
  </si>
  <si>
    <t>V14BIS</t>
  </si>
  <si>
    <t>V16bis</t>
  </si>
  <si>
    <t>V20BIS</t>
  </si>
  <si>
    <t>V114</t>
  </si>
  <si>
    <t>v119</t>
  </si>
  <si>
    <t>20001,1100.00</t>
  </si>
  <si>
    <t>20002,1200.00</t>
  </si>
  <si>
    <t>v119 prueba</t>
  </si>
  <si>
    <t>v19s</t>
  </si>
  <si>
    <t>v30s</t>
  </si>
  <si>
    <t>v31s</t>
  </si>
  <si>
    <t>v16s</t>
  </si>
  <si>
    <t>v14s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</si>
</sst>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2" fontId="0" fillId="0" borderId="0" xfId="0" applyNumberFormat="1"/>
    <xf numFmtId="164" fontId="0" fillId="0" borderId="0" xfId="0" applyNumberFormat="1"/>
    <xf numFmtId="9" fontId="0" fillId="0" borderId="0" xfId="2" applyFont="1"/>
    <xf numFmtId="9" fontId="0" fillId="4" borderId="0" xfId="2" applyFont="1" applyFill="1"/>
    <xf numFmtId="9" fontId="0" fillId="5" borderId="0" xfId="2" applyFont="1" applyFill="1"/>
    <xf numFmtId="9" fontId="0" fillId="6" borderId="0" xfId="2" applyFont="1" applyFill="1"/>
    <xf numFmtId="9" fontId="0" fillId="0" borderId="0" xfId="2" applyFont="1" applyFill="1"/>
    <xf numFmtId="0" fontId="0" fillId="8" borderId="0" xfId="0" applyFill="1"/>
    <xf numFmtId="164" fontId="0" fillId="7" borderId="0" xfId="0" applyNumberFormat="1" applyFill="1"/>
    <xf numFmtId="0" fontId="0" fillId="3" borderId="0" xfId="0" applyFill="1"/>
    <xf numFmtId="0" fontId="0" fillId="9" borderId="0" xfId="0" applyFill="1"/>
    <xf numFmtId="164" fontId="0" fillId="9" borderId="0" xfId="0" applyNumberFormat="1" applyFill="1"/>
    <xf numFmtId="165" fontId="0" fillId="0" borderId="0" xfId="1" applyNumberFormat="1" applyFont="1"/>
    <xf numFmtId="2" fontId="0" fillId="2" borderId="0" xfId="0" applyNumberFormat="1" applyFill="1"/>
    <xf numFmtId="164" fontId="0" fillId="3" borderId="0" xfId="0" applyNumberFormat="1" applyFill="1"/>
    <xf numFmtId="2" fontId="0" fillId="3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83"/>
  <sheetViews>
    <sheetView tabSelected="1" zoomScale="80" zoomScaleNormal="80" workbookViewId="0">
      <pane xSplit="12" ySplit="2" topLeftCell="CP3" activePane="bottomRight" state="frozen"/>
      <selection pane="topRight" activeCell="L1" sqref="L1"/>
      <selection pane="bottomLeft" activeCell="A3" sqref="A3"/>
      <selection pane="bottomRight" activeCell="CZ6" sqref="CZ6"/>
    </sheetView>
  </sheetViews>
  <sheetFormatPr baseColWidth="10" defaultRowHeight="14.4" x14ac:dyDescent="0.3"/>
  <cols>
    <col min="1" max="1" width="11.5546875" customWidth="1"/>
    <col min="2" max="2" width="7.109375" customWidth="1"/>
    <col min="3" max="4" width="6.5546875" customWidth="1"/>
    <col min="5" max="5" width="9.109375" customWidth="1"/>
    <col min="6" max="6" width="8.5546875" customWidth="1"/>
    <col min="7" max="7" width="2.88671875" customWidth="1"/>
    <col min="8" max="8" width="6" customWidth="1"/>
    <col min="9" max="9" width="7.33203125" customWidth="1"/>
    <col min="10" max="10" width="4.6640625" customWidth="1"/>
    <col min="11" max="11" width="4.77734375" customWidth="1"/>
    <col min="12" max="12" width="6.44140625" customWidth="1"/>
    <col min="13" max="13" width="6.77734375" customWidth="1"/>
    <col min="14" max="14" width="3.33203125" customWidth="1"/>
    <col min="15" max="15" width="9.33203125" customWidth="1"/>
    <col min="16" max="16" width="7" customWidth="1"/>
    <col min="17" max="17" width="6.44140625" customWidth="1"/>
    <col min="18" max="18" width="3.5546875" customWidth="1"/>
    <col min="19" max="19" width="7" customWidth="1"/>
    <col min="20" max="20" width="7.6640625" customWidth="1"/>
    <col min="21" max="21" width="6.33203125" customWidth="1"/>
    <col min="22" max="22" width="4.21875" customWidth="1"/>
    <col min="23" max="23" width="7.33203125" customWidth="1"/>
    <col min="24" max="24" width="7.77734375" customWidth="1"/>
    <col min="25" max="25" width="2.88671875" customWidth="1"/>
    <col min="26" max="26" width="7" customWidth="1"/>
    <col min="27" max="27" width="7.21875" customWidth="1"/>
    <col min="28" max="28" width="2.33203125" customWidth="1"/>
    <col min="29" max="29" width="6.77734375" customWidth="1"/>
    <col min="30" max="30" width="9.77734375" customWidth="1"/>
    <col min="31" max="31" width="6.77734375" customWidth="1"/>
    <col min="32" max="32" width="2.44140625" customWidth="1"/>
    <col min="33" max="33" width="7.21875" customWidth="1"/>
    <col min="34" max="34" width="7.33203125" customWidth="1"/>
    <col min="35" max="35" width="3.77734375" customWidth="1"/>
    <col min="36" max="36" width="6.88671875" style="13" customWidth="1"/>
    <col min="37" max="37" width="8.77734375" style="13" customWidth="1"/>
    <col min="38" max="38" width="3.6640625" customWidth="1"/>
    <col min="39" max="39" width="8.6640625" style="13" customWidth="1"/>
    <col min="40" max="40" width="8.33203125" style="13" customWidth="1"/>
    <col min="41" max="41" width="3.44140625" customWidth="1"/>
    <col min="42" max="42" width="6.21875" customWidth="1"/>
    <col min="43" max="43" width="7.21875" customWidth="1"/>
    <col min="44" max="44" width="3.21875" customWidth="1"/>
    <col min="45" max="45" width="7.33203125" customWidth="1"/>
    <col min="46" max="46" width="7.88671875" customWidth="1"/>
    <col min="47" max="47" width="4.77734375" customWidth="1"/>
    <col min="48" max="48" width="6.88671875" style="13" customWidth="1"/>
    <col min="49" max="49" width="7.33203125" style="13" customWidth="1"/>
    <col min="50" max="50" width="6" customWidth="1"/>
    <col min="51" max="51" width="6.6640625" customWidth="1"/>
    <col min="52" max="52" width="8.33203125" customWidth="1"/>
    <col min="53" max="53" width="5" customWidth="1"/>
    <col min="54" max="54" width="7.21875" style="13" customWidth="1"/>
    <col min="55" max="55" width="8.33203125" style="13" customWidth="1"/>
    <col min="56" max="56" width="4.5546875" customWidth="1"/>
    <col min="57" max="57" width="6.21875" customWidth="1"/>
    <col min="58" max="58" width="8.88671875" customWidth="1"/>
    <col min="61" max="61" width="8.77734375" customWidth="1"/>
    <col min="70" max="70" width="7.109375" customWidth="1"/>
    <col min="72" max="72" width="8.44140625" customWidth="1"/>
    <col min="73" max="73" width="7.33203125" customWidth="1"/>
    <col min="75" max="75" width="8.44140625" customWidth="1"/>
    <col min="76" max="76" width="7.33203125" customWidth="1"/>
    <col min="92" max="92" width="8.88671875" customWidth="1"/>
  </cols>
  <sheetData>
    <row r="1" spans="1:103" x14ac:dyDescent="0.3">
      <c r="A1" s="14" t="s">
        <v>7</v>
      </c>
      <c r="E1" s="2" t="s">
        <v>2</v>
      </c>
      <c r="F1" s="2"/>
      <c r="H1" s="2" t="s">
        <v>3</v>
      </c>
      <c r="I1" s="3">
        <v>43800</v>
      </c>
      <c r="W1" s="2" t="s">
        <v>6</v>
      </c>
      <c r="X1" s="3">
        <v>43497</v>
      </c>
      <c r="Z1" s="2" t="s">
        <v>8</v>
      </c>
      <c r="AA1" s="2"/>
      <c r="AC1" s="2" t="s">
        <v>9</v>
      </c>
      <c r="AD1" s="2"/>
      <c r="AG1" s="2" t="s">
        <v>10</v>
      </c>
      <c r="AH1" s="2"/>
      <c r="AJ1" s="13" t="s">
        <v>11</v>
      </c>
      <c r="AM1" s="13" t="s">
        <v>12</v>
      </c>
      <c r="AP1" s="2" t="s">
        <v>13</v>
      </c>
      <c r="AS1" s="2" t="s">
        <v>14</v>
      </c>
      <c r="AV1" s="13" t="s">
        <v>15</v>
      </c>
      <c r="AY1" t="s">
        <v>16</v>
      </c>
      <c r="BB1" s="13" t="s">
        <v>17</v>
      </c>
      <c r="BE1" t="s">
        <v>18</v>
      </c>
      <c r="BH1" t="s">
        <v>19</v>
      </c>
      <c r="BK1" t="s">
        <v>20</v>
      </c>
      <c r="BL1" t="s">
        <v>21</v>
      </c>
      <c r="BN1" s="2" t="s">
        <v>22</v>
      </c>
      <c r="BQ1" t="s">
        <v>804</v>
      </c>
      <c r="BT1" t="s">
        <v>805</v>
      </c>
      <c r="BW1" t="s">
        <v>806</v>
      </c>
      <c r="CA1" t="s">
        <v>807</v>
      </c>
      <c r="CD1" s="2" t="s">
        <v>808</v>
      </c>
      <c r="CE1" s="2"/>
      <c r="CG1" s="2" t="s">
        <v>809</v>
      </c>
      <c r="CH1" s="2"/>
      <c r="CJ1" t="s">
        <v>812</v>
      </c>
      <c r="CL1" t="s">
        <v>813</v>
      </c>
      <c r="CP1" t="s">
        <v>814</v>
      </c>
      <c r="CS1" t="s">
        <v>815</v>
      </c>
      <c r="CV1" t="s">
        <v>816</v>
      </c>
      <c r="CX1" t="s">
        <v>817</v>
      </c>
    </row>
    <row r="2" spans="1:103" x14ac:dyDescent="0.3">
      <c r="A2" s="11" t="s">
        <v>1</v>
      </c>
      <c r="E2" t="s">
        <v>0</v>
      </c>
      <c r="F2" t="s">
        <v>1</v>
      </c>
      <c r="H2" t="s">
        <v>0</v>
      </c>
      <c r="I2" t="s">
        <v>1</v>
      </c>
      <c r="L2" t="s">
        <v>4</v>
      </c>
      <c r="M2" t="s">
        <v>5</v>
      </c>
      <c r="O2" s="1">
        <v>43435</v>
      </c>
      <c r="P2" s="1">
        <v>43497</v>
      </c>
      <c r="S2" s="1">
        <v>43070</v>
      </c>
      <c r="T2" s="1">
        <v>43132</v>
      </c>
      <c r="W2" t="s">
        <v>0</v>
      </c>
      <c r="X2" t="s">
        <v>1</v>
      </c>
      <c r="Z2" t="s">
        <v>0</v>
      </c>
      <c r="AA2" t="s">
        <v>1</v>
      </c>
      <c r="AC2" t="s">
        <v>0</v>
      </c>
      <c r="AD2" t="s">
        <v>1</v>
      </c>
      <c r="AG2" t="s">
        <v>0</v>
      </c>
      <c r="AH2" t="s">
        <v>1</v>
      </c>
      <c r="AJ2" s="13" t="s">
        <v>0</v>
      </c>
      <c r="AK2" s="13" t="s">
        <v>1</v>
      </c>
      <c r="AM2" s="13" t="s">
        <v>0</v>
      </c>
      <c r="AN2" s="13" t="s">
        <v>1</v>
      </c>
      <c r="AP2" t="s">
        <v>0</v>
      </c>
      <c r="AQ2" t="s">
        <v>1</v>
      </c>
      <c r="AS2" t="s">
        <v>0</v>
      </c>
      <c r="AT2" t="s">
        <v>1</v>
      </c>
      <c r="AV2" s="13" t="s">
        <v>0</v>
      </c>
      <c r="AW2" s="13" t="s">
        <v>1</v>
      </c>
      <c r="AY2" t="s">
        <v>0</v>
      </c>
      <c r="AZ2" t="s">
        <v>1</v>
      </c>
      <c r="BB2" s="13" t="s">
        <v>0</v>
      </c>
      <c r="BC2" s="13" t="s">
        <v>1</v>
      </c>
      <c r="BE2" t="s">
        <v>0</v>
      </c>
      <c r="BF2" t="s">
        <v>1</v>
      </c>
      <c r="BH2" t="s">
        <v>0</v>
      </c>
      <c r="BI2" t="s">
        <v>1</v>
      </c>
      <c r="BK2" t="s">
        <v>0</v>
      </c>
      <c r="BL2" t="s">
        <v>1</v>
      </c>
      <c r="BN2" t="s">
        <v>0</v>
      </c>
      <c r="BO2" s="5" t="s">
        <v>1</v>
      </c>
      <c r="BQ2" t="s">
        <v>0</v>
      </c>
      <c r="BR2" t="s">
        <v>1</v>
      </c>
      <c r="BT2" t="s">
        <v>0</v>
      </c>
      <c r="BU2" t="s">
        <v>1</v>
      </c>
      <c r="CA2" t="s">
        <v>23</v>
      </c>
      <c r="CD2" s="2"/>
      <c r="CE2" s="2"/>
      <c r="CG2" s="2"/>
      <c r="CH2" s="2"/>
    </row>
    <row r="3" spans="1:103" x14ac:dyDescent="0.3">
      <c r="A3" s="5">
        <v>1282.607421875</v>
      </c>
      <c r="B3" s="6">
        <f t="shared" ref="B3:B14" si="0">+A3/L3-1</f>
        <v>0.16600674715909092</v>
      </c>
      <c r="C3" s="6">
        <f t="shared" ref="C3:C14" si="1">+A3/P3-1</f>
        <v>1.8678110282029259E-2</v>
      </c>
      <c r="D3" s="6">
        <f>+A3/$A$783</f>
        <v>4.3494415404783042E-2</v>
      </c>
      <c r="E3">
        <v>20001</v>
      </c>
      <c r="F3" s="5">
        <v>1342.28796386718</v>
      </c>
      <c r="H3">
        <v>20001</v>
      </c>
      <c r="I3" s="5">
        <v>1463.73181152343</v>
      </c>
      <c r="J3" s="6">
        <f t="shared" ref="J3:J66" si="2">+I3/F3-1</f>
        <v>9.047525637223619E-2</v>
      </c>
      <c r="L3" s="13">
        <v>1100</v>
      </c>
      <c r="M3" s="6">
        <f t="shared" ref="M3:M14" si="3">+L3/F3-1</f>
        <v>-0.18050371484308003</v>
      </c>
      <c r="O3" s="12">
        <v>1489.69</v>
      </c>
      <c r="P3" s="5">
        <v>1259.0899999999999</v>
      </c>
      <c r="Q3" s="8">
        <f t="shared" ref="Q3:Q14" si="4">+P3/O3-1</f>
        <v>-0.15479730682222481</v>
      </c>
      <c r="W3">
        <v>20001</v>
      </c>
      <c r="X3" s="5">
        <v>1610.37219238281</v>
      </c>
      <c r="Y3" s="5"/>
      <c r="Z3">
        <v>20001</v>
      </c>
      <c r="AA3" s="5">
        <v>1466.39733886718</v>
      </c>
      <c r="AC3">
        <v>20001</v>
      </c>
      <c r="AD3" s="5">
        <v>1475.31237792968</v>
      </c>
      <c r="AE3" s="16">
        <f>+AD3-L3</f>
        <v>375.31237792968</v>
      </c>
      <c r="AG3">
        <v>20001</v>
      </c>
      <c r="AH3" s="5">
        <v>1546.52746582031</v>
      </c>
      <c r="AJ3" s="13">
        <v>20001</v>
      </c>
      <c r="AK3" s="18">
        <v>1524.56164550781</v>
      </c>
      <c r="AM3" s="13">
        <v>20001</v>
      </c>
      <c r="AN3" s="18">
        <v>1460.1435546875</v>
      </c>
      <c r="AP3">
        <v>20001</v>
      </c>
      <c r="AQ3" s="5">
        <v>1486.25964355468</v>
      </c>
      <c r="AS3">
        <v>20001</v>
      </c>
      <c r="AT3" s="5">
        <v>1463.92492675781</v>
      </c>
      <c r="AU3" s="5"/>
      <c r="AV3" s="13">
        <v>20001</v>
      </c>
      <c r="AW3" s="18">
        <v>1482.03588867187</v>
      </c>
      <c r="AY3">
        <v>20001</v>
      </c>
      <c r="AZ3" s="5">
        <v>1463.98522949218</v>
      </c>
      <c r="BB3" s="13">
        <v>20001</v>
      </c>
      <c r="BC3" s="19">
        <v>1403.35070800781</v>
      </c>
      <c r="BE3">
        <v>20001</v>
      </c>
      <c r="BF3" s="4">
        <v>1464.18627929687</v>
      </c>
      <c r="BH3">
        <v>20001</v>
      </c>
      <c r="BI3" s="5">
        <v>1434.71423339843</v>
      </c>
      <c r="BK3">
        <v>20001</v>
      </c>
      <c r="BL3">
        <v>1411.71618652343</v>
      </c>
      <c r="BN3">
        <v>20001</v>
      </c>
      <c r="BO3" s="5">
        <v>1282.607421875</v>
      </c>
      <c r="BQ3">
        <v>20001</v>
      </c>
      <c r="BR3" s="5">
        <v>1363.62072753906</v>
      </c>
      <c r="BT3">
        <v>20001</v>
      </c>
      <c r="BU3" s="5">
        <v>1302.87377929687</v>
      </c>
      <c r="BW3" t="s">
        <v>714</v>
      </c>
      <c r="BX3" s="5"/>
      <c r="CA3" t="s">
        <v>714</v>
      </c>
      <c r="CD3">
        <v>20001</v>
      </c>
      <c r="CE3">
        <v>1531.51831054687</v>
      </c>
      <c r="CG3">
        <v>20001</v>
      </c>
      <c r="CH3">
        <v>1522.40478515625</v>
      </c>
      <c r="CJ3" t="s">
        <v>810</v>
      </c>
      <c r="CL3">
        <v>20001</v>
      </c>
      <c r="CM3">
        <v>1522.40478515625</v>
      </c>
      <c r="CP3">
        <v>20001</v>
      </c>
      <c r="CQ3">
        <v>1422.00866699218</v>
      </c>
      <c r="CS3">
        <v>20001</v>
      </c>
      <c r="CT3">
        <v>1387.84741210937</v>
      </c>
      <c r="CV3">
        <v>20001</v>
      </c>
      <c r="CW3">
        <v>1577.36499023437</v>
      </c>
      <c r="CX3">
        <v>20001</v>
      </c>
      <c r="CY3">
        <v>1531.51831054687</v>
      </c>
    </row>
    <row r="4" spans="1:103" x14ac:dyDescent="0.3">
      <c r="A4" s="5">
        <v>992.25085449218705</v>
      </c>
      <c r="B4" s="6">
        <f t="shared" si="0"/>
        <v>-0.17312428792317747</v>
      </c>
      <c r="C4" s="6">
        <f t="shared" si="1"/>
        <v>-4.8668756293366311E-2</v>
      </c>
      <c r="D4" s="6">
        <f t="shared" ref="D4:D67" si="5">+A4/$A$783</f>
        <v>3.3648153063034536E-2</v>
      </c>
      <c r="E4">
        <v>20002</v>
      </c>
      <c r="F4" s="5">
        <v>1155.89025878906</v>
      </c>
      <c r="H4">
        <v>20002</v>
      </c>
      <c r="I4" s="5">
        <v>1281.67956542968</v>
      </c>
      <c r="J4" s="6">
        <f t="shared" si="2"/>
        <v>0.10882461002171606</v>
      </c>
      <c r="L4" s="13">
        <v>1200</v>
      </c>
      <c r="M4" s="6">
        <f t="shared" si="3"/>
        <v>3.8160838259118535E-2</v>
      </c>
      <c r="O4" s="12">
        <v>1009.45</v>
      </c>
      <c r="P4" s="5">
        <v>1043.0129999999999</v>
      </c>
      <c r="Q4" s="8">
        <f t="shared" si="4"/>
        <v>3.3248798850859185E-2</v>
      </c>
      <c r="W4">
        <v>20002</v>
      </c>
      <c r="X4" s="5">
        <v>1436.65478515625</v>
      </c>
      <c r="Y4" s="5"/>
      <c r="Z4">
        <v>20003</v>
      </c>
      <c r="AA4" s="5">
        <v>969.09869384765602</v>
      </c>
      <c r="AC4">
        <v>20002</v>
      </c>
      <c r="AD4" s="5">
        <v>1140.154296875</v>
      </c>
      <c r="AE4" s="16">
        <f t="shared" ref="AE4:AE14" si="6">+AD4-L4</f>
        <v>-59.845703125</v>
      </c>
      <c r="AG4">
        <v>20002</v>
      </c>
      <c r="AH4" s="5">
        <v>1027.7587890625</v>
      </c>
      <c r="AJ4" s="13">
        <v>20002</v>
      </c>
      <c r="AK4" s="18">
        <v>1096.88354492187</v>
      </c>
      <c r="AM4" s="13">
        <v>20002</v>
      </c>
      <c r="AN4" s="18">
        <v>1029.14477539062</v>
      </c>
      <c r="AP4">
        <v>20002</v>
      </c>
      <c r="AQ4" s="5">
        <v>1089.041015625</v>
      </c>
      <c r="AS4">
        <v>20002</v>
      </c>
      <c r="AT4" s="5">
        <v>1001.29339599609</v>
      </c>
      <c r="AU4" s="5"/>
      <c r="AV4" s="13">
        <v>20002</v>
      </c>
      <c r="AW4" s="18">
        <v>1104.79907226562</v>
      </c>
      <c r="AY4">
        <v>20002</v>
      </c>
      <c r="AZ4" s="5">
        <v>1054.36291503906</v>
      </c>
      <c r="BB4" s="13">
        <v>20002</v>
      </c>
      <c r="BC4" s="19">
        <v>1010.33465576171</v>
      </c>
      <c r="BE4">
        <v>20002</v>
      </c>
      <c r="BF4" s="4">
        <v>1120.87353515625</v>
      </c>
      <c r="BH4">
        <v>20002</v>
      </c>
      <c r="BI4" s="5">
        <v>1105.787109375</v>
      </c>
      <c r="BK4">
        <v>20002</v>
      </c>
      <c r="BL4">
        <v>1223.20678710937</v>
      </c>
      <c r="BN4">
        <v>20002</v>
      </c>
      <c r="BO4" s="5">
        <v>992.25085449218705</v>
      </c>
      <c r="BQ4">
        <v>20002</v>
      </c>
      <c r="BR4" s="5">
        <v>967.07568359375</v>
      </c>
      <c r="BT4">
        <v>20002</v>
      </c>
      <c r="BU4" s="5">
        <v>1042.10632324218</v>
      </c>
      <c r="BW4" t="s">
        <v>715</v>
      </c>
      <c r="BX4" s="5"/>
      <c r="CA4" t="s">
        <v>715</v>
      </c>
      <c r="CD4">
        <v>20002</v>
      </c>
      <c r="CE4">
        <v>1099.5419921875</v>
      </c>
      <c r="CG4">
        <v>20002</v>
      </c>
      <c r="CH4">
        <v>1034.65283203125</v>
      </c>
      <c r="CJ4" t="s">
        <v>811</v>
      </c>
      <c r="CL4">
        <v>20002</v>
      </c>
      <c r="CM4">
        <v>1034.65283203125</v>
      </c>
      <c r="CP4">
        <v>20002</v>
      </c>
      <c r="CQ4">
        <v>974.30035400390602</v>
      </c>
      <c r="CS4">
        <v>20002</v>
      </c>
      <c r="CT4">
        <v>938.74755859375</v>
      </c>
      <c r="CV4">
        <v>20002</v>
      </c>
      <c r="CW4">
        <v>1095.30627441406</v>
      </c>
      <c r="CX4">
        <v>20002</v>
      </c>
      <c r="CY4">
        <v>1099.5419921875</v>
      </c>
    </row>
    <row r="5" spans="1:103" x14ac:dyDescent="0.3">
      <c r="A5" s="5">
        <v>847.68341064453102</v>
      </c>
      <c r="B5" s="6">
        <f t="shared" si="0"/>
        <v>0.21097630092075859</v>
      </c>
      <c r="C5" s="6">
        <f t="shared" si="1"/>
        <v>0.11783424738042747</v>
      </c>
      <c r="D5" s="6">
        <f t="shared" si="5"/>
        <v>2.8745736041678491E-2</v>
      </c>
      <c r="E5">
        <v>20003</v>
      </c>
      <c r="F5" s="5">
        <v>941.30944824218705</v>
      </c>
      <c r="H5">
        <v>20003</v>
      </c>
      <c r="I5" s="5">
        <v>1032.63024902343</v>
      </c>
      <c r="J5" s="6">
        <f t="shared" si="2"/>
        <v>9.7014643751612839E-2</v>
      </c>
      <c r="L5" s="13">
        <v>700</v>
      </c>
      <c r="M5" s="6">
        <f t="shared" si="3"/>
        <v>-0.25635506866823798</v>
      </c>
      <c r="O5" s="12">
        <v>769.82869000000005</v>
      </c>
      <c r="P5" s="5">
        <v>758.32656999999995</v>
      </c>
      <c r="Q5" s="6">
        <f t="shared" si="4"/>
        <v>-1.494114229491772E-2</v>
      </c>
      <c r="S5">
        <v>961.66</v>
      </c>
      <c r="T5">
        <v>788.3</v>
      </c>
      <c r="U5" s="8">
        <f>+T5/S5-1</f>
        <v>-0.18027161366803235</v>
      </c>
      <c r="W5">
        <v>20003</v>
      </c>
      <c r="X5" s="5">
        <v>1119.72021484375</v>
      </c>
      <c r="Y5" s="5"/>
      <c r="Z5">
        <v>20002</v>
      </c>
      <c r="AA5" s="5">
        <v>939.79522705078102</v>
      </c>
      <c r="AC5">
        <v>20003</v>
      </c>
      <c r="AD5" s="5">
        <v>976.51519775390602</v>
      </c>
      <c r="AE5" s="16">
        <f t="shared" si="6"/>
        <v>276.51519775390602</v>
      </c>
      <c r="AG5">
        <v>20003</v>
      </c>
      <c r="AH5" s="5">
        <v>1029.44152832031</v>
      </c>
      <c r="AJ5" s="13">
        <v>20003</v>
      </c>
      <c r="AK5" s="18">
        <v>1030.67712402343</v>
      </c>
      <c r="AM5" s="13">
        <v>20003</v>
      </c>
      <c r="AN5" s="18">
        <v>982.32507324218705</v>
      </c>
      <c r="AP5">
        <v>20003</v>
      </c>
      <c r="AQ5" s="5">
        <v>1004.99035644531</v>
      </c>
      <c r="AS5">
        <v>20003</v>
      </c>
      <c r="AT5" s="5">
        <v>1018.43005371093</v>
      </c>
      <c r="AU5" s="5"/>
      <c r="AV5" s="13">
        <v>20003</v>
      </c>
      <c r="AW5" s="18">
        <v>951.352783203125</v>
      </c>
      <c r="AY5">
        <v>20003</v>
      </c>
      <c r="AZ5" s="5">
        <v>993.91162109375</v>
      </c>
      <c r="BB5" s="13">
        <v>20003</v>
      </c>
      <c r="BC5" s="19">
        <v>1002.43835449218</v>
      </c>
      <c r="BE5">
        <v>20003</v>
      </c>
      <c r="BF5" s="4">
        <v>979.52331542968705</v>
      </c>
      <c r="BH5">
        <v>20003</v>
      </c>
      <c r="BI5" s="5">
        <v>995.98846435546795</v>
      </c>
      <c r="BK5">
        <v>20003</v>
      </c>
      <c r="BL5">
        <v>967.41424560546795</v>
      </c>
      <c r="BN5">
        <v>20003</v>
      </c>
      <c r="BO5" s="5">
        <v>847.68341064453102</v>
      </c>
      <c r="BQ5">
        <v>20003</v>
      </c>
      <c r="BR5" s="5">
        <v>1027.88720703125</v>
      </c>
      <c r="BT5">
        <v>20003</v>
      </c>
      <c r="BU5" s="5">
        <v>945.77502441406205</v>
      </c>
      <c r="BW5" t="s">
        <v>716</v>
      </c>
      <c r="BX5" s="5"/>
      <c r="CA5" t="s">
        <v>716</v>
      </c>
      <c r="CD5">
        <v>20003</v>
      </c>
      <c r="CE5">
        <v>1026.85571289062</v>
      </c>
      <c r="CG5">
        <v>20003</v>
      </c>
      <c r="CH5">
        <v>1053.81909179687</v>
      </c>
      <c r="CL5">
        <v>20003</v>
      </c>
      <c r="CM5">
        <v>1053.81909179687</v>
      </c>
      <c r="CP5">
        <v>20003</v>
      </c>
      <c r="CQ5">
        <v>1091.25671386718</v>
      </c>
      <c r="CS5">
        <v>20003</v>
      </c>
      <c r="CT5">
        <v>1137.11071777343</v>
      </c>
      <c r="CV5">
        <v>20003</v>
      </c>
      <c r="CW5">
        <v>971.79156494140602</v>
      </c>
      <c r="CX5">
        <v>20003</v>
      </c>
      <c r="CY5">
        <v>1026.85571289062</v>
      </c>
    </row>
    <row r="6" spans="1:103" x14ac:dyDescent="0.3">
      <c r="A6" s="5">
        <v>657.49530029296795</v>
      </c>
      <c r="B6" s="6">
        <f t="shared" si="0"/>
        <v>0.31499060058593598</v>
      </c>
      <c r="C6" s="6">
        <f t="shared" si="1"/>
        <v>0.48855626056818657</v>
      </c>
      <c r="D6" s="6">
        <f t="shared" si="5"/>
        <v>2.2296279617522712E-2</v>
      </c>
      <c r="E6">
        <v>20004</v>
      </c>
      <c r="F6" s="5">
        <v>649.47222900390602</v>
      </c>
      <c r="H6">
        <v>20004</v>
      </c>
      <c r="I6" s="5">
        <v>655.79620361328102</v>
      </c>
      <c r="J6" s="6">
        <f t="shared" si="2"/>
        <v>9.7370977956579008E-3</v>
      </c>
      <c r="L6" s="13">
        <v>500</v>
      </c>
      <c r="M6" s="6">
        <f t="shared" si="3"/>
        <v>-0.23014414216471002</v>
      </c>
      <c r="O6" s="12">
        <v>585.56476999999995</v>
      </c>
      <c r="P6" s="5">
        <v>441.7</v>
      </c>
      <c r="Q6" s="8">
        <f t="shared" si="4"/>
        <v>-0.24568549436469678</v>
      </c>
      <c r="W6">
        <v>20004</v>
      </c>
      <c r="X6" s="5">
        <v>622.48474121093705</v>
      </c>
      <c r="Y6" s="5"/>
      <c r="Z6">
        <v>20032</v>
      </c>
      <c r="AA6" s="5">
        <v>586.77210590908999</v>
      </c>
      <c r="AC6">
        <v>20004</v>
      </c>
      <c r="AD6" s="5">
        <v>590.04559326171795</v>
      </c>
      <c r="AE6" s="16">
        <f t="shared" si="6"/>
        <v>90.045593261717954</v>
      </c>
      <c r="AG6">
        <v>20004</v>
      </c>
      <c r="AH6" s="5">
        <v>535.25933837890602</v>
      </c>
      <c r="AJ6" s="13">
        <v>20004</v>
      </c>
      <c r="AK6" s="18">
        <v>522.19873046875</v>
      </c>
      <c r="AM6" s="13">
        <v>20032</v>
      </c>
      <c r="AN6" s="18">
        <v>586.77210590908999</v>
      </c>
      <c r="AP6">
        <v>20032</v>
      </c>
      <c r="AQ6" s="5">
        <v>586.77210590908999</v>
      </c>
      <c r="AS6">
        <v>20004</v>
      </c>
      <c r="AT6" s="5">
        <v>572.28851318359295</v>
      </c>
      <c r="AU6" s="5"/>
      <c r="AV6" s="13">
        <v>20004</v>
      </c>
      <c r="AW6" s="18">
        <v>608.00506591796795</v>
      </c>
      <c r="AY6">
        <v>20004</v>
      </c>
      <c r="AZ6" s="5">
        <v>501.22232055664</v>
      </c>
      <c r="BB6" s="13">
        <v>20032</v>
      </c>
      <c r="BC6" s="19">
        <v>586.77210590908999</v>
      </c>
      <c r="BE6">
        <v>20032</v>
      </c>
      <c r="BF6" s="4">
        <v>586.77210590908999</v>
      </c>
      <c r="BH6">
        <v>20004</v>
      </c>
      <c r="BI6" s="5">
        <v>649.23858642578102</v>
      </c>
      <c r="BK6">
        <v>20004</v>
      </c>
      <c r="BL6">
        <v>667.04376220703102</v>
      </c>
      <c r="BN6">
        <v>20004</v>
      </c>
      <c r="BO6" s="5">
        <v>657.49530029296795</v>
      </c>
      <c r="BQ6">
        <v>20004</v>
      </c>
      <c r="BR6" s="5">
        <v>614.78283691406205</v>
      </c>
      <c r="BT6">
        <v>20004</v>
      </c>
      <c r="BU6" s="5">
        <v>639.86364746093705</v>
      </c>
      <c r="BW6" t="s">
        <v>682</v>
      </c>
      <c r="BX6" s="5"/>
      <c r="CA6" t="s">
        <v>682</v>
      </c>
      <c r="CD6">
        <v>20004</v>
      </c>
      <c r="CE6">
        <v>584.93054199218705</v>
      </c>
      <c r="CG6">
        <v>20004</v>
      </c>
      <c r="CH6">
        <v>506.98831176757801</v>
      </c>
      <c r="CL6">
        <v>20004</v>
      </c>
      <c r="CM6">
        <v>506.98831176757801</v>
      </c>
      <c r="CP6">
        <v>20004</v>
      </c>
      <c r="CQ6">
        <v>470.58419799804602</v>
      </c>
      <c r="CS6">
        <v>20004</v>
      </c>
      <c r="CT6">
        <v>481.303466796875</v>
      </c>
      <c r="CV6">
        <v>20004</v>
      </c>
      <c r="CW6">
        <v>601.363525390625</v>
      </c>
      <c r="CX6">
        <v>20004</v>
      </c>
      <c r="CY6">
        <v>584.93054199218705</v>
      </c>
    </row>
    <row r="7" spans="1:103" x14ac:dyDescent="0.3">
      <c r="A7" s="5">
        <v>540.790771484375</v>
      </c>
      <c r="B7" s="6">
        <f t="shared" si="0"/>
        <v>8.1581542968750087E-2</v>
      </c>
      <c r="C7" s="6">
        <f t="shared" si="1"/>
        <v>0.31932688658517105</v>
      </c>
      <c r="D7" s="6">
        <f t="shared" si="5"/>
        <v>1.8338720064187221E-2</v>
      </c>
      <c r="E7">
        <v>20005</v>
      </c>
      <c r="F7" s="5">
        <v>558.90167236328102</v>
      </c>
      <c r="H7">
        <v>20005</v>
      </c>
      <c r="I7" s="5">
        <v>554.60260009765602</v>
      </c>
      <c r="J7" s="6">
        <f t="shared" si="2"/>
        <v>-7.6920010767665969E-3</v>
      </c>
      <c r="L7" s="13">
        <v>500</v>
      </c>
      <c r="M7" s="6">
        <f t="shared" si="3"/>
        <v>-0.10538825570912846</v>
      </c>
      <c r="O7" s="12">
        <v>372.63427999999999</v>
      </c>
      <c r="P7" s="5">
        <v>409.899</v>
      </c>
      <c r="Q7" s="9">
        <f t="shared" si="4"/>
        <v>0.10000346720650599</v>
      </c>
      <c r="S7">
        <v>329.43</v>
      </c>
      <c r="T7">
        <v>399</v>
      </c>
      <c r="U7" s="9">
        <f>+T7/S7-1</f>
        <v>0.21118295237227946</v>
      </c>
      <c r="W7">
        <v>20005</v>
      </c>
      <c r="X7" s="5">
        <v>535.50842285156205</v>
      </c>
      <c r="Y7" s="5"/>
      <c r="Z7">
        <v>20005</v>
      </c>
      <c r="AA7" s="5">
        <v>563.05340576171795</v>
      </c>
      <c r="AC7">
        <v>20032</v>
      </c>
      <c r="AD7" s="5">
        <v>586.77210590908999</v>
      </c>
      <c r="AE7" s="16">
        <f t="shared" si="6"/>
        <v>86.772105909089987</v>
      </c>
      <c r="AG7">
        <v>20005</v>
      </c>
      <c r="AH7" s="5">
        <v>528.78625488281205</v>
      </c>
      <c r="AJ7" s="13">
        <v>20005</v>
      </c>
      <c r="AK7" s="18">
        <v>531.00616455078102</v>
      </c>
      <c r="AM7" s="13">
        <v>20004</v>
      </c>
      <c r="AN7" s="18">
        <v>549.29211425781205</v>
      </c>
      <c r="AP7">
        <v>20004</v>
      </c>
      <c r="AQ7" s="5">
        <v>556.028076171875</v>
      </c>
      <c r="AS7">
        <v>20005</v>
      </c>
      <c r="AT7" s="5">
        <v>533.948974609375</v>
      </c>
      <c r="AU7" s="5"/>
      <c r="AV7" s="13">
        <v>20005</v>
      </c>
      <c r="AW7" s="18">
        <v>427.990631103515</v>
      </c>
      <c r="AY7">
        <v>20005</v>
      </c>
      <c r="AZ7" s="5">
        <v>444.60528564453102</v>
      </c>
      <c r="BB7" s="13">
        <v>20005</v>
      </c>
      <c r="BC7" s="19">
        <v>528.07580566406205</v>
      </c>
      <c r="BE7">
        <v>20005</v>
      </c>
      <c r="BF7" s="4">
        <v>546.25689697265602</v>
      </c>
      <c r="BH7">
        <v>20032</v>
      </c>
      <c r="BI7" s="5">
        <v>586.77210590908999</v>
      </c>
      <c r="BK7">
        <v>20005</v>
      </c>
      <c r="BL7">
        <v>574.77752685546795</v>
      </c>
      <c r="BN7">
        <v>20005</v>
      </c>
      <c r="BO7" s="5">
        <v>540.790771484375</v>
      </c>
      <c r="BQ7">
        <v>20005</v>
      </c>
      <c r="BR7" s="5">
        <v>523.21258544921795</v>
      </c>
      <c r="BT7">
        <v>20005</v>
      </c>
      <c r="BU7" s="5">
        <v>514.81768798828102</v>
      </c>
      <c r="BW7" t="s">
        <v>683</v>
      </c>
      <c r="BX7" s="5"/>
      <c r="CA7" t="s">
        <v>683</v>
      </c>
      <c r="CD7">
        <v>20005</v>
      </c>
      <c r="CE7">
        <v>515.26159667968705</v>
      </c>
      <c r="CG7">
        <v>20005</v>
      </c>
      <c r="CH7">
        <v>501.47970581054602</v>
      </c>
      <c r="CL7">
        <v>20005</v>
      </c>
      <c r="CM7">
        <v>501.47970581054602</v>
      </c>
      <c r="CP7">
        <v>20005</v>
      </c>
      <c r="CQ7">
        <v>543.03576660156205</v>
      </c>
      <c r="CS7">
        <v>20005</v>
      </c>
      <c r="CT7">
        <v>532.60882568359295</v>
      </c>
      <c r="CV7">
        <v>20005</v>
      </c>
      <c r="CW7">
        <v>396.20587158203102</v>
      </c>
      <c r="CX7">
        <v>20005</v>
      </c>
      <c r="CY7">
        <v>515.26159667968705</v>
      </c>
    </row>
    <row r="8" spans="1:103" x14ac:dyDescent="0.3">
      <c r="A8" s="5">
        <v>472.095123291015</v>
      </c>
      <c r="B8" s="6">
        <f t="shared" si="0"/>
        <v>-9.2124762901894197E-2</v>
      </c>
      <c r="C8" s="6">
        <f t="shared" si="1"/>
        <v>-1.6448002477103763E-2</v>
      </c>
      <c r="D8" s="6">
        <f t="shared" si="5"/>
        <v>1.6009186484337076E-2</v>
      </c>
      <c r="E8">
        <v>20006</v>
      </c>
      <c r="F8" s="5">
        <v>489.80114746093699</v>
      </c>
      <c r="H8">
        <v>20006</v>
      </c>
      <c r="I8" s="5">
        <v>502.17440795898398</v>
      </c>
      <c r="J8" s="6">
        <f t="shared" si="2"/>
        <v>2.5261803820159079E-2</v>
      </c>
      <c r="L8" s="13">
        <v>520</v>
      </c>
      <c r="M8" s="6">
        <f t="shared" si="3"/>
        <v>6.1655332364184412E-2</v>
      </c>
      <c r="O8" s="12">
        <v>407.75900000000001</v>
      </c>
      <c r="P8" s="5">
        <v>479.99</v>
      </c>
      <c r="Q8" s="8">
        <f t="shared" si="4"/>
        <v>0.17714139969933229</v>
      </c>
      <c r="W8">
        <v>20006</v>
      </c>
      <c r="X8" s="5">
        <v>483.49581909179602</v>
      </c>
      <c r="Y8" s="5"/>
      <c r="Z8">
        <v>20006</v>
      </c>
      <c r="AA8" s="5">
        <v>544.72576904296795</v>
      </c>
      <c r="AC8">
        <v>20008</v>
      </c>
      <c r="AD8" s="5">
        <v>521.64154052734295</v>
      </c>
      <c r="AE8" s="16">
        <f t="shared" si="6"/>
        <v>1.6415405273429542</v>
      </c>
      <c r="AG8">
        <v>20006</v>
      </c>
      <c r="AH8" s="5">
        <v>517.79833984375</v>
      </c>
      <c r="AJ8" s="13">
        <v>20006</v>
      </c>
      <c r="AK8" s="18">
        <v>518.05816650390602</v>
      </c>
      <c r="AM8" s="13">
        <v>20006</v>
      </c>
      <c r="AN8" s="18">
        <v>526.61773681640602</v>
      </c>
      <c r="AP8">
        <v>20006</v>
      </c>
      <c r="AQ8" s="5">
        <v>531.4794921875</v>
      </c>
      <c r="AS8">
        <v>20006</v>
      </c>
      <c r="AT8" s="5">
        <v>549.53649902343705</v>
      </c>
      <c r="AU8" s="5"/>
      <c r="AV8" s="13">
        <v>20006</v>
      </c>
      <c r="AW8" s="18">
        <v>511.762603759765</v>
      </c>
      <c r="AY8">
        <v>20006</v>
      </c>
      <c r="AZ8" s="5">
        <v>501.13632202148398</v>
      </c>
      <c r="BB8" s="13">
        <v>20004</v>
      </c>
      <c r="BC8" s="19">
        <v>491.86935424804602</v>
      </c>
      <c r="BE8">
        <v>20009</v>
      </c>
      <c r="BF8" s="4">
        <v>512.24328613281205</v>
      </c>
      <c r="BH8">
        <v>20006</v>
      </c>
      <c r="BI8" s="5">
        <v>454.48602294921801</v>
      </c>
      <c r="BK8">
        <v>20006</v>
      </c>
      <c r="BL8">
        <v>522.61340332031205</v>
      </c>
      <c r="BN8">
        <v>20006</v>
      </c>
      <c r="BO8" s="5">
        <v>472.095123291015</v>
      </c>
      <c r="BQ8">
        <v>20006</v>
      </c>
      <c r="BR8" s="5">
        <v>453.56866455078102</v>
      </c>
      <c r="BT8">
        <v>20006</v>
      </c>
      <c r="BU8" s="5">
        <v>470.70867919921801</v>
      </c>
      <c r="BW8" t="s">
        <v>684</v>
      </c>
      <c r="BX8" s="5"/>
      <c r="CA8" t="s">
        <v>684</v>
      </c>
      <c r="CD8">
        <v>20006</v>
      </c>
      <c r="CE8">
        <v>496.46270751953102</v>
      </c>
      <c r="CG8">
        <v>20006</v>
      </c>
      <c r="CH8">
        <v>480.57403564453102</v>
      </c>
      <c r="CL8">
        <v>20006</v>
      </c>
      <c r="CM8">
        <v>480.57403564453102</v>
      </c>
      <c r="CP8">
        <v>20006</v>
      </c>
      <c r="CQ8">
        <v>484.47805786132801</v>
      </c>
      <c r="CS8">
        <v>20006</v>
      </c>
      <c r="CT8">
        <v>511.75994873046801</v>
      </c>
      <c r="CV8">
        <v>20006</v>
      </c>
      <c r="CW8">
        <v>501.06643676757801</v>
      </c>
      <c r="CX8">
        <v>20006</v>
      </c>
      <c r="CY8">
        <v>496.46270751953102</v>
      </c>
    </row>
    <row r="9" spans="1:103" x14ac:dyDescent="0.3">
      <c r="A9" s="5">
        <v>451.35525512695301</v>
      </c>
      <c r="B9" s="6">
        <f t="shared" si="0"/>
        <v>0.12838813781738256</v>
      </c>
      <c r="C9" s="6">
        <f t="shared" si="1"/>
        <v>0.22388149116557665</v>
      </c>
      <c r="D9" s="6">
        <f t="shared" si="5"/>
        <v>1.5305878187516646E-2</v>
      </c>
      <c r="E9">
        <v>20007</v>
      </c>
      <c r="F9" s="5">
        <v>454.88876342773398</v>
      </c>
      <c r="H9">
        <v>20007</v>
      </c>
      <c r="I9" s="5">
        <v>502.40441894531199</v>
      </c>
      <c r="J9" s="6">
        <f t="shared" si="2"/>
        <v>0.10445554899956688</v>
      </c>
      <c r="L9" s="13">
        <v>400</v>
      </c>
      <c r="M9" s="6">
        <f t="shared" si="3"/>
        <v>-0.12066414438142936</v>
      </c>
      <c r="O9" s="12">
        <v>361.83</v>
      </c>
      <c r="P9" s="5">
        <v>368.79</v>
      </c>
      <c r="Q9" s="9">
        <f t="shared" si="4"/>
        <v>1.9235552607578255E-2</v>
      </c>
      <c r="S9">
        <v>607.52</v>
      </c>
      <c r="T9">
        <v>383.8</v>
      </c>
      <c r="U9" s="8">
        <f>+T9/S9-1</f>
        <v>-0.36825125098762179</v>
      </c>
      <c r="W9">
        <v>20007</v>
      </c>
      <c r="X9" s="5">
        <v>469.69204711914</v>
      </c>
      <c r="Y9" s="5"/>
      <c r="Z9">
        <v>20004</v>
      </c>
      <c r="AA9" s="5">
        <v>539.196533203125</v>
      </c>
      <c r="AC9">
        <v>20007</v>
      </c>
      <c r="AD9" s="5">
        <v>521.11560058593705</v>
      </c>
      <c r="AE9" s="16">
        <f t="shared" si="6"/>
        <v>121.11560058593705</v>
      </c>
      <c r="AG9">
        <v>20007</v>
      </c>
      <c r="AH9" s="5">
        <v>482.65026855468699</v>
      </c>
      <c r="AJ9" s="13">
        <v>20007</v>
      </c>
      <c r="AK9" s="18">
        <v>475.68597412109301</v>
      </c>
      <c r="AM9" s="13">
        <v>20005</v>
      </c>
      <c r="AN9" s="18">
        <v>514.55230712890602</v>
      </c>
      <c r="AP9">
        <v>20005</v>
      </c>
      <c r="AQ9" s="5">
        <v>525.47326660156205</v>
      </c>
      <c r="AS9">
        <v>20007</v>
      </c>
      <c r="AT9" s="5">
        <v>526.004150390625</v>
      </c>
      <c r="AU9" s="5"/>
      <c r="AV9" s="13">
        <v>20007</v>
      </c>
      <c r="AW9" s="18">
        <v>484.27130126953102</v>
      </c>
      <c r="AY9">
        <v>20007</v>
      </c>
      <c r="AZ9" s="5">
        <v>420.07760620117102</v>
      </c>
      <c r="BB9" s="13">
        <v>20006</v>
      </c>
      <c r="BC9" s="19">
        <v>485.95162963867102</v>
      </c>
      <c r="BE9">
        <v>20006</v>
      </c>
      <c r="BF9" s="4">
        <v>480.59753417968699</v>
      </c>
      <c r="BH9">
        <v>20005</v>
      </c>
      <c r="BI9" s="5">
        <v>443.209228515625</v>
      </c>
      <c r="BK9">
        <v>20007</v>
      </c>
      <c r="BL9">
        <v>438.94384765625</v>
      </c>
      <c r="BN9">
        <v>20007</v>
      </c>
      <c r="BO9" s="5">
        <v>451.35525512695301</v>
      </c>
      <c r="BQ9">
        <v>20007</v>
      </c>
      <c r="BR9" s="5">
        <v>407.71957397460898</v>
      </c>
      <c r="BT9">
        <v>20007</v>
      </c>
      <c r="BU9" s="5">
        <v>455.452880859375</v>
      </c>
      <c r="BW9" t="s">
        <v>685</v>
      </c>
      <c r="BX9" s="5"/>
      <c r="CA9" t="s">
        <v>685</v>
      </c>
      <c r="CD9">
        <v>20007</v>
      </c>
      <c r="CE9">
        <v>486.01953125</v>
      </c>
      <c r="CG9">
        <v>20007</v>
      </c>
      <c r="CH9">
        <v>421.10803222656199</v>
      </c>
      <c r="CL9">
        <v>20007</v>
      </c>
      <c r="CM9">
        <v>421.10803222656199</v>
      </c>
      <c r="CP9">
        <v>20007</v>
      </c>
      <c r="CQ9">
        <v>383.68600463867102</v>
      </c>
      <c r="CS9">
        <v>20007</v>
      </c>
      <c r="CT9">
        <v>373.80413818359301</v>
      </c>
      <c r="CV9">
        <v>20007</v>
      </c>
      <c r="CW9">
        <v>462.49880981445301</v>
      </c>
      <c r="CX9">
        <v>20007</v>
      </c>
      <c r="CY9">
        <v>486.01953125</v>
      </c>
    </row>
    <row r="10" spans="1:103" x14ac:dyDescent="0.3">
      <c r="A10" s="5">
        <v>422.52108764648398</v>
      </c>
      <c r="B10" s="6">
        <f t="shared" si="0"/>
        <v>0.40840362548827991</v>
      </c>
      <c r="C10" s="6">
        <f t="shared" si="1"/>
        <v>-0.11418741465389215</v>
      </c>
      <c r="D10" s="6">
        <f t="shared" si="5"/>
        <v>1.4328084642229622E-2</v>
      </c>
      <c r="E10">
        <v>20008</v>
      </c>
      <c r="F10" s="5">
        <v>454.724365234375</v>
      </c>
      <c r="H10">
        <v>20008</v>
      </c>
      <c r="I10" s="5">
        <v>475.00146484375</v>
      </c>
      <c r="J10" s="6">
        <f t="shared" si="2"/>
        <v>4.4592067546069813E-2</v>
      </c>
      <c r="L10" s="13">
        <v>300</v>
      </c>
      <c r="M10" s="6">
        <f t="shared" si="3"/>
        <v>-0.34025967611088237</v>
      </c>
      <c r="O10" s="12">
        <v>426.32</v>
      </c>
      <c r="P10" s="5">
        <v>476.98700000000002</v>
      </c>
      <c r="Q10" s="9">
        <f t="shared" si="4"/>
        <v>0.11884734471758307</v>
      </c>
      <c r="S10">
        <v>543.14</v>
      </c>
      <c r="T10">
        <v>506.25</v>
      </c>
      <c r="U10" s="8">
        <f>+T10/S10-1</f>
        <v>-6.7919873329160052E-2</v>
      </c>
      <c r="W10">
        <v>20008</v>
      </c>
      <c r="X10" s="5">
        <v>440.74847412109301</v>
      </c>
      <c r="Y10" s="5"/>
      <c r="Z10">
        <v>20008</v>
      </c>
      <c r="AA10" s="5">
        <v>477.72195434570301</v>
      </c>
      <c r="AC10">
        <v>20006</v>
      </c>
      <c r="AD10" s="5">
        <v>509.46884155273398</v>
      </c>
      <c r="AE10" s="16">
        <f t="shared" si="6"/>
        <v>209.46884155273398</v>
      </c>
      <c r="AG10">
        <v>20008</v>
      </c>
      <c r="AH10" s="5">
        <v>470.66564941406199</v>
      </c>
      <c r="AJ10" s="13">
        <v>20008</v>
      </c>
      <c r="AK10" s="18">
        <v>475.43420410156199</v>
      </c>
      <c r="AM10" s="13">
        <v>20007</v>
      </c>
      <c r="AN10" s="18">
        <v>495.68710327148398</v>
      </c>
      <c r="AP10">
        <v>20008</v>
      </c>
      <c r="AQ10" s="5">
        <v>482.727294921875</v>
      </c>
      <c r="AS10">
        <v>20008</v>
      </c>
      <c r="AT10" s="5">
        <v>520.34405517578102</v>
      </c>
      <c r="AU10" s="5"/>
      <c r="AV10" s="13">
        <v>20008</v>
      </c>
      <c r="AW10" s="18">
        <v>485.23275756835898</v>
      </c>
      <c r="AY10">
        <v>20008</v>
      </c>
      <c r="AZ10" s="5">
        <v>437.86349487304602</v>
      </c>
      <c r="BB10" s="13">
        <v>20009</v>
      </c>
      <c r="BC10" s="19">
        <v>441.98480224609301</v>
      </c>
      <c r="BE10">
        <v>20004</v>
      </c>
      <c r="BF10" s="4">
        <v>462.85919189453102</v>
      </c>
      <c r="BH10">
        <v>20008</v>
      </c>
      <c r="BI10" s="5">
        <v>435.38070678710898</v>
      </c>
      <c r="BK10">
        <v>20008</v>
      </c>
      <c r="BL10">
        <v>494.76129150390602</v>
      </c>
      <c r="BN10">
        <v>20008</v>
      </c>
      <c r="BO10" s="5">
        <v>422.52108764648398</v>
      </c>
      <c r="BQ10">
        <v>20008</v>
      </c>
      <c r="BR10" s="5">
        <v>390.42907714843699</v>
      </c>
      <c r="BT10">
        <v>20008</v>
      </c>
      <c r="BU10" s="5">
        <v>418.914794921875</v>
      </c>
      <c r="BW10" t="s">
        <v>686</v>
      </c>
      <c r="BX10" s="5"/>
      <c r="CA10" t="s">
        <v>686</v>
      </c>
      <c r="CD10">
        <v>20008</v>
      </c>
      <c r="CE10">
        <v>494.51284790039</v>
      </c>
      <c r="CG10">
        <v>20008</v>
      </c>
      <c r="CH10">
        <v>436.58901977539</v>
      </c>
      <c r="CL10">
        <v>20008</v>
      </c>
      <c r="CM10">
        <v>436.58901977539</v>
      </c>
      <c r="CP10">
        <v>20008</v>
      </c>
      <c r="CQ10">
        <v>416.66650390625</v>
      </c>
      <c r="CS10">
        <v>20008</v>
      </c>
      <c r="CT10">
        <v>425.49548339843699</v>
      </c>
      <c r="CV10">
        <v>20008</v>
      </c>
      <c r="CW10">
        <v>474.56417846679602</v>
      </c>
      <c r="CX10">
        <v>20008</v>
      </c>
      <c r="CY10">
        <v>494.51284790039</v>
      </c>
    </row>
    <row r="11" spans="1:103" x14ac:dyDescent="0.3">
      <c r="A11" s="5">
        <v>476.20944213867102</v>
      </c>
      <c r="B11" s="6">
        <f t="shared" si="0"/>
        <v>-0.19095930728551835</v>
      </c>
      <c r="C11" s="6">
        <f t="shared" si="1"/>
        <v>0.29852873268800217</v>
      </c>
      <c r="D11" s="6">
        <f t="shared" si="5"/>
        <v>1.6148706878508879E-2</v>
      </c>
      <c r="E11">
        <v>20009</v>
      </c>
      <c r="F11" s="5">
        <v>510.48696899414</v>
      </c>
      <c r="H11">
        <v>20009</v>
      </c>
      <c r="I11" s="5">
        <v>502.88140869140602</v>
      </c>
      <c r="J11" s="6">
        <f t="shared" si="2"/>
        <v>-1.4898637506300938E-2</v>
      </c>
      <c r="L11" s="13">
        <v>588.61</v>
      </c>
      <c r="M11" s="6">
        <f t="shared" si="3"/>
        <v>0.15303628838909078</v>
      </c>
      <c r="O11" s="12">
        <v>555.27621999999997</v>
      </c>
      <c r="P11" s="5">
        <v>366.73</v>
      </c>
      <c r="Q11" s="9">
        <f t="shared" si="4"/>
        <v>-0.33955392507174165</v>
      </c>
      <c r="S11">
        <v>514.88</v>
      </c>
      <c r="T11">
        <v>434.03</v>
      </c>
      <c r="U11" s="9">
        <f>+T11/S11-1</f>
        <v>-0.15702688004972032</v>
      </c>
      <c r="W11">
        <v>20009</v>
      </c>
      <c r="X11" s="5">
        <v>474.25030517578102</v>
      </c>
      <c r="Y11" s="5"/>
      <c r="Z11">
        <v>20007</v>
      </c>
      <c r="AA11" s="5">
        <v>474.47772216796801</v>
      </c>
      <c r="AC11">
        <v>20005</v>
      </c>
      <c r="AD11" s="5">
        <v>489.93508911132801</v>
      </c>
      <c r="AE11" s="16">
        <f t="shared" si="6"/>
        <v>-98.674910888672002</v>
      </c>
      <c r="AG11">
        <v>20009</v>
      </c>
      <c r="AH11" s="5">
        <v>456.63101196289</v>
      </c>
      <c r="AJ11" s="13">
        <v>20009</v>
      </c>
      <c r="AK11" s="18">
        <v>465.432861328125</v>
      </c>
      <c r="AM11" s="13">
        <v>20008</v>
      </c>
      <c r="AN11" s="18">
        <v>483.85003662109301</v>
      </c>
      <c r="AP11">
        <v>20007</v>
      </c>
      <c r="AQ11" s="5">
        <v>480.77944946289</v>
      </c>
      <c r="AS11">
        <v>20009</v>
      </c>
      <c r="AT11" s="5">
        <v>462.192291259765</v>
      </c>
      <c r="AU11" s="5"/>
      <c r="AV11" s="13">
        <v>20009</v>
      </c>
      <c r="AW11" s="18">
        <v>425.79067993164</v>
      </c>
      <c r="AY11">
        <v>20009</v>
      </c>
      <c r="AZ11" s="5">
        <v>426.64041137695301</v>
      </c>
      <c r="BB11" s="13">
        <v>20008</v>
      </c>
      <c r="BC11" s="19">
        <v>435.85427856445301</v>
      </c>
      <c r="BE11">
        <v>20008</v>
      </c>
      <c r="BF11" s="4">
        <v>435.14385986328102</v>
      </c>
      <c r="BH11">
        <v>20009</v>
      </c>
      <c r="BI11" s="5">
        <v>415.07598876953102</v>
      </c>
      <c r="BK11">
        <v>20009</v>
      </c>
      <c r="BL11">
        <v>555.06964111328102</v>
      </c>
      <c r="BN11">
        <v>20009</v>
      </c>
      <c r="BO11" s="5">
        <v>476.20944213867102</v>
      </c>
      <c r="BQ11">
        <v>20009</v>
      </c>
      <c r="BR11" s="5">
        <v>492.25173950195301</v>
      </c>
      <c r="BT11">
        <v>20009</v>
      </c>
      <c r="BU11" s="5">
        <v>478.4501953125</v>
      </c>
      <c r="BW11" t="s">
        <v>687</v>
      </c>
      <c r="BX11" s="5"/>
      <c r="CA11" t="s">
        <v>687</v>
      </c>
      <c r="CD11">
        <v>20009</v>
      </c>
      <c r="CE11">
        <v>444.65011596679602</v>
      </c>
      <c r="CG11">
        <v>20009</v>
      </c>
      <c r="CH11">
        <v>429.39697265625</v>
      </c>
      <c r="CL11">
        <v>20009</v>
      </c>
      <c r="CM11">
        <v>429.39697265625</v>
      </c>
      <c r="CP11">
        <v>20009</v>
      </c>
      <c r="CQ11">
        <v>438.50891113281199</v>
      </c>
      <c r="CS11">
        <v>20009</v>
      </c>
      <c r="CT11">
        <v>429.620025634765</v>
      </c>
      <c r="CV11">
        <v>20009</v>
      </c>
      <c r="CW11">
        <v>446.12341308593699</v>
      </c>
      <c r="CX11">
        <v>20009</v>
      </c>
      <c r="CY11">
        <v>444.65011596679602</v>
      </c>
    </row>
    <row r="12" spans="1:103" x14ac:dyDescent="0.3">
      <c r="A12" s="5">
        <v>414.74118041992102</v>
      </c>
      <c r="B12" s="6">
        <f t="shared" si="0"/>
        <v>-6.8047609971774503E-2</v>
      </c>
      <c r="C12" s="6">
        <f t="shared" si="1"/>
        <v>0.22793171168859239</v>
      </c>
      <c r="D12" s="6">
        <f t="shared" si="5"/>
        <v>1.4064260723116373E-2</v>
      </c>
      <c r="E12">
        <v>20010</v>
      </c>
      <c r="F12" s="5">
        <v>450.26998901367102</v>
      </c>
      <c r="H12">
        <v>20010</v>
      </c>
      <c r="I12" s="5">
        <v>478.38226318359301</v>
      </c>
      <c r="J12" s="6">
        <f t="shared" si="2"/>
        <v>6.2434261345071462E-2</v>
      </c>
      <c r="L12" s="13">
        <v>445.024</v>
      </c>
      <c r="M12" s="6">
        <f t="shared" si="3"/>
        <v>-1.165076319024172E-2</v>
      </c>
      <c r="O12" s="12">
        <v>285.02999999999997</v>
      </c>
      <c r="P12" s="5">
        <v>337.7559</v>
      </c>
      <c r="Q12" s="9">
        <f t="shared" si="4"/>
        <v>0.18498368592779713</v>
      </c>
      <c r="S12">
        <v>507.57</v>
      </c>
      <c r="T12">
        <v>477.43</v>
      </c>
      <c r="U12" s="7">
        <f>+T12/S12-1</f>
        <v>-5.9380972082668348E-2</v>
      </c>
      <c r="W12">
        <v>20010</v>
      </c>
      <c r="X12" s="5">
        <v>432.93856811523398</v>
      </c>
      <c r="Y12" s="5"/>
      <c r="Z12">
        <v>20009</v>
      </c>
      <c r="AA12" s="5">
        <v>465.84069824218699</v>
      </c>
      <c r="AC12">
        <v>20009</v>
      </c>
      <c r="AD12" s="5">
        <v>426.75228881835898</v>
      </c>
      <c r="AE12" s="16">
        <f t="shared" si="6"/>
        <v>-18.271711181641024</v>
      </c>
      <c r="AG12">
        <v>20010</v>
      </c>
      <c r="AH12" s="5">
        <v>440.37649536132801</v>
      </c>
      <c r="AJ12" s="13">
        <v>20010</v>
      </c>
      <c r="AK12" s="18">
        <v>426.54965209960898</v>
      </c>
      <c r="AM12" s="13">
        <v>20009</v>
      </c>
      <c r="AN12" s="18">
        <v>480.29266357421801</v>
      </c>
      <c r="AP12">
        <v>20009</v>
      </c>
      <c r="AQ12" s="5">
        <v>457.68585205078102</v>
      </c>
      <c r="AS12">
        <v>20010</v>
      </c>
      <c r="AT12" s="5">
        <v>461.88796997070301</v>
      </c>
      <c r="AU12" s="5"/>
      <c r="AV12" s="13">
        <v>20010</v>
      </c>
      <c r="AW12" s="18">
        <v>420.04013061523398</v>
      </c>
      <c r="AY12">
        <v>20010</v>
      </c>
      <c r="AZ12" s="5">
        <v>365.103271484375</v>
      </c>
      <c r="BB12" s="13">
        <v>20007</v>
      </c>
      <c r="BC12" s="19">
        <v>405.13623046875</v>
      </c>
      <c r="BE12">
        <v>20007</v>
      </c>
      <c r="BF12" s="4">
        <v>390.0615234375</v>
      </c>
      <c r="BH12">
        <v>20007</v>
      </c>
      <c r="BI12" s="5">
        <v>397.43997192382801</v>
      </c>
      <c r="BK12">
        <v>20010</v>
      </c>
      <c r="BL12">
        <v>467.71234130859301</v>
      </c>
      <c r="BN12">
        <v>20010</v>
      </c>
      <c r="BO12" s="5">
        <v>414.74118041992102</v>
      </c>
      <c r="BQ12">
        <v>20010</v>
      </c>
      <c r="BR12" s="5">
        <v>383.66314697265602</v>
      </c>
      <c r="BT12">
        <v>20010</v>
      </c>
      <c r="BU12" s="5">
        <v>404.993896484375</v>
      </c>
      <c r="BW12" t="s">
        <v>688</v>
      </c>
      <c r="BX12" s="5"/>
      <c r="CA12" t="s">
        <v>688</v>
      </c>
      <c r="CD12">
        <v>20010</v>
      </c>
      <c r="CE12">
        <v>440.83993530273398</v>
      </c>
      <c r="CG12">
        <v>20010</v>
      </c>
      <c r="CH12">
        <v>357.67233276367102</v>
      </c>
      <c r="CL12">
        <v>20010</v>
      </c>
      <c r="CM12">
        <v>357.67233276367102</v>
      </c>
      <c r="CP12">
        <v>20010</v>
      </c>
      <c r="CQ12">
        <v>295.76577758789</v>
      </c>
      <c r="CS12">
        <v>20010</v>
      </c>
      <c r="CT12">
        <v>298.69464111328102</v>
      </c>
      <c r="CV12">
        <v>20010</v>
      </c>
      <c r="CW12">
        <v>411.86407470703102</v>
      </c>
      <c r="CX12">
        <v>20010</v>
      </c>
      <c r="CY12">
        <v>440.83993530273398</v>
      </c>
    </row>
    <row r="13" spans="1:103" x14ac:dyDescent="0.3">
      <c r="A13" s="5">
        <v>344.14822387695301</v>
      </c>
      <c r="B13" s="6">
        <f t="shared" si="0"/>
        <v>-0.29045114493931634</v>
      </c>
      <c r="C13" s="6">
        <f t="shared" si="1"/>
        <v>-0.20267585385376563</v>
      </c>
      <c r="D13" s="6">
        <f t="shared" si="5"/>
        <v>1.1670387645379823E-2</v>
      </c>
      <c r="E13">
        <v>20011</v>
      </c>
      <c r="F13" s="5">
        <v>348.92443847656199</v>
      </c>
      <c r="H13">
        <v>20011</v>
      </c>
      <c r="I13" s="5">
        <v>366.975982666015</v>
      </c>
      <c r="J13" s="6">
        <f t="shared" si="2"/>
        <v>5.1734823356792692E-2</v>
      </c>
      <c r="L13" s="13">
        <v>485.024</v>
      </c>
      <c r="M13" s="6">
        <f t="shared" si="3"/>
        <v>0.3900545405121576</v>
      </c>
      <c r="O13" s="12">
        <v>321.09699999999998</v>
      </c>
      <c r="P13" s="5">
        <v>431.62900000000002</v>
      </c>
      <c r="Q13" s="8">
        <f t="shared" si="4"/>
        <v>0.3442324282070528</v>
      </c>
      <c r="U13" s="10"/>
      <c r="W13">
        <v>20011</v>
      </c>
      <c r="X13" s="5">
        <v>341.62097167968699</v>
      </c>
      <c r="Y13" s="5"/>
      <c r="Z13">
        <v>20010</v>
      </c>
      <c r="AA13" s="5">
        <v>419.861724853515</v>
      </c>
      <c r="AC13">
        <v>20010</v>
      </c>
      <c r="AD13" s="5">
        <v>425.74298095703102</v>
      </c>
      <c r="AE13" s="16">
        <f t="shared" si="6"/>
        <v>-59.281019042968978</v>
      </c>
      <c r="AG13">
        <v>20011</v>
      </c>
      <c r="AH13" s="5">
        <v>376.927154541015</v>
      </c>
      <c r="AJ13" s="13">
        <v>20011</v>
      </c>
      <c r="AK13" s="18">
        <v>366.76889038085898</v>
      </c>
      <c r="AM13" s="13">
        <v>20010</v>
      </c>
      <c r="AN13" s="18">
        <v>449.696197509765</v>
      </c>
      <c r="AP13">
        <v>20010</v>
      </c>
      <c r="AQ13" s="5">
        <v>428.229888916015</v>
      </c>
      <c r="AS13">
        <v>20011</v>
      </c>
      <c r="AT13" s="5">
        <v>395.15563964843699</v>
      </c>
      <c r="AU13" s="5"/>
      <c r="AV13" s="13">
        <v>20011</v>
      </c>
      <c r="AW13" s="18">
        <v>365.49621582031199</v>
      </c>
      <c r="AY13">
        <v>20011</v>
      </c>
      <c r="AZ13" s="5">
        <v>326.89285278320301</v>
      </c>
      <c r="BB13" s="13">
        <v>20013</v>
      </c>
      <c r="BC13" s="19">
        <v>396.03472900390602</v>
      </c>
      <c r="BE13">
        <v>20013</v>
      </c>
      <c r="BF13" s="4">
        <v>383.738677978515</v>
      </c>
      <c r="BH13">
        <v>20013</v>
      </c>
      <c r="BI13" s="5">
        <v>375.38073730468699</v>
      </c>
      <c r="BK13">
        <v>20011</v>
      </c>
      <c r="BL13">
        <v>358.04400634765602</v>
      </c>
      <c r="BN13">
        <v>20011</v>
      </c>
      <c r="BO13" s="5">
        <v>344.14822387695301</v>
      </c>
      <c r="BQ13">
        <v>20011</v>
      </c>
      <c r="BR13" s="5">
        <v>311.51828002929602</v>
      </c>
      <c r="BT13">
        <v>20011</v>
      </c>
      <c r="BU13" s="5">
        <v>332.75598144531199</v>
      </c>
      <c r="BW13" t="s">
        <v>689</v>
      </c>
      <c r="BX13" s="5"/>
      <c r="CA13" t="s">
        <v>689</v>
      </c>
      <c r="CD13">
        <v>20011</v>
      </c>
      <c r="CE13">
        <v>372.22586059570301</v>
      </c>
      <c r="CG13">
        <v>20011</v>
      </c>
      <c r="CH13">
        <v>323.40145874023398</v>
      </c>
      <c r="CL13">
        <v>20011</v>
      </c>
      <c r="CM13">
        <v>323.40145874023398</v>
      </c>
      <c r="CP13">
        <v>20011</v>
      </c>
      <c r="CQ13">
        <v>296.99374389648398</v>
      </c>
      <c r="CS13">
        <v>20011</v>
      </c>
      <c r="CT13">
        <v>290.88473510742102</v>
      </c>
      <c r="CV13">
        <v>20011</v>
      </c>
      <c r="CW13">
        <v>334.83990478515602</v>
      </c>
      <c r="CX13">
        <v>20011</v>
      </c>
      <c r="CY13">
        <v>372.22586059570301</v>
      </c>
    </row>
    <row r="14" spans="1:103" x14ac:dyDescent="0.3">
      <c r="A14" s="5">
        <v>339.83776855468699</v>
      </c>
      <c r="B14" s="6">
        <f t="shared" si="0"/>
        <v>0.53522663785095315</v>
      </c>
      <c r="C14" s="6">
        <f t="shared" si="1"/>
        <v>2.9000692044713228E-2</v>
      </c>
      <c r="D14" s="6">
        <f t="shared" si="5"/>
        <v>1.1524216080197139E-2</v>
      </c>
      <c r="E14">
        <v>20012</v>
      </c>
      <c r="F14" s="5">
        <v>351.25769042968699</v>
      </c>
      <c r="H14">
        <v>20012</v>
      </c>
      <c r="I14" s="5">
        <v>377.06488037109301</v>
      </c>
      <c r="J14" s="6">
        <f t="shared" si="2"/>
        <v>7.3470818275427785E-2</v>
      </c>
      <c r="L14" s="13">
        <v>221.36</v>
      </c>
      <c r="M14" s="6">
        <f t="shared" si="3"/>
        <v>-0.36980739203399515</v>
      </c>
      <c r="O14" s="12">
        <v>325.60000000000002</v>
      </c>
      <c r="P14" s="5">
        <v>330.26</v>
      </c>
      <c r="Q14" s="9">
        <f t="shared" si="4"/>
        <v>1.4312039312039282E-2</v>
      </c>
      <c r="S14">
        <v>675.98</v>
      </c>
      <c r="T14">
        <v>484.36</v>
      </c>
      <c r="U14" s="7">
        <f>+T14/S14-1</f>
        <v>-0.28346992514571434</v>
      </c>
      <c r="W14">
        <v>20012</v>
      </c>
      <c r="X14" s="5">
        <v>348.218994140625</v>
      </c>
      <c r="Y14" s="5"/>
      <c r="Z14">
        <v>20013</v>
      </c>
      <c r="AA14" s="5">
        <v>418.608154296875</v>
      </c>
      <c r="AC14">
        <v>20013</v>
      </c>
      <c r="AD14" s="5">
        <v>420.130279541015</v>
      </c>
      <c r="AE14" s="16">
        <f t="shared" si="6"/>
        <v>198.77027954101499</v>
      </c>
      <c r="AG14">
        <v>20012</v>
      </c>
      <c r="AH14" s="5">
        <v>400.49597167968699</v>
      </c>
      <c r="AJ14" s="13">
        <v>20012</v>
      </c>
      <c r="AK14" s="18">
        <v>393.59884643554602</v>
      </c>
      <c r="AM14" s="13">
        <v>20014</v>
      </c>
      <c r="AN14" s="18">
        <v>412.22473144531199</v>
      </c>
      <c r="AP14">
        <v>20013</v>
      </c>
      <c r="AQ14" s="5">
        <v>408.893798828125</v>
      </c>
      <c r="AS14">
        <v>20012</v>
      </c>
      <c r="AT14" s="5">
        <v>427.25338745117102</v>
      </c>
      <c r="AU14" s="5"/>
      <c r="AV14" s="13">
        <v>20012</v>
      </c>
      <c r="AW14" s="18">
        <v>397.57339477539</v>
      </c>
      <c r="AY14">
        <v>20012</v>
      </c>
      <c r="AZ14" s="5">
        <v>349.08230590820301</v>
      </c>
      <c r="BB14" s="13">
        <v>20014</v>
      </c>
      <c r="BC14" s="19">
        <v>375.04354858398398</v>
      </c>
      <c r="BE14">
        <v>20014</v>
      </c>
      <c r="BF14" s="4">
        <v>364.71862792968699</v>
      </c>
      <c r="BH14">
        <v>20015</v>
      </c>
      <c r="BI14" s="5">
        <v>344.23675537109301</v>
      </c>
      <c r="BK14">
        <v>20012</v>
      </c>
      <c r="BL14">
        <v>364.35443115234301</v>
      </c>
      <c r="BN14">
        <v>20012</v>
      </c>
      <c r="BO14" s="5">
        <v>339.83776855468699</v>
      </c>
      <c r="BQ14">
        <v>20012</v>
      </c>
      <c r="BR14" s="5">
        <v>324.54180908203102</v>
      </c>
      <c r="BT14">
        <v>20012</v>
      </c>
      <c r="BU14" s="5">
        <v>338.80288696289</v>
      </c>
      <c r="BW14" t="s">
        <v>690</v>
      </c>
      <c r="BX14" s="5"/>
      <c r="CA14" t="s">
        <v>690</v>
      </c>
      <c r="CD14">
        <v>20012</v>
      </c>
      <c r="CE14">
        <v>417.56814575195301</v>
      </c>
      <c r="CG14">
        <v>20012</v>
      </c>
      <c r="CH14">
        <v>346.33499145507801</v>
      </c>
      <c r="CL14">
        <v>20012</v>
      </c>
      <c r="CM14">
        <v>346.33499145507801</v>
      </c>
      <c r="CP14">
        <v>20012</v>
      </c>
      <c r="CQ14">
        <v>277.18533325195301</v>
      </c>
      <c r="CS14">
        <v>20012</v>
      </c>
      <c r="CT14">
        <v>278.15963745117102</v>
      </c>
      <c r="CV14">
        <v>20012</v>
      </c>
      <c r="CW14">
        <v>383.06286621093699</v>
      </c>
      <c r="CX14">
        <v>20012</v>
      </c>
      <c r="CY14">
        <v>417.56814575195301</v>
      </c>
    </row>
    <row r="15" spans="1:103" x14ac:dyDescent="0.3">
      <c r="A15" s="5">
        <v>373.40982055664</v>
      </c>
      <c r="B15" s="15">
        <f>SUM(A3:A14)</f>
        <v>7241.7358398437445</v>
      </c>
      <c r="D15" s="6">
        <f t="shared" si="5"/>
        <v>1.2662675713955776E-2</v>
      </c>
      <c r="E15">
        <v>20013</v>
      </c>
      <c r="F15" s="5">
        <v>387.88211059570301</v>
      </c>
      <c r="H15">
        <v>20013</v>
      </c>
      <c r="I15" s="5">
        <v>394.59820556640602</v>
      </c>
      <c r="J15" s="6">
        <f t="shared" si="2"/>
        <v>1.7314784021331908E-2</v>
      </c>
      <c r="W15">
        <v>20013</v>
      </c>
      <c r="X15" s="5">
        <v>382.030029296875</v>
      </c>
      <c r="Y15" s="5"/>
      <c r="Z15">
        <v>20014</v>
      </c>
      <c r="AA15" s="5">
        <v>412.53063964843699</v>
      </c>
      <c r="AC15">
        <v>20012</v>
      </c>
      <c r="AD15" s="5">
        <v>394.184814453125</v>
      </c>
      <c r="AE15" s="6"/>
      <c r="AG15">
        <v>20013</v>
      </c>
      <c r="AH15" s="5">
        <v>399.673248291015</v>
      </c>
      <c r="AJ15" s="13">
        <v>20013</v>
      </c>
      <c r="AK15" s="18">
        <v>397.79330444335898</v>
      </c>
      <c r="AM15" s="13">
        <v>20012</v>
      </c>
      <c r="AN15" s="18">
        <v>407.609283447265</v>
      </c>
      <c r="AP15">
        <v>20014</v>
      </c>
      <c r="AQ15" s="5">
        <v>397.95947265625</v>
      </c>
      <c r="AS15">
        <v>20013</v>
      </c>
      <c r="AT15" s="5">
        <v>417.64813232421801</v>
      </c>
      <c r="AU15" s="5"/>
      <c r="AV15" s="13">
        <v>20013</v>
      </c>
      <c r="AW15" s="18">
        <v>412.43368530273398</v>
      </c>
      <c r="AY15">
        <v>20013</v>
      </c>
      <c r="AZ15" s="5">
        <v>364.25311279296801</v>
      </c>
      <c r="BB15" s="13">
        <v>20015</v>
      </c>
      <c r="BC15" s="19">
        <v>360.15823364257801</v>
      </c>
      <c r="BE15">
        <v>20015</v>
      </c>
      <c r="BF15" s="4">
        <v>342.46102905273398</v>
      </c>
      <c r="BH15">
        <v>20014</v>
      </c>
      <c r="BI15" s="5">
        <v>340.23452758789</v>
      </c>
      <c r="BK15">
        <v>20013</v>
      </c>
      <c r="BL15">
        <v>396.32827758789</v>
      </c>
      <c r="BN15">
        <v>20013</v>
      </c>
      <c r="BO15" s="5">
        <v>373.40982055664</v>
      </c>
      <c r="BQ15">
        <v>20013</v>
      </c>
      <c r="BR15" s="5">
        <v>347.36788940429602</v>
      </c>
      <c r="BT15">
        <v>20013</v>
      </c>
      <c r="BU15" s="5">
        <v>359.51589965820301</v>
      </c>
      <c r="BW15" t="s">
        <v>691</v>
      </c>
      <c r="BX15" s="5"/>
      <c r="CA15" t="s">
        <v>691</v>
      </c>
      <c r="CD15">
        <v>20013</v>
      </c>
      <c r="CE15">
        <v>423.85443115234301</v>
      </c>
      <c r="CG15">
        <v>20013</v>
      </c>
      <c r="CH15">
        <v>360.21734619140602</v>
      </c>
      <c r="CL15">
        <v>20013</v>
      </c>
      <c r="CM15">
        <v>360.21734619140602</v>
      </c>
      <c r="CP15">
        <v>20013</v>
      </c>
      <c r="CQ15">
        <v>400.70614624023398</v>
      </c>
      <c r="CS15">
        <v>20013</v>
      </c>
      <c r="CT15">
        <v>391.13275146484301</v>
      </c>
      <c r="CV15">
        <v>20013</v>
      </c>
      <c r="CW15">
        <v>391.22741699218699</v>
      </c>
      <c r="CX15">
        <v>20013</v>
      </c>
      <c r="CY15">
        <v>423.85443115234301</v>
      </c>
    </row>
    <row r="16" spans="1:103" x14ac:dyDescent="0.3">
      <c r="A16" s="5">
        <v>382.69393920898398</v>
      </c>
      <c r="D16" s="6">
        <f t="shared" si="5"/>
        <v>1.2977508847185296E-2</v>
      </c>
      <c r="E16">
        <v>20014</v>
      </c>
      <c r="F16" s="5">
        <v>377.58016967773398</v>
      </c>
      <c r="H16">
        <v>20014</v>
      </c>
      <c r="I16" s="5">
        <v>383.30267333984301</v>
      </c>
      <c r="J16" s="6">
        <f t="shared" si="2"/>
        <v>1.5155731475498868E-2</v>
      </c>
      <c r="L16" s="13">
        <f>SUM(L3:L15)</f>
        <v>6960.018</v>
      </c>
      <c r="W16">
        <v>20014</v>
      </c>
      <c r="X16" s="5">
        <v>367.02722167968699</v>
      </c>
      <c r="Y16" s="5"/>
      <c r="Z16">
        <v>20012</v>
      </c>
      <c r="AA16" s="5">
        <v>383.83770751953102</v>
      </c>
      <c r="AC16">
        <v>20014</v>
      </c>
      <c r="AD16" s="5">
        <v>385.667236328125</v>
      </c>
      <c r="AE16" s="6"/>
      <c r="AG16">
        <v>20014</v>
      </c>
      <c r="AH16" s="5">
        <v>408.652099609375</v>
      </c>
      <c r="AJ16" s="13">
        <v>20014</v>
      </c>
      <c r="AK16" s="18">
        <v>410.24700927734301</v>
      </c>
      <c r="AM16" s="13">
        <v>20013</v>
      </c>
      <c r="AN16" s="18">
        <v>400.78445434570301</v>
      </c>
      <c r="AP16">
        <v>20012</v>
      </c>
      <c r="AQ16" s="5">
        <v>396.11135864257801</v>
      </c>
      <c r="AS16">
        <v>20014</v>
      </c>
      <c r="AT16" s="5">
        <v>410.91323852539</v>
      </c>
      <c r="AU16" s="5"/>
      <c r="AV16" s="13">
        <v>20014</v>
      </c>
      <c r="AW16" s="18">
        <v>385.24359130859301</v>
      </c>
      <c r="AY16">
        <v>20014</v>
      </c>
      <c r="AZ16" s="5">
        <v>354.97552490234301</v>
      </c>
      <c r="BB16" s="13">
        <v>20010</v>
      </c>
      <c r="BC16" s="19">
        <v>342.78021240234301</v>
      </c>
      <c r="BE16">
        <v>20010</v>
      </c>
      <c r="BF16" s="4">
        <v>337.092529296875</v>
      </c>
      <c r="BH16">
        <v>20016</v>
      </c>
      <c r="BI16" s="5">
        <v>319.96905517578102</v>
      </c>
      <c r="BK16">
        <v>20014</v>
      </c>
      <c r="BL16">
        <v>375.98794555664</v>
      </c>
      <c r="BN16">
        <v>20014</v>
      </c>
      <c r="BO16" s="5">
        <v>382.69393920898398</v>
      </c>
      <c r="BQ16">
        <v>20014</v>
      </c>
      <c r="BR16" s="5">
        <v>391.78479003906199</v>
      </c>
      <c r="BT16">
        <v>20014</v>
      </c>
      <c r="BU16" s="5">
        <v>376.03768920898398</v>
      </c>
      <c r="BW16" t="s">
        <v>692</v>
      </c>
      <c r="BX16" s="5"/>
      <c r="CA16" t="s">
        <v>692</v>
      </c>
      <c r="CD16">
        <v>20014</v>
      </c>
      <c r="CE16">
        <v>394.35821533203102</v>
      </c>
      <c r="CG16">
        <v>20014</v>
      </c>
      <c r="CH16">
        <v>382.14288330078102</v>
      </c>
      <c r="CL16">
        <v>20014</v>
      </c>
      <c r="CM16">
        <v>382.14288330078102</v>
      </c>
      <c r="CP16">
        <v>20014</v>
      </c>
      <c r="CQ16">
        <v>372.24932861328102</v>
      </c>
      <c r="CS16">
        <v>20014</v>
      </c>
      <c r="CT16">
        <v>369.73577880859301</v>
      </c>
      <c r="CV16">
        <v>20014</v>
      </c>
      <c r="CW16">
        <v>367.79827880859301</v>
      </c>
      <c r="CX16">
        <v>20014</v>
      </c>
      <c r="CY16">
        <v>394.35821533203102</v>
      </c>
    </row>
    <row r="17" spans="1:103" x14ac:dyDescent="0.3">
      <c r="A17" s="5">
        <v>378.07800292968699</v>
      </c>
      <c r="D17" s="6">
        <f t="shared" si="5"/>
        <v>1.2820978137484383E-2</v>
      </c>
      <c r="E17">
        <v>20015</v>
      </c>
      <c r="F17" s="5">
        <v>361.60046386718699</v>
      </c>
      <c r="H17">
        <v>20015</v>
      </c>
      <c r="I17" s="5">
        <v>366.71261596679602</v>
      </c>
      <c r="J17" s="6">
        <f t="shared" si="2"/>
        <v>1.413757063510479E-2</v>
      </c>
      <c r="L17">
        <f>+B15/L16-1</f>
        <v>4.0476596446122004E-2</v>
      </c>
      <c r="W17">
        <v>20015</v>
      </c>
      <c r="X17" s="5">
        <v>357.07769775390602</v>
      </c>
      <c r="Y17" s="5"/>
      <c r="Z17">
        <v>20015</v>
      </c>
      <c r="AA17" s="5">
        <v>379.81561279296801</v>
      </c>
      <c r="AC17">
        <v>20015</v>
      </c>
      <c r="AD17" s="5">
        <v>360.69955444335898</v>
      </c>
      <c r="AE17" s="6"/>
      <c r="AG17">
        <v>20015</v>
      </c>
      <c r="AH17" s="5">
        <v>374.88980102539</v>
      </c>
      <c r="AJ17" s="13">
        <v>20015</v>
      </c>
      <c r="AK17" s="18">
        <v>369.714752197265</v>
      </c>
      <c r="AM17" s="13">
        <v>20015</v>
      </c>
      <c r="AN17" s="18">
        <v>379.66036987304602</v>
      </c>
      <c r="AP17">
        <v>20015</v>
      </c>
      <c r="AQ17" s="5">
        <v>370.33432006835898</v>
      </c>
      <c r="AS17">
        <v>20015</v>
      </c>
      <c r="AT17" s="5">
        <v>389.09606933593699</v>
      </c>
      <c r="AU17" s="5"/>
      <c r="AV17" s="13">
        <v>20015</v>
      </c>
      <c r="AW17" s="18">
        <v>354.638580322265</v>
      </c>
      <c r="AY17">
        <v>20015</v>
      </c>
      <c r="AZ17" s="5">
        <v>351.192291259765</v>
      </c>
      <c r="BB17" s="13">
        <v>20016</v>
      </c>
      <c r="BC17" s="19">
        <v>331.01721191406199</v>
      </c>
      <c r="BE17">
        <v>20016</v>
      </c>
      <c r="BF17" s="4">
        <v>318.447021484375</v>
      </c>
      <c r="BH17">
        <v>20019</v>
      </c>
      <c r="BI17" s="5">
        <v>314.60272216796801</v>
      </c>
      <c r="BK17">
        <v>20015</v>
      </c>
      <c r="BL17">
        <v>365.69989013671801</v>
      </c>
      <c r="BN17">
        <v>20015</v>
      </c>
      <c r="BO17" s="5">
        <v>378.07800292968699</v>
      </c>
      <c r="BQ17">
        <v>20015</v>
      </c>
      <c r="BR17" s="5">
        <v>376.10153198242102</v>
      </c>
      <c r="BT17">
        <v>20015</v>
      </c>
      <c r="BU17" s="5">
        <v>376.706787109375</v>
      </c>
      <c r="BW17" t="s">
        <v>693</v>
      </c>
      <c r="BX17" s="5"/>
      <c r="CA17" t="s">
        <v>693</v>
      </c>
      <c r="CD17">
        <v>20015</v>
      </c>
      <c r="CE17">
        <v>361.55084228515602</v>
      </c>
      <c r="CG17">
        <v>20015</v>
      </c>
      <c r="CH17">
        <v>345.966705322265</v>
      </c>
      <c r="CL17">
        <v>20015</v>
      </c>
      <c r="CM17">
        <v>345.966705322265</v>
      </c>
      <c r="CP17">
        <v>20015</v>
      </c>
      <c r="CQ17">
        <v>361.149169921875</v>
      </c>
      <c r="CS17">
        <v>20015</v>
      </c>
      <c r="CT17">
        <v>344.15496826171801</v>
      </c>
      <c r="CV17">
        <v>20015</v>
      </c>
      <c r="CW17">
        <v>363.54940795898398</v>
      </c>
      <c r="CX17">
        <v>20015</v>
      </c>
      <c r="CY17">
        <v>361.55084228515602</v>
      </c>
    </row>
    <row r="18" spans="1:103" x14ac:dyDescent="0.3">
      <c r="A18" s="5">
        <v>290.56408691406199</v>
      </c>
      <c r="D18" s="6">
        <f t="shared" si="5"/>
        <v>9.8532995228397778E-3</v>
      </c>
      <c r="E18">
        <v>20016</v>
      </c>
      <c r="F18" s="5">
        <v>267.35104370117102</v>
      </c>
      <c r="H18">
        <v>20016</v>
      </c>
      <c r="I18" s="5">
        <v>305.16473388671801</v>
      </c>
      <c r="J18" s="6">
        <f t="shared" si="2"/>
        <v>0.14143834885422346</v>
      </c>
      <c r="W18">
        <v>20016</v>
      </c>
      <c r="X18" s="5">
        <v>264.715240478515</v>
      </c>
      <c r="Y18" s="5"/>
      <c r="Z18">
        <v>20011</v>
      </c>
      <c r="AA18" s="5">
        <v>365.714263916015</v>
      </c>
      <c r="AC18">
        <v>20011</v>
      </c>
      <c r="AD18" s="5">
        <v>350.33544921875</v>
      </c>
      <c r="AE18" s="6"/>
      <c r="AG18">
        <v>20016</v>
      </c>
      <c r="AH18" s="5">
        <v>323.46957397460898</v>
      </c>
      <c r="AJ18" s="13">
        <v>20016</v>
      </c>
      <c r="AK18" s="18">
        <v>342.03564453125</v>
      </c>
      <c r="AM18" s="13">
        <v>20011</v>
      </c>
      <c r="AN18" s="18">
        <v>378.83248901367102</v>
      </c>
      <c r="AP18">
        <v>20011</v>
      </c>
      <c r="AQ18" s="5">
        <v>365.11773681640602</v>
      </c>
      <c r="AS18">
        <v>20016</v>
      </c>
      <c r="AT18" s="5">
        <v>310.16989135742102</v>
      </c>
      <c r="AU18" s="5"/>
      <c r="AV18" s="13">
        <v>20016</v>
      </c>
      <c r="AW18" s="18">
        <v>327.48895263671801</v>
      </c>
      <c r="AY18">
        <v>20016</v>
      </c>
      <c r="AZ18" s="5">
        <v>339.84133911132801</v>
      </c>
      <c r="BB18" s="13">
        <v>20019</v>
      </c>
      <c r="BC18" s="19">
        <v>319.13424682617102</v>
      </c>
      <c r="BE18">
        <v>20019</v>
      </c>
      <c r="BF18" s="4">
        <v>308.92288208007801</v>
      </c>
      <c r="BH18">
        <v>20010</v>
      </c>
      <c r="BI18" s="5">
        <v>299.84375</v>
      </c>
      <c r="BK18">
        <v>20016</v>
      </c>
      <c r="BL18">
        <v>262.78137207031199</v>
      </c>
      <c r="BN18">
        <v>20016</v>
      </c>
      <c r="BO18" s="5">
        <v>290.56408691406199</v>
      </c>
      <c r="BQ18">
        <v>20016</v>
      </c>
      <c r="BR18" s="5">
        <v>292.67245483398398</v>
      </c>
      <c r="BT18">
        <v>20016</v>
      </c>
      <c r="BU18" s="5">
        <v>291.55148315429602</v>
      </c>
      <c r="BW18" t="s">
        <v>694</v>
      </c>
      <c r="BX18" s="5"/>
      <c r="CA18" t="s">
        <v>694</v>
      </c>
      <c r="CD18">
        <v>20016</v>
      </c>
      <c r="CE18">
        <v>304.15280151367102</v>
      </c>
      <c r="CG18">
        <v>20016</v>
      </c>
      <c r="CH18">
        <v>312.47140502929602</v>
      </c>
      <c r="CL18">
        <v>20016</v>
      </c>
      <c r="CM18">
        <v>312.47140502929602</v>
      </c>
      <c r="CP18">
        <v>20016</v>
      </c>
      <c r="CQ18">
        <v>323.51480102539</v>
      </c>
      <c r="CS18">
        <v>20016</v>
      </c>
      <c r="CT18">
        <v>307.01327514648398</v>
      </c>
      <c r="CV18">
        <v>20016</v>
      </c>
      <c r="CW18">
        <v>313.37103271484301</v>
      </c>
      <c r="CX18">
        <v>20016</v>
      </c>
      <c r="CY18">
        <v>304.15280151367102</v>
      </c>
    </row>
    <row r="19" spans="1:103" x14ac:dyDescent="0.3">
      <c r="A19" s="5">
        <v>272.32296752929602</v>
      </c>
      <c r="D19" s="6">
        <f t="shared" si="5"/>
        <v>9.2347261305157063E-3</v>
      </c>
      <c r="E19">
        <v>20017</v>
      </c>
      <c r="F19" s="5">
        <v>258.54235839843699</v>
      </c>
      <c r="H19">
        <v>20017</v>
      </c>
      <c r="I19" s="5">
        <v>302.11398315429602</v>
      </c>
      <c r="J19" s="6">
        <f t="shared" si="2"/>
        <v>0.16852799295932486</v>
      </c>
      <c r="W19">
        <v>20017</v>
      </c>
      <c r="X19" s="5">
        <v>268.98751831054602</v>
      </c>
      <c r="Y19" s="5"/>
      <c r="Z19">
        <v>20016</v>
      </c>
      <c r="AA19" s="5">
        <v>313.81210327148398</v>
      </c>
      <c r="AC19">
        <v>20016</v>
      </c>
      <c r="AD19" s="5">
        <v>310.95480346679602</v>
      </c>
      <c r="AE19" s="6"/>
      <c r="AG19">
        <v>20017</v>
      </c>
      <c r="AH19" s="5">
        <v>288.98977661132801</v>
      </c>
      <c r="AJ19" s="13">
        <v>20017</v>
      </c>
      <c r="AK19" s="18">
        <v>292.30758666992102</v>
      </c>
      <c r="AM19" s="13">
        <v>20016</v>
      </c>
      <c r="AN19" s="18">
        <v>321.25964355468699</v>
      </c>
      <c r="AP19">
        <v>20019</v>
      </c>
      <c r="AQ19" s="5">
        <v>323.07943725585898</v>
      </c>
      <c r="AS19">
        <v>20017</v>
      </c>
      <c r="AT19" s="5">
        <v>273.92980957031199</v>
      </c>
      <c r="AU19" s="5"/>
      <c r="AV19" s="13">
        <v>20017</v>
      </c>
      <c r="AW19" s="18">
        <v>298.60202026367102</v>
      </c>
      <c r="AY19">
        <v>20017</v>
      </c>
      <c r="AZ19" s="5">
        <v>279.84744262695301</v>
      </c>
      <c r="BB19" s="13">
        <v>20011</v>
      </c>
      <c r="BC19" s="19">
        <v>317.267486572265</v>
      </c>
      <c r="BE19">
        <v>20011</v>
      </c>
      <c r="BF19" s="4">
        <v>306.53634643554602</v>
      </c>
      <c r="BH19">
        <v>20011</v>
      </c>
      <c r="BI19" s="5">
        <v>296.11090087890602</v>
      </c>
      <c r="BK19">
        <v>20017</v>
      </c>
      <c r="BL19">
        <v>254.57037353515599</v>
      </c>
      <c r="BN19">
        <v>20017</v>
      </c>
      <c r="BO19" s="5">
        <v>272.32296752929602</v>
      </c>
      <c r="BQ19">
        <v>20017</v>
      </c>
      <c r="BR19" s="5">
        <v>291.90997314453102</v>
      </c>
      <c r="BT19">
        <v>20017</v>
      </c>
      <c r="BU19" s="5">
        <v>284.424224853515</v>
      </c>
      <c r="BW19" t="s">
        <v>695</v>
      </c>
      <c r="BX19" s="5"/>
      <c r="CA19" t="s">
        <v>695</v>
      </c>
      <c r="CD19">
        <v>20017</v>
      </c>
      <c r="CE19">
        <v>276.23858642578102</v>
      </c>
      <c r="CG19">
        <v>20017</v>
      </c>
      <c r="CH19">
        <v>274.25469970703102</v>
      </c>
      <c r="CL19">
        <v>20017</v>
      </c>
      <c r="CM19">
        <v>274.25469970703102</v>
      </c>
      <c r="CP19">
        <v>20017</v>
      </c>
      <c r="CQ19">
        <v>276.55477905273398</v>
      </c>
      <c r="CS19">
        <v>20017</v>
      </c>
      <c r="CT19">
        <v>273.39340209960898</v>
      </c>
      <c r="CV19">
        <v>20017</v>
      </c>
      <c r="CW19">
        <v>263.639404296875</v>
      </c>
      <c r="CX19">
        <v>20017</v>
      </c>
      <c r="CY19">
        <v>276.23858642578102</v>
      </c>
    </row>
    <row r="20" spans="1:103" x14ac:dyDescent="0.3">
      <c r="A20" s="5">
        <v>267.93878173828102</v>
      </c>
      <c r="D20" s="6">
        <f t="shared" si="5"/>
        <v>9.0860542962864967E-3</v>
      </c>
      <c r="E20">
        <v>20018</v>
      </c>
      <c r="F20" s="5">
        <v>236.93798828125</v>
      </c>
      <c r="H20">
        <v>20018</v>
      </c>
      <c r="I20" s="5">
        <v>294.51986694335898</v>
      </c>
      <c r="J20" s="6">
        <f t="shared" si="2"/>
        <v>0.2430251015458027</v>
      </c>
      <c r="W20">
        <v>20018</v>
      </c>
      <c r="X20" s="5">
        <v>247.145904541015</v>
      </c>
      <c r="Y20" s="5"/>
      <c r="Z20">
        <v>20019</v>
      </c>
      <c r="AA20" s="5">
        <v>313.37005615234301</v>
      </c>
      <c r="AC20">
        <v>20019</v>
      </c>
      <c r="AD20" s="5">
        <v>305.89837646484301</v>
      </c>
      <c r="AE20" s="6"/>
      <c r="AG20">
        <v>20018</v>
      </c>
      <c r="AH20" s="5">
        <v>273.13531494140602</v>
      </c>
      <c r="AJ20" s="13">
        <v>20018</v>
      </c>
      <c r="AK20" s="18">
        <v>283.02407836914</v>
      </c>
      <c r="AM20" s="13">
        <v>20019</v>
      </c>
      <c r="AN20" s="18">
        <v>312.588287353515</v>
      </c>
      <c r="AP20">
        <v>20016</v>
      </c>
      <c r="AQ20" s="5">
        <v>323.00482177734301</v>
      </c>
      <c r="AS20">
        <v>20018</v>
      </c>
      <c r="AT20" s="5">
        <v>260.77453613281199</v>
      </c>
      <c r="AU20" s="5"/>
      <c r="AV20" s="13">
        <v>20018</v>
      </c>
      <c r="AW20" s="18">
        <v>280.91464233398398</v>
      </c>
      <c r="AY20">
        <v>20018</v>
      </c>
      <c r="AZ20" s="5">
        <v>283.43597412109301</v>
      </c>
      <c r="BB20" s="13">
        <v>20017</v>
      </c>
      <c r="BC20" s="19">
        <v>308.84249877929602</v>
      </c>
      <c r="BE20">
        <v>20012</v>
      </c>
      <c r="BF20" s="4">
        <v>300.94171142578102</v>
      </c>
      <c r="BH20">
        <v>20017</v>
      </c>
      <c r="BI20" s="5">
        <v>284.16238403320301</v>
      </c>
      <c r="BK20">
        <v>20018</v>
      </c>
      <c r="BL20">
        <v>225.72007751464801</v>
      </c>
      <c r="BN20">
        <v>20018</v>
      </c>
      <c r="BO20" s="5">
        <v>267.93878173828102</v>
      </c>
      <c r="BQ20">
        <v>20018</v>
      </c>
      <c r="BR20" s="5">
        <v>273.96087646484301</v>
      </c>
      <c r="BT20">
        <v>20018</v>
      </c>
      <c r="BU20" s="5">
        <v>275.515869140625</v>
      </c>
      <c r="BW20" t="s">
        <v>696</v>
      </c>
      <c r="BX20" s="5"/>
      <c r="CA20" t="s">
        <v>696</v>
      </c>
      <c r="CD20">
        <v>20018</v>
      </c>
      <c r="CE20">
        <v>264.47830200195301</v>
      </c>
      <c r="CG20">
        <v>20018</v>
      </c>
      <c r="CH20">
        <v>262.91513061523398</v>
      </c>
      <c r="CL20">
        <v>20018</v>
      </c>
      <c r="CM20">
        <v>262.91513061523398</v>
      </c>
      <c r="CP20">
        <v>20018</v>
      </c>
      <c r="CQ20">
        <v>264.00759887695301</v>
      </c>
      <c r="CS20">
        <v>20018</v>
      </c>
      <c r="CT20">
        <v>258.08908081054602</v>
      </c>
      <c r="CV20">
        <v>20018</v>
      </c>
      <c r="CW20">
        <v>254.32485961914</v>
      </c>
      <c r="CX20">
        <v>20018</v>
      </c>
      <c r="CY20">
        <v>264.47830200195301</v>
      </c>
    </row>
    <row r="21" spans="1:103" x14ac:dyDescent="0.3">
      <c r="A21" s="5">
        <v>374.58694458007801</v>
      </c>
      <c r="D21" s="6">
        <f t="shared" si="5"/>
        <v>1.2702593088816681E-2</v>
      </c>
      <c r="E21">
        <v>20019</v>
      </c>
      <c r="F21" s="5">
        <v>326.95736694335898</v>
      </c>
      <c r="H21">
        <v>20019</v>
      </c>
      <c r="I21" s="5">
        <v>392.13601684570301</v>
      </c>
      <c r="J21" s="6">
        <f t="shared" si="2"/>
        <v>0.19934907878566133</v>
      </c>
      <c r="W21">
        <v>20019</v>
      </c>
      <c r="X21" s="5">
        <v>337.94610595703102</v>
      </c>
      <c r="Y21" s="5"/>
      <c r="Z21">
        <v>20017</v>
      </c>
      <c r="AA21" s="5">
        <v>282.16567993164</v>
      </c>
      <c r="AC21">
        <v>20017</v>
      </c>
      <c r="AD21" s="5">
        <v>271.91339111328102</v>
      </c>
      <c r="AE21" s="6"/>
      <c r="AG21">
        <v>20019</v>
      </c>
      <c r="AH21" s="5">
        <v>315.511474609375</v>
      </c>
      <c r="AJ21" s="13">
        <v>20019</v>
      </c>
      <c r="AK21" s="18">
        <v>327.84906005859301</v>
      </c>
      <c r="AM21" s="13">
        <v>20017</v>
      </c>
      <c r="AN21" s="18">
        <v>292.78869628906199</v>
      </c>
      <c r="AP21">
        <v>20017</v>
      </c>
      <c r="AQ21" s="5">
        <v>284.32516479492102</v>
      </c>
      <c r="AS21">
        <v>20019</v>
      </c>
      <c r="AT21" s="5">
        <v>311.35882568359301</v>
      </c>
      <c r="AU21" s="5"/>
      <c r="AV21" s="13">
        <v>20019</v>
      </c>
      <c r="AW21" s="18">
        <v>317.18026733398398</v>
      </c>
      <c r="AY21">
        <v>20019</v>
      </c>
      <c r="AZ21" s="5">
        <v>316.58557128906199</v>
      </c>
      <c r="BB21" s="13">
        <v>20012</v>
      </c>
      <c r="BC21" s="19">
        <v>306.66638183593699</v>
      </c>
      <c r="BE21">
        <v>20017</v>
      </c>
      <c r="BF21" s="4">
        <v>281.486724853515</v>
      </c>
      <c r="BH21">
        <v>20018</v>
      </c>
      <c r="BI21" s="5">
        <v>276.256744384765</v>
      </c>
      <c r="BK21">
        <v>20019</v>
      </c>
      <c r="BL21">
        <v>318.34832763671801</v>
      </c>
      <c r="BN21">
        <v>20019</v>
      </c>
      <c r="BO21" s="5">
        <v>374.58694458007801</v>
      </c>
      <c r="BQ21">
        <v>20019</v>
      </c>
      <c r="BR21" s="5">
        <v>333.29672241210898</v>
      </c>
      <c r="BT21">
        <v>20019</v>
      </c>
      <c r="BU21" s="5">
        <v>344.373779296875</v>
      </c>
      <c r="BW21" t="s">
        <v>697</v>
      </c>
      <c r="BX21" s="5"/>
      <c r="CA21" t="s">
        <v>697</v>
      </c>
      <c r="CD21">
        <v>20019</v>
      </c>
      <c r="CE21">
        <v>306.71646118164</v>
      </c>
      <c r="CG21">
        <v>20019</v>
      </c>
      <c r="CH21">
        <v>289.32684326171801</v>
      </c>
      <c r="CL21">
        <v>20019</v>
      </c>
      <c r="CM21">
        <v>289.32684326171801</v>
      </c>
      <c r="CP21">
        <v>20019</v>
      </c>
      <c r="CQ21">
        <v>296.03497314453102</v>
      </c>
      <c r="CS21">
        <v>20019</v>
      </c>
      <c r="CT21">
        <v>304.11932373046801</v>
      </c>
      <c r="CV21">
        <v>20019</v>
      </c>
      <c r="CW21">
        <v>298.17941284179602</v>
      </c>
      <c r="CX21">
        <v>20019</v>
      </c>
      <c r="CY21">
        <v>306.71646118164</v>
      </c>
    </row>
    <row r="22" spans="1:103" x14ac:dyDescent="0.3">
      <c r="A22" s="5">
        <v>280.63394165039</v>
      </c>
      <c r="D22" s="6">
        <f t="shared" si="5"/>
        <v>9.5165590239452685E-3</v>
      </c>
      <c r="E22">
        <v>20020</v>
      </c>
      <c r="F22" s="5">
        <v>250.64315795898401</v>
      </c>
      <c r="H22">
        <v>20020</v>
      </c>
      <c r="I22" s="5">
        <v>309.43585205078102</v>
      </c>
      <c r="J22" s="6">
        <f t="shared" si="2"/>
        <v>0.23456732100948874</v>
      </c>
      <c r="W22">
        <v>20020</v>
      </c>
      <c r="X22" s="5">
        <v>258.11795043945301</v>
      </c>
      <c r="Y22" s="5"/>
      <c r="Z22">
        <v>20018</v>
      </c>
      <c r="AA22" s="5">
        <v>270.31268310546801</v>
      </c>
      <c r="AC22">
        <v>20018</v>
      </c>
      <c r="AD22" s="5">
        <v>260.05139160156199</v>
      </c>
      <c r="AE22" s="6"/>
      <c r="AG22">
        <v>20020</v>
      </c>
      <c r="AH22" s="5">
        <v>254.01925659179599</v>
      </c>
      <c r="AJ22" s="13">
        <v>20020</v>
      </c>
      <c r="AK22" s="18">
        <v>282.69235229492102</v>
      </c>
      <c r="AM22" s="13">
        <v>20018</v>
      </c>
      <c r="AN22" s="18">
        <v>281.57809448242102</v>
      </c>
      <c r="AP22">
        <v>20018</v>
      </c>
      <c r="AQ22" s="5">
        <v>274.63562011718699</v>
      </c>
      <c r="AS22">
        <v>20020</v>
      </c>
      <c r="AT22" s="5">
        <v>251.67608642578099</v>
      </c>
      <c r="AU22" s="5"/>
      <c r="AV22" s="13">
        <v>20020</v>
      </c>
      <c r="AW22" s="18">
        <v>271.80908203125</v>
      </c>
      <c r="AY22">
        <v>20020</v>
      </c>
      <c r="AZ22" s="5">
        <v>266.62481689453102</v>
      </c>
      <c r="BB22" s="13">
        <v>20018</v>
      </c>
      <c r="BC22" s="19">
        <v>286.911376953125</v>
      </c>
      <c r="BE22">
        <v>20018</v>
      </c>
      <c r="BF22" s="4">
        <v>277.82684326171801</v>
      </c>
      <c r="BH22">
        <v>20020</v>
      </c>
      <c r="BI22" s="5">
        <v>266.523681640625</v>
      </c>
      <c r="BK22">
        <v>20020</v>
      </c>
      <c r="BL22">
        <v>242.33106994628901</v>
      </c>
      <c r="BN22">
        <v>20020</v>
      </c>
      <c r="BO22" s="5">
        <v>280.63394165039</v>
      </c>
      <c r="BQ22">
        <v>20020</v>
      </c>
      <c r="BR22" s="5">
        <v>275.62899780273398</v>
      </c>
      <c r="BT22">
        <v>20020</v>
      </c>
      <c r="BU22" s="5">
        <v>274.602783203125</v>
      </c>
      <c r="BW22" t="s">
        <v>698</v>
      </c>
      <c r="BX22" s="5"/>
      <c r="CA22" t="s">
        <v>698</v>
      </c>
      <c r="CD22">
        <v>20020</v>
      </c>
      <c r="CE22">
        <v>249.78123474121</v>
      </c>
      <c r="CG22">
        <v>20020</v>
      </c>
      <c r="CH22">
        <v>245.65408325195301</v>
      </c>
      <c r="CL22">
        <v>20020</v>
      </c>
      <c r="CM22">
        <v>245.65408325195301</v>
      </c>
      <c r="CP22">
        <v>20020</v>
      </c>
      <c r="CQ22">
        <v>249.712158203125</v>
      </c>
      <c r="CS22">
        <v>20020</v>
      </c>
      <c r="CT22">
        <v>238.07487487792901</v>
      </c>
      <c r="CV22">
        <v>20020</v>
      </c>
      <c r="CW22">
        <v>233.76527404785099</v>
      </c>
      <c r="CX22">
        <v>20020</v>
      </c>
      <c r="CY22">
        <v>249.78123474121</v>
      </c>
    </row>
    <row r="23" spans="1:103" x14ac:dyDescent="0.3">
      <c r="A23" s="5">
        <v>251.17703247070301</v>
      </c>
      <c r="D23" s="6">
        <f t="shared" si="5"/>
        <v>8.5176477261069052E-3</v>
      </c>
      <c r="E23">
        <v>20021</v>
      </c>
      <c r="F23" s="5">
        <v>208.13589477539</v>
      </c>
      <c r="H23">
        <v>20021</v>
      </c>
      <c r="I23" s="5">
        <v>277.688873291015</v>
      </c>
      <c r="J23" s="6">
        <f t="shared" si="2"/>
        <v>0.33417099242148085</v>
      </c>
      <c r="W23">
        <v>20021</v>
      </c>
      <c r="X23" s="5">
        <v>209.250717163085</v>
      </c>
      <c r="Y23" s="5"/>
      <c r="Z23">
        <v>20026</v>
      </c>
      <c r="AA23" s="5">
        <v>259.14117431640602</v>
      </c>
      <c r="AC23">
        <v>20020</v>
      </c>
      <c r="AD23" s="5">
        <v>255.02445983886699</v>
      </c>
      <c r="AE23" s="6"/>
      <c r="AG23">
        <v>20021</v>
      </c>
      <c r="AH23" s="5">
        <v>248.22912597656199</v>
      </c>
      <c r="AJ23" s="13">
        <v>20021</v>
      </c>
      <c r="AK23" s="18">
        <v>270.755126953125</v>
      </c>
      <c r="AM23" s="13">
        <v>20020</v>
      </c>
      <c r="AN23" s="18">
        <v>265.61105346679602</v>
      </c>
      <c r="AP23">
        <v>20020</v>
      </c>
      <c r="AQ23" s="5">
        <v>267.35552978515602</v>
      </c>
      <c r="AS23">
        <v>20021</v>
      </c>
      <c r="AT23" s="5">
        <v>234.00033569335901</v>
      </c>
      <c r="AU23" s="5"/>
      <c r="AV23" s="13">
        <v>20021</v>
      </c>
      <c r="AW23" s="18">
        <v>256.21127319335898</v>
      </c>
      <c r="AY23">
        <v>20021</v>
      </c>
      <c r="AZ23" s="5">
        <v>255.90980529785099</v>
      </c>
      <c r="BB23" s="13">
        <v>20020</v>
      </c>
      <c r="BC23" s="19">
        <v>272.732666015625</v>
      </c>
      <c r="BE23">
        <v>20020</v>
      </c>
      <c r="BF23" s="4">
        <v>259.89324951171801</v>
      </c>
      <c r="BH23">
        <v>20012</v>
      </c>
      <c r="BI23" s="5">
        <v>263.306884765625</v>
      </c>
      <c r="BK23">
        <v>20021</v>
      </c>
      <c r="BL23">
        <v>190.36062622070301</v>
      </c>
      <c r="BN23">
        <v>20021</v>
      </c>
      <c r="BO23" s="5">
        <v>251.17703247070301</v>
      </c>
      <c r="BQ23">
        <v>20021</v>
      </c>
      <c r="BR23" s="5">
        <v>252.09777832031199</v>
      </c>
      <c r="BT23">
        <v>20021</v>
      </c>
      <c r="BU23" s="5">
        <v>255.69699096679599</v>
      </c>
      <c r="BW23" t="s">
        <v>699</v>
      </c>
      <c r="BX23" s="5"/>
      <c r="CA23" t="s">
        <v>699</v>
      </c>
      <c r="CD23">
        <v>20021</v>
      </c>
      <c r="CE23">
        <v>235.60403442382801</v>
      </c>
      <c r="CG23">
        <v>20021</v>
      </c>
      <c r="CH23">
        <v>243.056716918945</v>
      </c>
      <c r="CL23">
        <v>20021</v>
      </c>
      <c r="CM23">
        <v>243.056716918945</v>
      </c>
      <c r="CP23">
        <v>20021</v>
      </c>
      <c r="CQ23">
        <v>265.50891113281199</v>
      </c>
      <c r="CS23">
        <v>20021</v>
      </c>
      <c r="CT23">
        <v>244.23718261718699</v>
      </c>
      <c r="CV23">
        <v>20021</v>
      </c>
      <c r="CW23">
        <v>224.20588684082</v>
      </c>
      <c r="CX23">
        <v>20021</v>
      </c>
      <c r="CY23">
        <v>235.60403442382801</v>
      </c>
    </row>
    <row r="24" spans="1:103" x14ac:dyDescent="0.3">
      <c r="A24" s="5">
        <v>249.601303100585</v>
      </c>
      <c r="D24" s="6">
        <f t="shared" si="5"/>
        <v>8.464213271713027E-3</v>
      </c>
      <c r="E24">
        <v>20022</v>
      </c>
      <c r="F24" s="5">
        <v>210.42930603027301</v>
      </c>
      <c r="H24">
        <v>20022</v>
      </c>
      <c r="I24" s="5">
        <v>276.81555175781199</v>
      </c>
      <c r="J24" s="6">
        <f t="shared" si="2"/>
        <v>0.31548003925835522</v>
      </c>
      <c r="W24">
        <v>20022</v>
      </c>
      <c r="X24" s="5">
        <v>221.29129028320301</v>
      </c>
      <c r="Y24" s="5"/>
      <c r="Z24">
        <v>20020</v>
      </c>
      <c r="AA24" s="5">
        <v>256.38296508789</v>
      </c>
      <c r="AC24">
        <v>20026</v>
      </c>
      <c r="AD24" s="5">
        <v>244.37457275390599</v>
      </c>
      <c r="AE24" s="6"/>
      <c r="AG24">
        <v>20022</v>
      </c>
      <c r="AH24" s="5">
        <v>230.33424377441401</v>
      </c>
      <c r="AJ24" s="13">
        <v>20022</v>
      </c>
      <c r="AK24" s="18">
        <v>288.171295166015</v>
      </c>
      <c r="AM24" s="13">
        <v>20022</v>
      </c>
      <c r="AN24" s="18">
        <v>263.15866088867102</v>
      </c>
      <c r="AP24">
        <v>20021</v>
      </c>
      <c r="AQ24" s="5">
        <v>254.37074279785099</v>
      </c>
      <c r="AS24">
        <v>20022</v>
      </c>
      <c r="AT24" s="5">
        <v>236.6162109375</v>
      </c>
      <c r="AU24" s="5"/>
      <c r="AV24" s="13">
        <v>20022</v>
      </c>
      <c r="AW24" s="18">
        <v>279.45068359375</v>
      </c>
      <c r="AY24">
        <v>20022</v>
      </c>
      <c r="AZ24" s="5">
        <v>230.03746032714801</v>
      </c>
      <c r="BB24" s="13">
        <v>20021</v>
      </c>
      <c r="BC24" s="19">
        <v>263.59857177734301</v>
      </c>
      <c r="BE24">
        <v>20022</v>
      </c>
      <c r="BF24" s="4">
        <v>245.82594299316401</v>
      </c>
      <c r="BH24">
        <v>20021</v>
      </c>
      <c r="BI24" s="5">
        <v>250.26864624023401</v>
      </c>
      <c r="BK24">
        <v>20022</v>
      </c>
      <c r="BL24">
        <v>187.80763244628901</v>
      </c>
      <c r="BN24">
        <v>20022</v>
      </c>
      <c r="BO24" s="5">
        <v>249.601303100585</v>
      </c>
      <c r="BQ24">
        <v>20022</v>
      </c>
      <c r="BR24" s="5">
        <v>237.85466003417901</v>
      </c>
      <c r="BT24">
        <v>20022</v>
      </c>
      <c r="BU24" s="5">
        <v>252.30928039550699</v>
      </c>
      <c r="BW24" t="s">
        <v>700</v>
      </c>
      <c r="BX24" s="5"/>
      <c r="CA24" t="s">
        <v>700</v>
      </c>
      <c r="CD24">
        <v>20022</v>
      </c>
      <c r="CE24">
        <v>247.556716918945</v>
      </c>
      <c r="CG24">
        <v>20022</v>
      </c>
      <c r="CH24">
        <v>279.98931884765602</v>
      </c>
      <c r="CL24">
        <v>20022</v>
      </c>
      <c r="CM24">
        <v>279.98931884765602</v>
      </c>
      <c r="CP24">
        <v>20022</v>
      </c>
      <c r="CQ24">
        <v>207.81303405761699</v>
      </c>
      <c r="CS24">
        <v>20022</v>
      </c>
      <c r="CT24">
        <v>264.58880615234301</v>
      </c>
      <c r="CV24">
        <v>20022</v>
      </c>
      <c r="CW24">
        <v>245.152908325195</v>
      </c>
      <c r="CX24">
        <v>20022</v>
      </c>
      <c r="CY24">
        <v>247.556716918945</v>
      </c>
    </row>
    <row r="25" spans="1:103" x14ac:dyDescent="0.3">
      <c r="A25" s="5">
        <v>274.926025390625</v>
      </c>
      <c r="D25" s="6">
        <f t="shared" si="5"/>
        <v>9.3229982533900753E-3</v>
      </c>
      <c r="E25">
        <v>20023</v>
      </c>
      <c r="F25" s="5">
        <v>248.10493469238199</v>
      </c>
      <c r="H25">
        <v>20023</v>
      </c>
      <c r="I25" s="5">
        <v>283.66091918945301</v>
      </c>
      <c r="J25" s="6">
        <f t="shared" si="2"/>
        <v>0.14331026725105578</v>
      </c>
      <c r="W25">
        <v>20023</v>
      </c>
      <c r="X25" s="5">
        <v>250.83941650390599</v>
      </c>
      <c r="Y25" s="5"/>
      <c r="Z25">
        <v>20023</v>
      </c>
      <c r="AA25" s="5">
        <v>252.77775573730401</v>
      </c>
      <c r="AC25">
        <v>20022</v>
      </c>
      <c r="AD25" s="5">
        <v>243.55110168457</v>
      </c>
      <c r="AE25" s="6"/>
      <c r="AG25">
        <v>20023</v>
      </c>
      <c r="AH25" s="5">
        <v>232.56163024902301</v>
      </c>
      <c r="AJ25" s="13">
        <v>20023</v>
      </c>
      <c r="AK25" s="18">
        <v>254.75564575195301</v>
      </c>
      <c r="AM25" s="13">
        <v>20021</v>
      </c>
      <c r="AN25" s="18">
        <v>250.41757202148401</v>
      </c>
      <c r="AP25">
        <v>20023</v>
      </c>
      <c r="AQ25" s="5">
        <v>252.97685241699199</v>
      </c>
      <c r="AS25">
        <v>20023</v>
      </c>
      <c r="AT25" s="5">
        <v>238.83337402343699</v>
      </c>
      <c r="AU25" s="5"/>
      <c r="AV25" s="13">
        <v>20023</v>
      </c>
      <c r="AW25" s="18">
        <v>253.80349731445301</v>
      </c>
      <c r="AY25">
        <v>20023</v>
      </c>
      <c r="AZ25" s="5">
        <v>242.4375</v>
      </c>
      <c r="BB25" s="13">
        <v>20022</v>
      </c>
      <c r="BC25" s="19">
        <v>262.69418334960898</v>
      </c>
      <c r="BE25">
        <v>20021</v>
      </c>
      <c r="BF25" s="4">
        <v>243.744369506835</v>
      </c>
      <c r="BH25">
        <v>20022</v>
      </c>
      <c r="BI25" s="5">
        <v>250.18487548828099</v>
      </c>
      <c r="BK25">
        <v>20023</v>
      </c>
      <c r="BL25">
        <v>227.794998168945</v>
      </c>
      <c r="BN25">
        <v>20023</v>
      </c>
      <c r="BO25" s="5">
        <v>274.926025390625</v>
      </c>
      <c r="BQ25">
        <v>20023</v>
      </c>
      <c r="BR25" s="5">
        <v>266.90213012695301</v>
      </c>
      <c r="BT25">
        <v>20023</v>
      </c>
      <c r="BU25" s="5">
        <v>276.68136596679602</v>
      </c>
      <c r="BW25" t="s">
        <v>701</v>
      </c>
      <c r="BX25" s="5"/>
      <c r="CA25" t="s">
        <v>701</v>
      </c>
      <c r="CD25">
        <v>20023</v>
      </c>
      <c r="CE25">
        <v>234.51422119140599</v>
      </c>
      <c r="CG25">
        <v>20023</v>
      </c>
      <c r="CH25">
        <v>227.27105712890599</v>
      </c>
      <c r="CL25">
        <v>20023</v>
      </c>
      <c r="CM25">
        <v>227.27105712890599</v>
      </c>
      <c r="CP25">
        <v>20023</v>
      </c>
      <c r="CQ25">
        <v>227.96057128906199</v>
      </c>
      <c r="CS25">
        <v>20023</v>
      </c>
      <c r="CT25">
        <v>227.95318603515599</v>
      </c>
      <c r="CV25">
        <v>20023</v>
      </c>
      <c r="CW25">
        <v>231.568359375</v>
      </c>
      <c r="CX25">
        <v>20023</v>
      </c>
      <c r="CY25">
        <v>234.51422119140599</v>
      </c>
    </row>
    <row r="26" spans="1:103" x14ac:dyDescent="0.3">
      <c r="A26" s="5">
        <v>217.93505859375</v>
      </c>
      <c r="D26" s="6">
        <f t="shared" si="5"/>
        <v>7.3903813498017419E-3</v>
      </c>
      <c r="E26">
        <v>20024</v>
      </c>
      <c r="F26" s="5">
        <v>191.65466308593699</v>
      </c>
      <c r="H26">
        <v>20024</v>
      </c>
      <c r="I26" s="5">
        <v>239.39201354980401</v>
      </c>
      <c r="J26" s="6">
        <f t="shared" si="2"/>
        <v>0.24908003643230869</v>
      </c>
      <c r="W26">
        <v>20024</v>
      </c>
      <c r="X26" s="5">
        <v>199.88941955566401</v>
      </c>
      <c r="Y26" s="5"/>
      <c r="Z26">
        <v>20021</v>
      </c>
      <c r="AA26" s="5">
        <v>242.50038146972599</v>
      </c>
      <c r="AC26">
        <v>20023</v>
      </c>
      <c r="AD26" s="5">
        <v>236.80471801757801</v>
      </c>
      <c r="AE26" s="6"/>
      <c r="AG26">
        <v>20024</v>
      </c>
      <c r="AH26" s="5">
        <v>218.50041198730401</v>
      </c>
      <c r="AJ26" s="13">
        <v>20024</v>
      </c>
      <c r="AK26" s="18">
        <v>241.42448425292901</v>
      </c>
      <c r="AM26" s="13">
        <v>20026</v>
      </c>
      <c r="AN26" s="18">
        <v>242.30426025390599</v>
      </c>
      <c r="AP26">
        <v>20026</v>
      </c>
      <c r="AQ26" s="5">
        <v>245.24427795410099</v>
      </c>
      <c r="AS26">
        <v>20024</v>
      </c>
      <c r="AT26" s="5">
        <v>213.47897338867099</v>
      </c>
      <c r="AU26" s="5"/>
      <c r="AV26" s="13">
        <v>20024</v>
      </c>
      <c r="AW26" s="18">
        <v>237.44459533691401</v>
      </c>
      <c r="AY26">
        <v>20024</v>
      </c>
      <c r="AZ26" s="5">
        <v>230.46243286132801</v>
      </c>
      <c r="BB26" s="13">
        <v>20023</v>
      </c>
      <c r="BC26" s="19">
        <v>250.41662597656199</v>
      </c>
      <c r="BE26">
        <v>20023</v>
      </c>
      <c r="BF26" s="4">
        <v>238.66899108886699</v>
      </c>
      <c r="BH26">
        <v>20023</v>
      </c>
      <c r="BI26" s="5">
        <v>238.75146484375</v>
      </c>
      <c r="BK26">
        <v>20024</v>
      </c>
      <c r="BL26">
        <v>194.71244812011699</v>
      </c>
      <c r="BN26">
        <v>20024</v>
      </c>
      <c r="BO26" s="5">
        <v>217.93505859375</v>
      </c>
      <c r="BQ26">
        <v>20024</v>
      </c>
      <c r="BR26" s="5">
        <v>223.952056884765</v>
      </c>
      <c r="BT26">
        <v>20024</v>
      </c>
      <c r="BU26" s="5">
        <v>216.91780090332</v>
      </c>
      <c r="BW26" t="s">
        <v>702</v>
      </c>
      <c r="BX26" s="5"/>
      <c r="CA26" t="s">
        <v>702</v>
      </c>
      <c r="CD26">
        <v>20024</v>
      </c>
      <c r="CE26">
        <v>209.79051208496</v>
      </c>
      <c r="CG26">
        <v>20024</v>
      </c>
      <c r="CH26">
        <v>210.63073730468699</v>
      </c>
      <c r="CL26">
        <v>20024</v>
      </c>
      <c r="CM26">
        <v>210.63073730468699</v>
      </c>
      <c r="CP26">
        <v>20024</v>
      </c>
      <c r="CQ26">
        <v>226.79716491699199</v>
      </c>
      <c r="CS26">
        <v>20024</v>
      </c>
      <c r="CT26">
        <v>216.02438354492099</v>
      </c>
      <c r="CV26">
        <v>20024</v>
      </c>
      <c r="CW26">
        <v>206.716705322265</v>
      </c>
      <c r="CX26">
        <v>20024</v>
      </c>
      <c r="CY26">
        <v>209.79051208496</v>
      </c>
    </row>
    <row r="27" spans="1:103" x14ac:dyDescent="0.3">
      <c r="A27" s="5">
        <v>197.72384643554599</v>
      </c>
      <c r="D27" s="6">
        <f t="shared" si="5"/>
        <v>6.7050002718113798E-3</v>
      </c>
      <c r="E27">
        <v>20025</v>
      </c>
      <c r="F27" s="5">
        <v>176.38690185546801</v>
      </c>
      <c r="H27">
        <v>20025</v>
      </c>
      <c r="I27" s="5">
        <v>208.238510131835</v>
      </c>
      <c r="J27" s="6">
        <f t="shared" si="2"/>
        <v>0.18057808114610618</v>
      </c>
      <c r="W27">
        <v>20025</v>
      </c>
      <c r="X27" s="5">
        <v>169.271224975585</v>
      </c>
      <c r="Y27" s="5"/>
      <c r="Z27">
        <v>20022</v>
      </c>
      <c r="AA27" s="5">
        <v>224.85073852539</v>
      </c>
      <c r="AC27">
        <v>20021</v>
      </c>
      <c r="AD27" s="5">
        <v>232.78128051757801</v>
      </c>
      <c r="AE27" s="6"/>
      <c r="AG27">
        <v>20025</v>
      </c>
      <c r="AH27" s="5">
        <v>225.72831726074199</v>
      </c>
      <c r="AJ27" s="13">
        <v>20025</v>
      </c>
      <c r="AK27" s="18">
        <v>236.20608520507801</v>
      </c>
      <c r="AM27" s="13">
        <v>20023</v>
      </c>
      <c r="AN27" s="18">
        <v>237.28837585449199</v>
      </c>
      <c r="AP27">
        <v>20028</v>
      </c>
      <c r="AQ27" s="5">
        <v>239.408767700195</v>
      </c>
      <c r="AS27">
        <v>20025</v>
      </c>
      <c r="AT27" s="5">
        <v>210.09013366699199</v>
      </c>
      <c r="AU27" s="5"/>
      <c r="AV27" s="13">
        <v>20025</v>
      </c>
      <c r="AW27" s="18">
        <v>232.5009765625</v>
      </c>
      <c r="AY27">
        <v>20025</v>
      </c>
      <c r="AZ27" s="5">
        <v>221.05113220214801</v>
      </c>
      <c r="BB27" s="13">
        <v>20026</v>
      </c>
      <c r="BC27" s="19">
        <v>243.929107666015</v>
      </c>
      <c r="BE27">
        <v>20026</v>
      </c>
      <c r="BF27" s="4">
        <v>238.17779541015599</v>
      </c>
      <c r="BH27">
        <v>20026</v>
      </c>
      <c r="BI27" s="5">
        <v>233.34407043457</v>
      </c>
      <c r="BK27">
        <v>20025</v>
      </c>
      <c r="BL27">
        <v>167.14642333984301</v>
      </c>
      <c r="BN27">
        <v>20025</v>
      </c>
      <c r="BO27" s="5">
        <v>197.72384643554599</v>
      </c>
      <c r="BQ27">
        <v>20025</v>
      </c>
      <c r="BR27" s="5">
        <v>196.96319580078099</v>
      </c>
      <c r="BT27">
        <v>20025</v>
      </c>
      <c r="BU27" s="5">
        <v>200.37538146972599</v>
      </c>
      <c r="BW27" t="s">
        <v>703</v>
      </c>
      <c r="BX27" s="5"/>
      <c r="CA27" t="s">
        <v>703</v>
      </c>
      <c r="CD27">
        <v>20025</v>
      </c>
      <c r="CE27">
        <v>211.81961059570301</v>
      </c>
      <c r="CG27">
        <v>20025</v>
      </c>
      <c r="CH27">
        <v>202.26272583007801</v>
      </c>
      <c r="CL27">
        <v>20025</v>
      </c>
      <c r="CM27">
        <v>202.26272583007801</v>
      </c>
      <c r="CP27">
        <v>20025</v>
      </c>
      <c r="CQ27">
        <v>211.46517944335901</v>
      </c>
      <c r="CS27">
        <v>20025</v>
      </c>
      <c r="CT27">
        <v>185.03387451171801</v>
      </c>
      <c r="CV27">
        <v>20025</v>
      </c>
      <c r="CW27">
        <v>220.19438171386699</v>
      </c>
      <c r="CX27">
        <v>20025</v>
      </c>
      <c r="CY27">
        <v>211.81961059570301</v>
      </c>
    </row>
    <row r="28" spans="1:103" x14ac:dyDescent="0.3">
      <c r="A28" s="5">
        <v>251.04325866699199</v>
      </c>
      <c r="D28" s="6">
        <f t="shared" si="5"/>
        <v>8.513111331501939E-3</v>
      </c>
      <c r="E28">
        <v>20026</v>
      </c>
      <c r="F28" s="5">
        <v>233.20773315429599</v>
      </c>
      <c r="H28">
        <v>20026</v>
      </c>
      <c r="I28" s="5">
        <v>252.966217041015</v>
      </c>
      <c r="J28" s="6">
        <f t="shared" si="2"/>
        <v>8.4724822884180817E-2</v>
      </c>
      <c r="W28">
        <v>20026</v>
      </c>
      <c r="X28" s="5">
        <v>224.83053588867099</v>
      </c>
      <c r="Y28" s="5"/>
      <c r="Z28">
        <v>20027</v>
      </c>
      <c r="AA28" s="5">
        <v>223.53941345214801</v>
      </c>
      <c r="AC28">
        <v>20028</v>
      </c>
      <c r="AD28" s="5">
        <v>225.66404724121</v>
      </c>
      <c r="AE28" s="6"/>
      <c r="AG28">
        <v>20026</v>
      </c>
      <c r="AH28" s="5">
        <v>243.95883178710901</v>
      </c>
      <c r="AJ28" s="13">
        <v>20026</v>
      </c>
      <c r="AK28" s="18">
        <v>252.13229370117099</v>
      </c>
      <c r="AM28" s="13">
        <v>20024</v>
      </c>
      <c r="AN28" s="18">
        <v>228.072174072265</v>
      </c>
      <c r="AP28">
        <v>20022</v>
      </c>
      <c r="AQ28" s="5">
        <v>228.33445739746</v>
      </c>
      <c r="AS28">
        <v>20026</v>
      </c>
      <c r="AT28" s="5">
        <v>238.69958496093699</v>
      </c>
      <c r="AU28" s="5"/>
      <c r="AV28" s="13">
        <v>20026</v>
      </c>
      <c r="AW28" s="18">
        <v>243.04293823242099</v>
      </c>
      <c r="AY28">
        <v>20026</v>
      </c>
      <c r="AZ28" s="5">
        <v>237.02796936035099</v>
      </c>
      <c r="BB28" s="13">
        <v>20028</v>
      </c>
      <c r="BC28" s="19">
        <v>242.49420166015599</v>
      </c>
      <c r="BE28">
        <v>20028</v>
      </c>
      <c r="BF28" s="4">
        <v>221.42419433593699</v>
      </c>
      <c r="BH28">
        <v>20024</v>
      </c>
      <c r="BI28" s="5">
        <v>221.59762573242099</v>
      </c>
      <c r="BK28">
        <v>20026</v>
      </c>
      <c r="BL28">
        <v>213.63165283203099</v>
      </c>
      <c r="BN28">
        <v>20026</v>
      </c>
      <c r="BO28" s="5">
        <v>251.04325866699199</v>
      </c>
      <c r="BQ28">
        <v>20026</v>
      </c>
      <c r="BR28" s="5">
        <v>231.703353881835</v>
      </c>
      <c r="BT28">
        <v>20026</v>
      </c>
      <c r="BU28" s="5">
        <v>245.97544860839801</v>
      </c>
      <c r="BW28" t="s">
        <v>704</v>
      </c>
      <c r="BX28" s="5"/>
      <c r="CA28" t="s">
        <v>704</v>
      </c>
      <c r="CD28">
        <v>20026</v>
      </c>
      <c r="CE28">
        <v>223.66842651367099</v>
      </c>
      <c r="CG28">
        <v>20026</v>
      </c>
      <c r="CH28">
        <v>225.00588989257801</v>
      </c>
      <c r="CL28">
        <v>20026</v>
      </c>
      <c r="CM28">
        <v>225.00588989257801</v>
      </c>
      <c r="CP28">
        <v>20026</v>
      </c>
      <c r="CQ28">
        <v>238.87248229980401</v>
      </c>
      <c r="CS28">
        <v>20026</v>
      </c>
      <c r="CT28">
        <v>223.29702758789</v>
      </c>
      <c r="CV28">
        <v>20026</v>
      </c>
      <c r="CW28">
        <v>243.81591796875</v>
      </c>
      <c r="CX28">
        <v>20026</v>
      </c>
      <c r="CY28">
        <v>223.66842651367099</v>
      </c>
    </row>
    <row r="29" spans="1:103" x14ac:dyDescent="0.3">
      <c r="A29" s="5">
        <v>227.17424011230401</v>
      </c>
      <c r="D29" s="6">
        <f t="shared" si="5"/>
        <v>7.7036906228610908E-3</v>
      </c>
      <c r="E29">
        <v>20027</v>
      </c>
      <c r="F29" s="5">
        <v>208.94613647460901</v>
      </c>
      <c r="H29">
        <v>20027</v>
      </c>
      <c r="I29" s="5">
        <v>233.16456604003901</v>
      </c>
      <c r="J29" s="6">
        <f t="shared" si="2"/>
        <v>0.11590752513566094</v>
      </c>
      <c r="W29">
        <v>20027</v>
      </c>
      <c r="X29" s="5">
        <v>208.785720825195</v>
      </c>
      <c r="Y29" s="5"/>
      <c r="Z29">
        <v>20028</v>
      </c>
      <c r="AA29" s="5">
        <v>221.18836975097599</v>
      </c>
      <c r="AC29">
        <v>20027</v>
      </c>
      <c r="AD29" s="5">
        <v>217.53382873535099</v>
      </c>
      <c r="AE29" s="6"/>
      <c r="AG29">
        <v>20027</v>
      </c>
      <c r="AH29" s="5">
        <v>216.212478637695</v>
      </c>
      <c r="AJ29" s="13">
        <v>20027</v>
      </c>
      <c r="AK29" s="18">
        <v>221.82115173339801</v>
      </c>
      <c r="AM29" s="13">
        <v>20025</v>
      </c>
      <c r="AN29" s="18">
        <v>216.51153564453099</v>
      </c>
      <c r="AP29">
        <v>20024</v>
      </c>
      <c r="AQ29" s="5">
        <v>222.99929809570301</v>
      </c>
      <c r="AS29">
        <v>20027</v>
      </c>
      <c r="AT29" s="5">
        <v>208.98016357421801</v>
      </c>
      <c r="AU29" s="5"/>
      <c r="AV29" s="13">
        <v>20027</v>
      </c>
      <c r="AW29" s="18">
        <v>215.85685729980401</v>
      </c>
      <c r="AY29">
        <v>20027</v>
      </c>
      <c r="AZ29" s="5">
        <v>209.97135925292901</v>
      </c>
      <c r="BB29" s="13">
        <v>20024</v>
      </c>
      <c r="BC29" s="19">
        <v>237.68296813964801</v>
      </c>
      <c r="BE29">
        <v>20024</v>
      </c>
      <c r="BF29" s="4">
        <v>220.64181518554599</v>
      </c>
      <c r="BH29">
        <v>20028</v>
      </c>
      <c r="BI29" s="5">
        <v>219.78639221191401</v>
      </c>
      <c r="BK29">
        <v>20027</v>
      </c>
      <c r="BL29">
        <v>193.58134460449199</v>
      </c>
      <c r="BN29">
        <v>20027</v>
      </c>
      <c r="BO29" s="5">
        <v>227.17424011230401</v>
      </c>
      <c r="BQ29">
        <v>20027</v>
      </c>
      <c r="BR29" s="5">
        <v>209.625076293945</v>
      </c>
      <c r="BT29">
        <v>20027</v>
      </c>
      <c r="BU29" s="5">
        <v>220.67329406738199</v>
      </c>
      <c r="BW29" t="s">
        <v>705</v>
      </c>
      <c r="BX29" s="5"/>
      <c r="CA29" t="s">
        <v>705</v>
      </c>
      <c r="CD29">
        <v>20027</v>
      </c>
      <c r="CE29">
        <v>216.87310791015599</v>
      </c>
      <c r="CG29">
        <v>20027</v>
      </c>
      <c r="CH29">
        <v>219.0166015625</v>
      </c>
      <c r="CL29">
        <v>20027</v>
      </c>
      <c r="CM29">
        <v>219.0166015625</v>
      </c>
      <c r="CP29">
        <v>20027</v>
      </c>
      <c r="CQ29">
        <v>219.47718811035099</v>
      </c>
      <c r="CS29">
        <v>20027</v>
      </c>
      <c r="CT29">
        <v>224.68347167968699</v>
      </c>
      <c r="CV29">
        <v>20027</v>
      </c>
      <c r="CW29">
        <v>205.27958679199199</v>
      </c>
      <c r="CX29">
        <v>20027</v>
      </c>
      <c r="CY29">
        <v>216.87310791015599</v>
      </c>
    </row>
    <row r="30" spans="1:103" x14ac:dyDescent="0.3">
      <c r="A30" s="5">
        <v>222.26579284667901</v>
      </c>
      <c r="D30" s="6">
        <f t="shared" si="5"/>
        <v>7.5372405924601501E-3</v>
      </c>
      <c r="E30">
        <v>20028</v>
      </c>
      <c r="F30" s="5">
        <v>196.71551513671801</v>
      </c>
      <c r="H30">
        <v>20028</v>
      </c>
      <c r="I30" s="5">
        <v>236.78541564941401</v>
      </c>
      <c r="J30" s="6">
        <f t="shared" si="2"/>
        <v>0.20369466274608428</v>
      </c>
      <c r="W30">
        <v>20028</v>
      </c>
      <c r="X30" s="5">
        <v>192.95783996582</v>
      </c>
      <c r="Y30" s="5"/>
      <c r="Z30">
        <v>20025</v>
      </c>
      <c r="AA30" s="5">
        <v>217.03640747070301</v>
      </c>
      <c r="AC30">
        <v>20024</v>
      </c>
      <c r="AD30" s="5">
        <v>215.799392700195</v>
      </c>
      <c r="AE30" s="6"/>
      <c r="AG30">
        <v>20028</v>
      </c>
      <c r="AH30" s="5">
        <v>227.62980651855401</v>
      </c>
      <c r="AJ30" s="13">
        <v>20028</v>
      </c>
      <c r="AK30" s="18">
        <v>232.72787475585901</v>
      </c>
      <c r="AM30" s="13">
        <v>20027</v>
      </c>
      <c r="AN30" s="18">
        <v>216.095443725585</v>
      </c>
      <c r="AP30">
        <v>20025</v>
      </c>
      <c r="AQ30" s="5">
        <v>221.831130981445</v>
      </c>
      <c r="AS30">
        <v>20028</v>
      </c>
      <c r="AT30" s="5">
        <v>215.50567626953099</v>
      </c>
      <c r="AU30" s="5"/>
      <c r="AV30" s="13">
        <v>20028</v>
      </c>
      <c r="AW30" s="18">
        <v>241.62519836425699</v>
      </c>
      <c r="AY30">
        <v>20028</v>
      </c>
      <c r="AZ30" s="5">
        <v>217.993728637695</v>
      </c>
      <c r="BB30" s="13">
        <v>20031</v>
      </c>
      <c r="BC30" s="19">
        <v>224.62893676757801</v>
      </c>
      <c r="BE30">
        <v>20027</v>
      </c>
      <c r="BF30" s="4">
        <v>217.265365600585</v>
      </c>
      <c r="BH30">
        <v>20027</v>
      </c>
      <c r="BI30" s="5">
        <v>215.227279663085</v>
      </c>
      <c r="BK30">
        <v>20028</v>
      </c>
      <c r="BL30">
        <v>177.22543334960901</v>
      </c>
      <c r="BN30">
        <v>20028</v>
      </c>
      <c r="BO30" s="5">
        <v>222.26579284667901</v>
      </c>
      <c r="BQ30">
        <v>20028</v>
      </c>
      <c r="BR30" s="5">
        <v>204.51158142089801</v>
      </c>
      <c r="BT30">
        <v>20028</v>
      </c>
      <c r="BU30" s="5">
        <v>214.54650878906199</v>
      </c>
      <c r="BW30" t="s">
        <v>706</v>
      </c>
      <c r="BX30" s="5"/>
      <c r="CA30" t="s">
        <v>706</v>
      </c>
      <c r="CD30">
        <v>20028</v>
      </c>
      <c r="CE30">
        <v>228.90544128417901</v>
      </c>
      <c r="CG30">
        <v>20028</v>
      </c>
      <c r="CH30">
        <v>222.419189453125</v>
      </c>
      <c r="CL30">
        <v>20028</v>
      </c>
      <c r="CM30">
        <v>222.419189453125</v>
      </c>
      <c r="CP30">
        <v>20028</v>
      </c>
      <c r="CQ30">
        <v>229.82606506347599</v>
      </c>
      <c r="CS30">
        <v>20028</v>
      </c>
      <c r="CT30">
        <v>208.843505859375</v>
      </c>
      <c r="CV30">
        <v>20028</v>
      </c>
      <c r="CW30">
        <v>222.78387451171801</v>
      </c>
      <c r="CX30">
        <v>20028</v>
      </c>
      <c r="CY30">
        <v>228.90544128417901</v>
      </c>
    </row>
    <row r="31" spans="1:103" x14ac:dyDescent="0.3">
      <c r="A31" s="5">
        <v>183.19927978515599</v>
      </c>
      <c r="D31" s="6">
        <f t="shared" si="5"/>
        <v>6.2124586533144231E-3</v>
      </c>
      <c r="E31">
        <v>20029</v>
      </c>
      <c r="F31" s="5">
        <v>172.46954345703099</v>
      </c>
      <c r="H31">
        <v>20029</v>
      </c>
      <c r="I31" s="5">
        <v>204.65171813964801</v>
      </c>
      <c r="J31" s="6">
        <f t="shared" si="2"/>
        <v>0.18659627687038483</v>
      </c>
      <c r="W31">
        <v>20029</v>
      </c>
      <c r="X31" s="5">
        <v>181.54048156738199</v>
      </c>
      <c r="Y31" s="5"/>
      <c r="Z31">
        <v>20085</v>
      </c>
      <c r="AA31" s="5">
        <v>216.69351196289</v>
      </c>
      <c r="AC31">
        <v>20085</v>
      </c>
      <c r="AD31" s="5">
        <v>215.509506225585</v>
      </c>
      <c r="AE31" s="6"/>
      <c r="AG31">
        <v>20029</v>
      </c>
      <c r="AH31" s="5">
        <v>186.67012023925699</v>
      </c>
      <c r="AJ31" s="13">
        <v>20029</v>
      </c>
      <c r="AK31" s="18">
        <v>199.52108764648401</v>
      </c>
      <c r="AM31" s="13">
        <v>20028</v>
      </c>
      <c r="AN31" s="18">
        <v>212.07992553710901</v>
      </c>
      <c r="AP31">
        <v>20027</v>
      </c>
      <c r="AQ31" s="5">
        <v>220.19410705566401</v>
      </c>
      <c r="AS31">
        <v>20029</v>
      </c>
      <c r="AT31" s="5">
        <v>181.633056640625</v>
      </c>
      <c r="AU31" s="5"/>
      <c r="AV31" s="13">
        <v>20029</v>
      </c>
      <c r="AW31" s="18">
        <v>191.16932678222599</v>
      </c>
      <c r="AY31">
        <v>20029</v>
      </c>
      <c r="AZ31" s="5">
        <v>199.58401489257801</v>
      </c>
      <c r="BB31" s="13">
        <v>20027</v>
      </c>
      <c r="BC31" s="19">
        <v>223.90631103515599</v>
      </c>
      <c r="BE31">
        <v>20049</v>
      </c>
      <c r="BF31" s="4">
        <v>214.79006958007801</v>
      </c>
      <c r="BH31">
        <v>20127</v>
      </c>
      <c r="BI31" s="5">
        <v>208.43745000000001</v>
      </c>
      <c r="BK31">
        <v>20029</v>
      </c>
      <c r="BL31">
        <v>173.18890380859301</v>
      </c>
      <c r="BN31">
        <v>20029</v>
      </c>
      <c r="BO31" s="5">
        <v>183.19927978515599</v>
      </c>
      <c r="BQ31">
        <v>20029</v>
      </c>
      <c r="BR31" s="5">
        <v>184.29122924804599</v>
      </c>
      <c r="BT31">
        <v>20029</v>
      </c>
      <c r="BU31" s="5">
        <v>181.17401123046801</v>
      </c>
      <c r="BW31" t="s">
        <v>707</v>
      </c>
      <c r="BX31" s="5"/>
      <c r="CA31" t="s">
        <v>707</v>
      </c>
      <c r="CD31">
        <v>20029</v>
      </c>
      <c r="CE31">
        <v>194.43099975585901</v>
      </c>
      <c r="CG31">
        <v>20029</v>
      </c>
      <c r="CH31">
        <v>202.873764038085</v>
      </c>
      <c r="CL31">
        <v>20029</v>
      </c>
      <c r="CM31">
        <v>202.873764038085</v>
      </c>
      <c r="CP31">
        <v>20029</v>
      </c>
      <c r="CQ31">
        <v>205.46061706542901</v>
      </c>
      <c r="CS31">
        <v>20029</v>
      </c>
      <c r="CT31">
        <v>206.79415893554599</v>
      </c>
      <c r="CV31">
        <v>20029</v>
      </c>
      <c r="CW31">
        <v>186.53129577636699</v>
      </c>
      <c r="CX31">
        <v>20029</v>
      </c>
      <c r="CY31">
        <v>194.43099975585901</v>
      </c>
    </row>
    <row r="32" spans="1:103" x14ac:dyDescent="0.3">
      <c r="A32" s="5">
        <v>145.692291259765</v>
      </c>
      <c r="D32" s="6">
        <f t="shared" si="5"/>
        <v>4.940561647509654E-3</v>
      </c>
      <c r="E32">
        <v>20030</v>
      </c>
      <c r="F32" s="5">
        <v>115.87118530273401</v>
      </c>
      <c r="H32">
        <v>20030</v>
      </c>
      <c r="I32" s="5">
        <v>176.31721496582</v>
      </c>
      <c r="J32" s="6">
        <f t="shared" si="2"/>
        <v>0.52166575758382061</v>
      </c>
      <c r="W32">
        <v>20030</v>
      </c>
      <c r="X32" s="5">
        <v>126.400108337402</v>
      </c>
      <c r="Y32" s="5"/>
      <c r="Z32">
        <v>20024</v>
      </c>
      <c r="AA32" s="5">
        <v>214.16574096679599</v>
      </c>
      <c r="AC32">
        <v>20031</v>
      </c>
      <c r="AD32" s="5">
        <v>211.30718994140599</v>
      </c>
      <c r="AE32" s="6"/>
      <c r="AG32">
        <v>20030</v>
      </c>
      <c r="AH32" s="5">
        <v>150.20230102539</v>
      </c>
      <c r="AJ32" s="13">
        <v>20030</v>
      </c>
      <c r="AK32" s="18">
        <v>168.460205078125</v>
      </c>
      <c r="AM32" s="13">
        <v>20127</v>
      </c>
      <c r="AN32" s="18">
        <v>208.43745000000001</v>
      </c>
      <c r="AP32">
        <v>20127</v>
      </c>
      <c r="AQ32" s="5">
        <v>208.43745000000001</v>
      </c>
      <c r="AS32">
        <v>20030</v>
      </c>
      <c r="AT32" s="5">
        <v>135.06980895996</v>
      </c>
      <c r="AU32" s="5"/>
      <c r="AV32" s="13">
        <v>20030</v>
      </c>
      <c r="AW32" s="18">
        <v>161.62139892578099</v>
      </c>
      <c r="AY32">
        <v>20030</v>
      </c>
      <c r="AZ32" s="5">
        <v>174.696533203125</v>
      </c>
      <c r="BB32" s="13">
        <v>20025</v>
      </c>
      <c r="BC32" s="19">
        <v>222.03631591796801</v>
      </c>
      <c r="BE32">
        <v>20025</v>
      </c>
      <c r="BF32" s="4">
        <v>210.78707885742099</v>
      </c>
      <c r="BH32">
        <v>20025</v>
      </c>
      <c r="BI32" s="5">
        <v>204.14765930175699</v>
      </c>
      <c r="BK32">
        <v>20030</v>
      </c>
      <c r="BL32">
        <v>127.121040344238</v>
      </c>
      <c r="BN32">
        <v>20030</v>
      </c>
      <c r="BO32" s="5">
        <v>145.692291259765</v>
      </c>
      <c r="BQ32">
        <v>20030</v>
      </c>
      <c r="BR32" s="5">
        <v>148.86152648925699</v>
      </c>
      <c r="BT32">
        <v>20030</v>
      </c>
      <c r="BU32" s="5">
        <v>138.87977600097599</v>
      </c>
      <c r="BW32" t="s">
        <v>708</v>
      </c>
      <c r="BX32" s="5"/>
      <c r="CA32" t="s">
        <v>708</v>
      </c>
      <c r="CD32">
        <v>20030</v>
      </c>
      <c r="CE32">
        <v>122.203956604003</v>
      </c>
      <c r="CG32">
        <v>20030</v>
      </c>
      <c r="CH32">
        <v>131.54393005371</v>
      </c>
      <c r="CL32">
        <v>20030</v>
      </c>
      <c r="CM32">
        <v>131.54393005371</v>
      </c>
      <c r="CP32">
        <v>20030</v>
      </c>
      <c r="CQ32">
        <v>137.27040100097599</v>
      </c>
      <c r="CS32">
        <v>20030</v>
      </c>
      <c r="CT32">
        <v>132.09498596191401</v>
      </c>
      <c r="CV32">
        <v>20030</v>
      </c>
      <c r="CW32">
        <v>128.14172363281199</v>
      </c>
      <c r="CX32">
        <v>20030</v>
      </c>
      <c r="CY32">
        <v>122.203956604003</v>
      </c>
    </row>
    <row r="33" spans="1:103" x14ac:dyDescent="0.3">
      <c r="A33" s="5">
        <v>207.39781188964801</v>
      </c>
      <c r="D33" s="6">
        <f t="shared" si="5"/>
        <v>7.0330534741366354E-3</v>
      </c>
      <c r="E33">
        <v>20031</v>
      </c>
      <c r="F33" s="5">
        <v>195.82075500488199</v>
      </c>
      <c r="H33">
        <v>20031</v>
      </c>
      <c r="I33" s="5">
        <v>227.33891296386699</v>
      </c>
      <c r="J33" s="6">
        <f t="shared" si="2"/>
        <v>0.16095412336756243</v>
      </c>
      <c r="W33">
        <v>20031</v>
      </c>
      <c r="X33" s="5">
        <v>184.39425659179599</v>
      </c>
      <c r="Y33" s="5"/>
      <c r="Z33">
        <v>20127</v>
      </c>
      <c r="AA33" s="5">
        <v>208.43745000000001</v>
      </c>
      <c r="AC33">
        <v>20127</v>
      </c>
      <c r="AD33" s="5">
        <v>208.43745000000001</v>
      </c>
      <c r="AE33" s="6"/>
      <c r="AG33">
        <v>20031</v>
      </c>
      <c r="AH33" s="5">
        <v>206.95899963378901</v>
      </c>
      <c r="AJ33" s="13">
        <v>20031</v>
      </c>
      <c r="AK33" s="18">
        <v>204.390853881835</v>
      </c>
      <c r="AM33" s="13">
        <v>20029</v>
      </c>
      <c r="AN33" s="18">
        <v>199.52935791015599</v>
      </c>
      <c r="AP33">
        <v>20031</v>
      </c>
      <c r="AQ33" s="5">
        <v>202.54481506347599</v>
      </c>
      <c r="AS33">
        <v>20031</v>
      </c>
      <c r="AT33" s="5">
        <v>204.01136779785099</v>
      </c>
      <c r="AU33" s="5"/>
      <c r="AV33" s="13">
        <v>20031</v>
      </c>
      <c r="AW33" s="18">
        <v>216.16973876953099</v>
      </c>
      <c r="AY33">
        <v>20031</v>
      </c>
      <c r="AZ33" s="5">
        <v>204.69706726074199</v>
      </c>
      <c r="BB33" s="13">
        <v>20127</v>
      </c>
      <c r="BC33" s="19">
        <v>208.43745000000001</v>
      </c>
      <c r="BE33">
        <v>20127</v>
      </c>
      <c r="BF33" s="4">
        <v>208.43745000000001</v>
      </c>
      <c r="BH33">
        <v>20031</v>
      </c>
      <c r="BI33" s="5">
        <v>198.55596923828099</v>
      </c>
      <c r="BK33">
        <v>20031</v>
      </c>
      <c r="BL33">
        <v>182.28579711914</v>
      </c>
      <c r="BN33">
        <v>20031</v>
      </c>
      <c r="BO33" s="5">
        <v>207.39781188964801</v>
      </c>
      <c r="BQ33">
        <v>20031</v>
      </c>
      <c r="BR33" s="5">
        <v>187.84681701660099</v>
      </c>
      <c r="BT33">
        <v>20031</v>
      </c>
      <c r="BU33" s="5">
        <v>193.73750305175699</v>
      </c>
      <c r="BW33" t="s">
        <v>709</v>
      </c>
      <c r="BX33" s="5"/>
      <c r="CA33" t="s">
        <v>709</v>
      </c>
      <c r="CD33">
        <v>20031</v>
      </c>
      <c r="CE33">
        <v>196.46749877929599</v>
      </c>
      <c r="CG33">
        <v>20031</v>
      </c>
      <c r="CH33">
        <v>201.55056762695301</v>
      </c>
      <c r="CL33">
        <v>20031</v>
      </c>
      <c r="CM33">
        <v>201.55056762695301</v>
      </c>
      <c r="CP33">
        <v>20031</v>
      </c>
      <c r="CQ33">
        <v>206.13685607910099</v>
      </c>
      <c r="CS33">
        <v>20031</v>
      </c>
      <c r="CT33">
        <v>174.53207397460901</v>
      </c>
      <c r="CV33">
        <v>20031</v>
      </c>
      <c r="CW33">
        <v>195.24885559082</v>
      </c>
      <c r="CX33">
        <v>20031</v>
      </c>
      <c r="CY33">
        <v>196.46749877929599</v>
      </c>
    </row>
    <row r="34" spans="1:103" x14ac:dyDescent="0.3">
      <c r="A34" s="5">
        <v>586.77210590908999</v>
      </c>
      <c r="D34" s="6">
        <f t="shared" si="5"/>
        <v>1.9897990052981745E-2</v>
      </c>
      <c r="E34">
        <v>20032</v>
      </c>
      <c r="F34" s="5">
        <v>586.77210590908999</v>
      </c>
      <c r="H34">
        <v>20032</v>
      </c>
      <c r="I34" s="5">
        <v>586.77210590908999</v>
      </c>
      <c r="J34" s="6">
        <f t="shared" si="2"/>
        <v>0</v>
      </c>
      <c r="W34">
        <v>20032</v>
      </c>
      <c r="X34" s="5">
        <v>586.77210590908999</v>
      </c>
      <c r="Y34" s="5"/>
      <c r="Z34">
        <v>20031</v>
      </c>
      <c r="AA34" s="5">
        <v>202.58767700195301</v>
      </c>
      <c r="AC34">
        <v>20025</v>
      </c>
      <c r="AD34" s="5">
        <v>207.44776916503901</v>
      </c>
      <c r="AE34" s="6"/>
      <c r="AG34">
        <v>20032</v>
      </c>
      <c r="AH34" s="5">
        <v>586.77210590908999</v>
      </c>
      <c r="AJ34" s="13">
        <v>20032</v>
      </c>
      <c r="AK34" s="18">
        <v>586.77210590908999</v>
      </c>
      <c r="AM34" s="13">
        <v>20031</v>
      </c>
      <c r="AN34" s="18">
        <v>198.96934509277301</v>
      </c>
      <c r="AP34">
        <v>20085</v>
      </c>
      <c r="AQ34" s="5">
        <v>201.26126098632801</v>
      </c>
      <c r="AS34">
        <v>20032</v>
      </c>
      <c r="AT34" s="5">
        <v>586.77210590908999</v>
      </c>
      <c r="AU34" s="5"/>
      <c r="AV34" s="13">
        <v>20032</v>
      </c>
      <c r="AW34" s="18">
        <v>586.77210590908999</v>
      </c>
      <c r="AY34">
        <v>20032</v>
      </c>
      <c r="AZ34" s="5">
        <v>586.77210590908999</v>
      </c>
      <c r="BB34" s="13">
        <v>20029</v>
      </c>
      <c r="BC34" s="19">
        <v>203.66717529296801</v>
      </c>
      <c r="BE34">
        <v>20031</v>
      </c>
      <c r="BF34" s="4">
        <v>204.96548461914</v>
      </c>
      <c r="BH34">
        <v>20029</v>
      </c>
      <c r="BI34" s="5">
        <v>195.005615234375</v>
      </c>
      <c r="BK34">
        <v>20032</v>
      </c>
      <c r="BL34">
        <v>586.77210590908999</v>
      </c>
      <c r="BN34">
        <v>20032</v>
      </c>
      <c r="BO34" s="5">
        <v>586.77210590908999</v>
      </c>
      <c r="BQ34">
        <v>20032</v>
      </c>
      <c r="BR34" s="5">
        <v>586.77210590908999</v>
      </c>
      <c r="BT34">
        <v>20032</v>
      </c>
      <c r="BU34" s="5">
        <v>586.77210590908999</v>
      </c>
      <c r="BW34" t="s">
        <v>147</v>
      </c>
      <c r="BX34" s="5"/>
      <c r="CA34" t="s">
        <v>147</v>
      </c>
      <c r="CD34">
        <v>20032</v>
      </c>
      <c r="CE34">
        <v>586.77210590908999</v>
      </c>
      <c r="CG34">
        <v>20032</v>
      </c>
      <c r="CH34">
        <v>586.77210590908999</v>
      </c>
      <c r="CL34">
        <v>20032</v>
      </c>
      <c r="CM34">
        <v>586.77210590908999</v>
      </c>
      <c r="CP34">
        <v>20032</v>
      </c>
      <c r="CQ34">
        <v>586.77210590908999</v>
      </c>
      <c r="CS34">
        <v>20032</v>
      </c>
      <c r="CT34">
        <v>586.77210590908999</v>
      </c>
      <c r="CV34">
        <v>20032</v>
      </c>
      <c r="CW34">
        <v>586.77210590908999</v>
      </c>
      <c r="CX34">
        <v>20032</v>
      </c>
      <c r="CY34">
        <v>586.77210590908999</v>
      </c>
    </row>
    <row r="35" spans="1:103" x14ac:dyDescent="0.3">
      <c r="A35" s="5">
        <v>176.58726501464801</v>
      </c>
      <c r="D35" s="6">
        <f t="shared" si="5"/>
        <v>5.9882390579914652E-3</v>
      </c>
      <c r="E35">
        <v>20033</v>
      </c>
      <c r="F35" s="5">
        <v>152.65156555175699</v>
      </c>
      <c r="H35">
        <v>20033</v>
      </c>
      <c r="I35" s="5">
        <v>185.181549072265</v>
      </c>
      <c r="J35" s="6">
        <f t="shared" si="2"/>
        <v>0.21309957354796083</v>
      </c>
      <c r="W35">
        <v>20033</v>
      </c>
      <c r="X35" s="5">
        <v>153.05021667480401</v>
      </c>
      <c r="Y35" s="5"/>
      <c r="Z35">
        <v>20029</v>
      </c>
      <c r="AA35" s="5">
        <v>189.86306762695301</v>
      </c>
      <c r="AC35">
        <v>20029</v>
      </c>
      <c r="AD35" s="5">
        <v>186.21455383300699</v>
      </c>
      <c r="AE35" s="6"/>
      <c r="AG35">
        <v>20033</v>
      </c>
      <c r="AH35" s="5">
        <v>173.59877014160099</v>
      </c>
      <c r="AJ35" s="13">
        <v>20033</v>
      </c>
      <c r="AK35" s="18">
        <v>194.79861450195301</v>
      </c>
      <c r="AM35" s="13">
        <v>20085</v>
      </c>
      <c r="AN35" s="18">
        <v>190.61518859863199</v>
      </c>
      <c r="AP35">
        <v>20029</v>
      </c>
      <c r="AQ35" s="5">
        <v>192.063232421875</v>
      </c>
      <c r="AS35">
        <v>20033</v>
      </c>
      <c r="AT35" s="5">
        <v>171.08923339843699</v>
      </c>
      <c r="AU35" s="5"/>
      <c r="AV35" s="13">
        <v>20033</v>
      </c>
      <c r="AW35" s="18">
        <v>180.30633544921801</v>
      </c>
      <c r="AY35">
        <v>20033</v>
      </c>
      <c r="AZ35" s="5">
        <v>178.29106140136699</v>
      </c>
      <c r="BB35" s="13">
        <v>20085</v>
      </c>
      <c r="BC35" s="19">
        <v>191.07263183593699</v>
      </c>
      <c r="BE35">
        <v>20029</v>
      </c>
      <c r="BF35" s="4">
        <v>202.07678222656199</v>
      </c>
      <c r="BH35">
        <v>20085</v>
      </c>
      <c r="BI35" s="5">
        <v>178.72283935546801</v>
      </c>
      <c r="BK35">
        <v>20033</v>
      </c>
      <c r="BL35">
        <v>140.621810913085</v>
      </c>
      <c r="BN35">
        <v>20033</v>
      </c>
      <c r="BO35" s="5">
        <v>176.58726501464801</v>
      </c>
      <c r="BQ35">
        <v>20033</v>
      </c>
      <c r="BR35" s="5">
        <v>173.51087951660099</v>
      </c>
      <c r="BT35">
        <v>20033</v>
      </c>
      <c r="BU35" s="5">
        <v>178.18762207031199</v>
      </c>
      <c r="BW35" t="s">
        <v>710</v>
      </c>
      <c r="BX35" s="5"/>
      <c r="CA35" t="s">
        <v>710</v>
      </c>
      <c r="CD35">
        <v>20033</v>
      </c>
      <c r="CE35">
        <v>173.52299499511699</v>
      </c>
      <c r="CG35">
        <v>20033</v>
      </c>
      <c r="CH35">
        <v>176.42559814453099</v>
      </c>
      <c r="CL35">
        <v>20033</v>
      </c>
      <c r="CM35">
        <v>176.42559814453099</v>
      </c>
      <c r="CP35">
        <v>20033</v>
      </c>
      <c r="CQ35">
        <v>182.363189697265</v>
      </c>
      <c r="CS35">
        <v>20033</v>
      </c>
      <c r="CT35">
        <v>174.58657836914</v>
      </c>
      <c r="CV35">
        <v>20033</v>
      </c>
      <c r="CW35">
        <v>157.10144042968699</v>
      </c>
      <c r="CX35">
        <v>20033</v>
      </c>
      <c r="CY35">
        <v>173.52299499511699</v>
      </c>
    </row>
    <row r="36" spans="1:103" x14ac:dyDescent="0.3">
      <c r="A36" s="5">
        <v>178.82505798339801</v>
      </c>
      <c r="D36" s="6">
        <f t="shared" si="5"/>
        <v>6.0641247072655271E-3</v>
      </c>
      <c r="E36">
        <v>20035</v>
      </c>
      <c r="F36" s="5">
        <v>161.88894653320301</v>
      </c>
      <c r="H36">
        <v>20035</v>
      </c>
      <c r="I36" s="5">
        <v>196.79795837402301</v>
      </c>
      <c r="J36" s="6">
        <f t="shared" si="2"/>
        <v>0.21563554886472902</v>
      </c>
      <c r="W36">
        <v>20035</v>
      </c>
      <c r="X36" s="5">
        <v>165.04521179199199</v>
      </c>
      <c r="Y36" s="5"/>
      <c r="Z36">
        <v>20033</v>
      </c>
      <c r="AA36" s="5">
        <v>174.20730590820301</v>
      </c>
      <c r="AC36">
        <v>20033</v>
      </c>
      <c r="AD36" s="5">
        <v>169.46591186523401</v>
      </c>
      <c r="AE36" s="6"/>
      <c r="AG36">
        <v>20035</v>
      </c>
      <c r="AH36" s="5">
        <v>164.26531982421801</v>
      </c>
      <c r="AJ36" s="13">
        <v>20035</v>
      </c>
      <c r="AK36" s="18">
        <v>172.22911071777301</v>
      </c>
      <c r="AM36" s="13">
        <v>20033</v>
      </c>
      <c r="AN36" s="18">
        <v>174.31031799316401</v>
      </c>
      <c r="AP36">
        <v>20033</v>
      </c>
      <c r="AQ36" s="5">
        <v>180.549072265625</v>
      </c>
      <c r="AS36">
        <v>20035</v>
      </c>
      <c r="AT36" s="5">
        <v>157.18931579589801</v>
      </c>
      <c r="AU36" s="5"/>
      <c r="AV36" s="13">
        <v>20035</v>
      </c>
      <c r="AW36" s="18">
        <v>168.60217285156199</v>
      </c>
      <c r="AY36">
        <v>20035</v>
      </c>
      <c r="AZ36" s="5">
        <v>166.60850524902301</v>
      </c>
      <c r="BB36" s="13">
        <v>20049</v>
      </c>
      <c r="BC36" s="19">
        <v>183.77935791015599</v>
      </c>
      <c r="BE36">
        <v>20085</v>
      </c>
      <c r="BF36" s="4">
        <v>201.25418090820301</v>
      </c>
      <c r="BH36">
        <v>20047</v>
      </c>
      <c r="BI36" s="5">
        <v>173.33706665039</v>
      </c>
      <c r="BK36">
        <v>20035</v>
      </c>
      <c r="BL36">
        <v>162.57209777832</v>
      </c>
      <c r="BN36">
        <v>20035</v>
      </c>
      <c r="BO36" s="5">
        <v>178.82505798339801</v>
      </c>
      <c r="BQ36">
        <v>20035</v>
      </c>
      <c r="BR36" s="5">
        <v>178.49818420410099</v>
      </c>
      <c r="BT36">
        <v>20035</v>
      </c>
      <c r="BU36" s="5">
        <v>175.136474609375</v>
      </c>
      <c r="BW36" t="s">
        <v>711</v>
      </c>
      <c r="BX36" s="5"/>
      <c r="CA36" t="s">
        <v>711</v>
      </c>
      <c r="CD36">
        <v>20035</v>
      </c>
      <c r="CE36">
        <v>155.83505249023401</v>
      </c>
      <c r="CG36">
        <v>20035</v>
      </c>
      <c r="CH36">
        <v>160.242584228515</v>
      </c>
      <c r="CL36">
        <v>20035</v>
      </c>
      <c r="CM36">
        <v>160.242584228515</v>
      </c>
      <c r="CP36">
        <v>20035</v>
      </c>
      <c r="CQ36">
        <v>169.31375122070301</v>
      </c>
      <c r="CS36">
        <v>20035</v>
      </c>
      <c r="CT36">
        <v>159.46322631835901</v>
      </c>
      <c r="CV36">
        <v>20035</v>
      </c>
      <c r="CW36">
        <v>153.34120178222599</v>
      </c>
      <c r="CX36">
        <v>20035</v>
      </c>
      <c r="CY36">
        <v>155.83505249023401</v>
      </c>
    </row>
    <row r="37" spans="1:103" x14ac:dyDescent="0.3">
      <c r="A37" s="5">
        <v>172.12237548828099</v>
      </c>
      <c r="D37" s="6">
        <f t="shared" si="5"/>
        <v>5.8368304847334213E-3</v>
      </c>
      <c r="E37">
        <v>20037</v>
      </c>
      <c r="F37" s="5">
        <v>114.49276733398401</v>
      </c>
      <c r="H37">
        <v>20037</v>
      </c>
      <c r="I37" s="5">
        <v>137.16220092773401</v>
      </c>
      <c r="J37" s="6">
        <f t="shared" si="2"/>
        <v>0.19799882666493307</v>
      </c>
      <c r="W37">
        <v>20037</v>
      </c>
      <c r="X37" s="5">
        <v>93.446968078613196</v>
      </c>
      <c r="Y37" s="5"/>
      <c r="Z37">
        <v>20049</v>
      </c>
      <c r="AA37" s="5">
        <v>173.47404479980401</v>
      </c>
      <c r="AC37">
        <v>20047</v>
      </c>
      <c r="AD37" s="5">
        <v>168.50111389160099</v>
      </c>
      <c r="AE37" s="6"/>
      <c r="AG37">
        <v>20037</v>
      </c>
      <c r="AH37" s="5">
        <v>110.57826232910099</v>
      </c>
      <c r="AJ37" s="13">
        <v>20037</v>
      </c>
      <c r="AK37" s="18">
        <v>96.313529968261705</v>
      </c>
      <c r="AM37" s="13">
        <v>20047</v>
      </c>
      <c r="AN37" s="18">
        <v>173.45022583007801</v>
      </c>
      <c r="AP37">
        <v>20047</v>
      </c>
      <c r="AQ37" s="5">
        <v>170.15440368652301</v>
      </c>
      <c r="AS37">
        <v>20037</v>
      </c>
      <c r="AT37" s="5">
        <v>106.754417419433</v>
      </c>
      <c r="AU37" s="5"/>
      <c r="AV37" s="13">
        <v>20037</v>
      </c>
      <c r="AW37" s="18">
        <v>132.41654968261699</v>
      </c>
      <c r="AY37">
        <v>20037</v>
      </c>
      <c r="AZ37" s="5">
        <v>113.38270568847599</v>
      </c>
      <c r="BB37" s="13">
        <v>20089</v>
      </c>
      <c r="BC37" s="19">
        <v>182.29002380371</v>
      </c>
      <c r="BE37">
        <v>20047</v>
      </c>
      <c r="BF37" s="4">
        <v>172.63670349121</v>
      </c>
      <c r="BH37">
        <v>20033</v>
      </c>
      <c r="BI37" s="5">
        <v>173.12901306152301</v>
      </c>
      <c r="BK37">
        <v>20037</v>
      </c>
      <c r="BL37">
        <v>148.26803588867099</v>
      </c>
      <c r="BN37">
        <v>20037</v>
      </c>
      <c r="BO37" s="5">
        <v>172.12237548828099</v>
      </c>
      <c r="BQ37">
        <v>20037</v>
      </c>
      <c r="BR37" s="5">
        <v>124.84868621826099</v>
      </c>
      <c r="BT37">
        <v>20037</v>
      </c>
      <c r="BU37" s="5">
        <v>112.09087371826099</v>
      </c>
      <c r="BW37" t="s">
        <v>717</v>
      </c>
      <c r="BX37" s="5"/>
      <c r="CA37" t="s">
        <v>717</v>
      </c>
      <c r="CD37">
        <v>20037</v>
      </c>
      <c r="CE37">
        <v>80.286949157714801</v>
      </c>
      <c r="CG37">
        <v>20037</v>
      </c>
      <c r="CH37">
        <v>85.598381042480398</v>
      </c>
      <c r="CL37">
        <v>20037</v>
      </c>
      <c r="CM37">
        <v>85.598381042480398</v>
      </c>
      <c r="CP37">
        <v>20037</v>
      </c>
      <c r="CQ37">
        <v>17.7784919738769</v>
      </c>
      <c r="CS37">
        <v>20037</v>
      </c>
      <c r="CT37">
        <v>68.550483703613196</v>
      </c>
      <c r="CV37">
        <v>20037</v>
      </c>
      <c r="CW37">
        <v>98.867080688476506</v>
      </c>
      <c r="CX37">
        <v>20037</v>
      </c>
      <c r="CY37">
        <v>80.286949157714801</v>
      </c>
    </row>
    <row r="38" spans="1:103" x14ac:dyDescent="0.3">
      <c r="A38" s="5">
        <v>158.48643493652301</v>
      </c>
      <c r="D38" s="6">
        <f t="shared" si="5"/>
        <v>5.374423007061045E-3</v>
      </c>
      <c r="E38">
        <v>20038</v>
      </c>
      <c r="F38" s="5">
        <v>141.93534851074199</v>
      </c>
      <c r="H38">
        <v>20038</v>
      </c>
      <c r="I38" s="5">
        <v>175.58995056152301</v>
      </c>
      <c r="J38" s="6">
        <f t="shared" si="2"/>
        <v>0.23711219512194992</v>
      </c>
      <c r="W38">
        <v>20038</v>
      </c>
      <c r="X38" s="5">
        <v>145.84855651855401</v>
      </c>
      <c r="Y38" s="5"/>
      <c r="Z38">
        <v>20047</v>
      </c>
      <c r="AA38" s="5">
        <v>162.65121459960901</v>
      </c>
      <c r="AC38">
        <v>20049</v>
      </c>
      <c r="AD38" s="5">
        <v>167.726959228515</v>
      </c>
      <c r="AE38" s="6"/>
      <c r="AG38">
        <v>20038</v>
      </c>
      <c r="AH38" s="5">
        <v>157.03085327148401</v>
      </c>
      <c r="AJ38" s="13">
        <v>20038</v>
      </c>
      <c r="AK38" s="18">
        <v>157.86697387695301</v>
      </c>
      <c r="AM38" s="13">
        <v>20089</v>
      </c>
      <c r="AN38" s="18">
        <v>170.15031433105401</v>
      </c>
      <c r="AP38">
        <v>20035</v>
      </c>
      <c r="AQ38" s="5">
        <v>168.880111694335</v>
      </c>
      <c r="AS38">
        <v>20038</v>
      </c>
      <c r="AT38" s="5">
        <v>149.20146179199199</v>
      </c>
      <c r="AU38" s="5"/>
      <c r="AV38" s="13">
        <v>20038</v>
      </c>
      <c r="AW38" s="18">
        <v>163.42208862304599</v>
      </c>
      <c r="AY38">
        <v>20038</v>
      </c>
      <c r="AZ38" s="5">
        <v>164.39520263671801</v>
      </c>
      <c r="BB38" s="13">
        <v>20044</v>
      </c>
      <c r="BC38" s="19">
        <v>178.63334655761699</v>
      </c>
      <c r="BE38">
        <v>20033</v>
      </c>
      <c r="BF38" s="4">
        <v>171.9658203125</v>
      </c>
      <c r="BH38">
        <v>20043</v>
      </c>
      <c r="BI38" s="5">
        <v>167.85461425781199</v>
      </c>
      <c r="BK38">
        <v>20038</v>
      </c>
      <c r="BL38">
        <v>138.68556213378901</v>
      </c>
      <c r="BN38">
        <v>20038</v>
      </c>
      <c r="BO38" s="5">
        <v>158.48643493652301</v>
      </c>
      <c r="BQ38">
        <v>20038</v>
      </c>
      <c r="BR38" s="5">
        <v>164.82272338867099</v>
      </c>
      <c r="BT38">
        <v>20038</v>
      </c>
      <c r="BU38" s="5">
        <v>163.62959289550699</v>
      </c>
      <c r="BW38" t="s">
        <v>712</v>
      </c>
      <c r="BX38" s="5"/>
      <c r="CA38" t="s">
        <v>712</v>
      </c>
      <c r="CD38">
        <v>20038</v>
      </c>
      <c r="CE38">
        <v>160.201568603515</v>
      </c>
      <c r="CG38">
        <v>20038</v>
      </c>
      <c r="CH38">
        <v>151.39781188964801</v>
      </c>
      <c r="CL38">
        <v>20038</v>
      </c>
      <c r="CM38">
        <v>151.39781188964801</v>
      </c>
      <c r="CP38">
        <v>20038</v>
      </c>
      <c r="CQ38">
        <v>150.77696228027301</v>
      </c>
      <c r="CS38">
        <v>20038</v>
      </c>
      <c r="CT38">
        <v>147.92765808105401</v>
      </c>
      <c r="CV38">
        <v>20038</v>
      </c>
      <c r="CW38">
        <v>154.48794555664</v>
      </c>
      <c r="CX38">
        <v>20038</v>
      </c>
      <c r="CY38">
        <v>160.201568603515</v>
      </c>
    </row>
    <row r="39" spans="1:103" x14ac:dyDescent="0.3">
      <c r="A39" s="5">
        <v>151.509521484375</v>
      </c>
      <c r="D39" s="6">
        <f t="shared" si="5"/>
        <v>5.1378293566926945E-3</v>
      </c>
      <c r="E39">
        <v>20039</v>
      </c>
      <c r="F39" s="5">
        <v>142.99322509765599</v>
      </c>
      <c r="H39">
        <v>20039</v>
      </c>
      <c r="I39" s="5">
        <v>146.93098449707</v>
      </c>
      <c r="J39" s="6">
        <f t="shared" si="2"/>
        <v>2.7538083687005166E-2</v>
      </c>
      <c r="W39">
        <v>20039</v>
      </c>
      <c r="X39" s="5">
        <v>170.08753967285099</v>
      </c>
      <c r="Y39" s="5"/>
      <c r="Z39">
        <v>20035</v>
      </c>
      <c r="AA39" s="5">
        <v>162.19866943359301</v>
      </c>
      <c r="AC39">
        <v>20045</v>
      </c>
      <c r="AD39" s="5">
        <v>163.79431152343699</v>
      </c>
      <c r="AE39" s="6"/>
      <c r="AG39">
        <v>20039</v>
      </c>
      <c r="AH39" s="5">
        <v>142.10299682617099</v>
      </c>
      <c r="AJ39" s="13">
        <v>20039</v>
      </c>
      <c r="AK39" s="18">
        <v>146.15800476074199</v>
      </c>
      <c r="AM39" s="13">
        <v>20038</v>
      </c>
      <c r="AN39" s="18">
        <v>169.50515747070301</v>
      </c>
      <c r="AP39">
        <v>20046</v>
      </c>
      <c r="AQ39" s="5">
        <v>166.46945190429599</v>
      </c>
      <c r="AS39">
        <v>20039</v>
      </c>
      <c r="AT39" s="5">
        <v>141.94529724121</v>
      </c>
      <c r="AU39" s="5"/>
      <c r="AV39" s="13">
        <v>20039</v>
      </c>
      <c r="AW39" s="18">
        <v>153.88926696777301</v>
      </c>
      <c r="AY39">
        <v>20039</v>
      </c>
      <c r="AZ39" s="5">
        <v>154.43846130371</v>
      </c>
      <c r="BB39" s="13">
        <v>20033</v>
      </c>
      <c r="BC39" s="19">
        <v>178.53573608398401</v>
      </c>
      <c r="BE39">
        <v>20042</v>
      </c>
      <c r="BF39" s="4">
        <v>165.72683715820301</v>
      </c>
      <c r="BH39">
        <v>20035</v>
      </c>
      <c r="BI39" s="5">
        <v>166.42051696777301</v>
      </c>
      <c r="BK39">
        <v>20039</v>
      </c>
      <c r="BL39">
        <v>146.70411682128901</v>
      </c>
      <c r="BN39">
        <v>20039</v>
      </c>
      <c r="BO39" s="5">
        <v>151.509521484375</v>
      </c>
      <c r="BQ39">
        <v>20039</v>
      </c>
      <c r="BR39" s="5">
        <v>140.86456298828099</v>
      </c>
      <c r="BT39">
        <v>20039</v>
      </c>
      <c r="BU39" s="5">
        <v>134.75956726074199</v>
      </c>
      <c r="BW39" t="s">
        <v>718</v>
      </c>
      <c r="BX39" s="5"/>
      <c r="CA39" t="s">
        <v>718</v>
      </c>
      <c r="CD39">
        <v>20039</v>
      </c>
      <c r="CE39">
        <v>143.763412475585</v>
      </c>
      <c r="CG39">
        <v>20039</v>
      </c>
      <c r="CH39">
        <v>153.68637084960901</v>
      </c>
      <c r="CL39">
        <v>20039</v>
      </c>
      <c r="CM39">
        <v>153.68637084960901</v>
      </c>
      <c r="CP39">
        <v>20039</v>
      </c>
      <c r="CQ39">
        <v>128.83195495605401</v>
      </c>
      <c r="CS39">
        <v>20039</v>
      </c>
      <c r="CT39">
        <v>133.51640319824199</v>
      </c>
      <c r="CV39">
        <v>20039</v>
      </c>
      <c r="CW39">
        <v>157.85888671875</v>
      </c>
      <c r="CX39">
        <v>20039</v>
      </c>
      <c r="CY39">
        <v>143.763412475585</v>
      </c>
    </row>
    <row r="40" spans="1:103" x14ac:dyDescent="0.3">
      <c r="A40" s="5">
        <v>151.278717041015</v>
      </c>
      <c r="D40" s="6">
        <f t="shared" si="5"/>
        <v>5.130002562487735E-3</v>
      </c>
      <c r="E40">
        <v>20041</v>
      </c>
      <c r="F40" s="5">
        <v>131.18962097167901</v>
      </c>
      <c r="H40">
        <v>20041</v>
      </c>
      <c r="I40" s="5">
        <v>164.62095642089801</v>
      </c>
      <c r="J40" s="6">
        <f t="shared" si="2"/>
        <v>0.25483216737424752</v>
      </c>
      <c r="W40">
        <v>20041</v>
      </c>
      <c r="X40" s="5">
        <v>131.92712402343699</v>
      </c>
      <c r="Y40" s="5"/>
      <c r="Z40">
        <v>20045</v>
      </c>
      <c r="AA40" s="5">
        <v>161.04673767089801</v>
      </c>
      <c r="AC40">
        <v>20039</v>
      </c>
      <c r="AD40" s="5">
        <v>158.28202819824199</v>
      </c>
      <c r="AE40" s="6"/>
      <c r="AG40">
        <v>20041</v>
      </c>
      <c r="AH40" s="5">
        <v>141.661041259765</v>
      </c>
      <c r="AJ40" s="13">
        <v>20041</v>
      </c>
      <c r="AK40" s="18">
        <v>150.051513671875</v>
      </c>
      <c r="AM40" s="13">
        <v>20042</v>
      </c>
      <c r="AN40" s="18">
        <v>168.91825866699199</v>
      </c>
      <c r="AP40">
        <v>20045</v>
      </c>
      <c r="AQ40" s="5">
        <v>163.39370727539</v>
      </c>
      <c r="AS40">
        <v>20041</v>
      </c>
      <c r="AT40" s="5">
        <v>139.07662963867099</v>
      </c>
      <c r="AU40" s="5"/>
      <c r="AV40" s="13">
        <v>20041</v>
      </c>
      <c r="AW40" s="18">
        <v>160.79220581054599</v>
      </c>
      <c r="AY40">
        <v>20041</v>
      </c>
      <c r="AZ40" s="5">
        <v>147.46440124511699</v>
      </c>
      <c r="BB40" s="13">
        <v>20047</v>
      </c>
      <c r="BC40" s="19">
        <v>177.67277526855401</v>
      </c>
      <c r="BE40">
        <v>20035</v>
      </c>
      <c r="BF40" s="4">
        <v>163.13296508789</v>
      </c>
      <c r="BH40">
        <v>20045</v>
      </c>
      <c r="BI40" s="5">
        <v>164.05451965332</v>
      </c>
      <c r="BK40">
        <v>20041</v>
      </c>
      <c r="BL40">
        <v>127.03092956542901</v>
      </c>
      <c r="BN40">
        <v>20041</v>
      </c>
      <c r="BO40" s="5">
        <v>151.278717041015</v>
      </c>
      <c r="BQ40">
        <v>20041</v>
      </c>
      <c r="BR40" s="5">
        <v>152.65269470214801</v>
      </c>
      <c r="BT40">
        <v>20041</v>
      </c>
      <c r="BU40" s="5">
        <v>149.87326049804599</v>
      </c>
      <c r="BW40" t="s">
        <v>713</v>
      </c>
      <c r="BX40" s="5"/>
      <c r="CA40" t="s">
        <v>713</v>
      </c>
      <c r="CD40">
        <v>20041</v>
      </c>
      <c r="CE40">
        <v>135.74870300292901</v>
      </c>
      <c r="CG40">
        <v>20041</v>
      </c>
      <c r="CH40">
        <v>127.86734008789</v>
      </c>
      <c r="CL40">
        <v>20041</v>
      </c>
      <c r="CM40">
        <v>127.86734008789</v>
      </c>
      <c r="CP40">
        <v>20041</v>
      </c>
      <c r="CQ40">
        <v>132.93504333496</v>
      </c>
      <c r="CS40">
        <v>20041</v>
      </c>
      <c r="CT40">
        <v>135.14495849609301</v>
      </c>
      <c r="CV40">
        <v>20041</v>
      </c>
      <c r="CW40">
        <v>150.9423828125</v>
      </c>
      <c r="CX40">
        <v>20041</v>
      </c>
      <c r="CY40">
        <v>135.74870300292901</v>
      </c>
    </row>
    <row r="41" spans="1:103" x14ac:dyDescent="0.3">
      <c r="A41" s="5">
        <v>166.93812561035099</v>
      </c>
      <c r="D41" s="6">
        <f t="shared" si="5"/>
        <v>5.6610277301982464E-3</v>
      </c>
      <c r="E41">
        <v>20042</v>
      </c>
      <c r="F41" s="5">
        <v>175.18170166015599</v>
      </c>
      <c r="H41">
        <v>20042</v>
      </c>
      <c r="I41" s="5">
        <v>187.02008056640599</v>
      </c>
      <c r="J41" s="6">
        <f t="shared" si="2"/>
        <v>6.7577713848309795E-2</v>
      </c>
      <c r="W41">
        <v>20042</v>
      </c>
      <c r="X41" s="5">
        <v>185.00679016113199</v>
      </c>
      <c r="Y41" s="5"/>
      <c r="Z41">
        <v>20038</v>
      </c>
      <c r="AA41" s="5">
        <v>153.91833496093699</v>
      </c>
      <c r="AC41">
        <v>20035</v>
      </c>
      <c r="AD41" s="5">
        <v>155.95535278320301</v>
      </c>
      <c r="AE41" s="6"/>
      <c r="AG41">
        <v>20042</v>
      </c>
      <c r="AH41" s="5">
        <v>160.90304565429599</v>
      </c>
      <c r="AJ41" s="13">
        <v>20042</v>
      </c>
      <c r="AK41" s="18">
        <v>171.34596252441401</v>
      </c>
      <c r="AM41" s="13">
        <v>20035</v>
      </c>
      <c r="AN41" s="18">
        <v>162.54461669921801</v>
      </c>
      <c r="AP41">
        <v>20042</v>
      </c>
      <c r="AQ41" s="5">
        <v>161.32147216796801</v>
      </c>
      <c r="AS41">
        <v>20042</v>
      </c>
      <c r="AT41" s="5">
        <v>181.66635131835901</v>
      </c>
      <c r="AU41" s="5"/>
      <c r="AV41" s="13">
        <v>20042</v>
      </c>
      <c r="AW41" s="18">
        <v>159.18801879882801</v>
      </c>
      <c r="AY41">
        <v>20042</v>
      </c>
      <c r="AZ41" s="5">
        <v>168.595611572265</v>
      </c>
      <c r="BB41" s="13">
        <v>20042</v>
      </c>
      <c r="BC41" s="19">
        <v>175.93469238281199</v>
      </c>
      <c r="BE41">
        <v>20045</v>
      </c>
      <c r="BF41" s="4">
        <v>160.752182006835</v>
      </c>
      <c r="BH41">
        <v>20038</v>
      </c>
      <c r="BI41" s="5">
        <v>160.31242370605401</v>
      </c>
      <c r="BK41">
        <v>20042</v>
      </c>
      <c r="BL41">
        <v>179.94888305664</v>
      </c>
      <c r="BN41">
        <v>20042</v>
      </c>
      <c r="BO41" s="5">
        <v>166.93812561035099</v>
      </c>
      <c r="BQ41">
        <v>20042</v>
      </c>
      <c r="BR41" s="5">
        <v>163.52531433105401</v>
      </c>
      <c r="BT41">
        <v>20042</v>
      </c>
      <c r="BU41" s="5">
        <v>163.30017089843699</v>
      </c>
      <c r="BW41" t="s">
        <v>719</v>
      </c>
      <c r="BX41" s="5"/>
      <c r="CA41" t="s">
        <v>719</v>
      </c>
      <c r="CD41">
        <v>20042</v>
      </c>
      <c r="CE41">
        <v>171.09800720214801</v>
      </c>
      <c r="CG41">
        <v>20042</v>
      </c>
      <c r="CH41">
        <v>174.54261779785099</v>
      </c>
      <c r="CL41">
        <v>20042</v>
      </c>
      <c r="CM41">
        <v>174.54261779785099</v>
      </c>
      <c r="CP41">
        <v>20042</v>
      </c>
      <c r="CQ41">
        <v>169.81367492675699</v>
      </c>
      <c r="CS41">
        <v>20042</v>
      </c>
      <c r="CT41">
        <v>165.99101257324199</v>
      </c>
      <c r="CV41">
        <v>20042</v>
      </c>
      <c r="CW41">
        <v>149.25601196289</v>
      </c>
      <c r="CX41">
        <v>20042</v>
      </c>
      <c r="CY41">
        <v>171.09800720214801</v>
      </c>
    </row>
    <row r="42" spans="1:103" x14ac:dyDescent="0.3">
      <c r="A42" s="5">
        <v>159.135986328125</v>
      </c>
      <c r="D42" s="6">
        <f t="shared" si="5"/>
        <v>5.3964499013166474E-3</v>
      </c>
      <c r="E42">
        <v>20043</v>
      </c>
      <c r="F42" s="5">
        <v>136.48327636718699</v>
      </c>
      <c r="H42">
        <v>20043</v>
      </c>
      <c r="I42" s="5">
        <v>150.276275634765</v>
      </c>
      <c r="J42" s="6">
        <f t="shared" si="2"/>
        <v>0.10105999529546827</v>
      </c>
      <c r="W42">
        <v>20043</v>
      </c>
      <c r="X42" s="5">
        <v>149.711990356445</v>
      </c>
      <c r="Y42" s="5"/>
      <c r="Z42">
        <v>20053</v>
      </c>
      <c r="AA42" s="5">
        <v>152.42297363281199</v>
      </c>
      <c r="AC42">
        <v>20042</v>
      </c>
      <c r="AD42" s="5">
        <v>153.08947753906199</v>
      </c>
      <c r="AE42" s="6"/>
      <c r="AG42">
        <v>20043</v>
      </c>
      <c r="AH42" s="5">
        <v>147.14018249511699</v>
      </c>
      <c r="AJ42" s="13">
        <v>20043</v>
      </c>
      <c r="AK42" s="18">
        <v>163.20555114746</v>
      </c>
      <c r="AM42" s="13">
        <v>20055</v>
      </c>
      <c r="AN42" s="18">
        <v>151.73408508300699</v>
      </c>
      <c r="AP42">
        <v>20038</v>
      </c>
      <c r="AQ42" s="5">
        <v>157.02824401855401</v>
      </c>
      <c r="AS42">
        <v>20043</v>
      </c>
      <c r="AT42" s="5">
        <v>147.06698608398401</v>
      </c>
      <c r="AU42" s="5"/>
      <c r="AV42" s="13">
        <v>20043</v>
      </c>
      <c r="AW42" s="18">
        <v>150.95210266113199</v>
      </c>
      <c r="AY42">
        <v>20043</v>
      </c>
      <c r="AZ42" s="5">
        <v>161.328353881835</v>
      </c>
      <c r="BB42" s="13">
        <v>20035</v>
      </c>
      <c r="BC42" s="19">
        <v>173.94494628906199</v>
      </c>
      <c r="BE42">
        <v>20038</v>
      </c>
      <c r="BF42" s="4">
        <v>154.86077880859301</v>
      </c>
      <c r="BH42">
        <v>20030</v>
      </c>
      <c r="BI42" s="5">
        <v>159.53663635253901</v>
      </c>
      <c r="BK42">
        <v>20043</v>
      </c>
      <c r="BL42">
        <v>162.607986450195</v>
      </c>
      <c r="BN42">
        <v>20043</v>
      </c>
      <c r="BO42" s="5">
        <v>159.135986328125</v>
      </c>
      <c r="BQ42">
        <v>20043</v>
      </c>
      <c r="BR42" s="5">
        <v>152.24815368652301</v>
      </c>
      <c r="BT42">
        <v>20043</v>
      </c>
      <c r="BU42" s="5">
        <v>152.80601501464801</v>
      </c>
      <c r="BW42" t="s">
        <v>720</v>
      </c>
      <c r="BX42" s="5"/>
      <c r="CA42" t="s">
        <v>720</v>
      </c>
      <c r="CD42">
        <v>20043</v>
      </c>
      <c r="CE42">
        <v>128.02452087402301</v>
      </c>
      <c r="CG42">
        <v>20043</v>
      </c>
      <c r="CH42">
        <v>171.872802734375</v>
      </c>
      <c r="CL42">
        <v>20043</v>
      </c>
      <c r="CM42">
        <v>171.872802734375</v>
      </c>
      <c r="CP42">
        <v>20043</v>
      </c>
      <c r="CQ42">
        <v>150.380615234375</v>
      </c>
      <c r="CS42">
        <v>20043</v>
      </c>
      <c r="CT42">
        <v>141.18556213378901</v>
      </c>
      <c r="CV42">
        <v>20043</v>
      </c>
      <c r="CW42">
        <v>159.60655212402301</v>
      </c>
      <c r="CX42">
        <v>20043</v>
      </c>
      <c r="CY42">
        <v>128.02452087402301</v>
      </c>
    </row>
    <row r="43" spans="1:103" x14ac:dyDescent="0.3">
      <c r="A43" s="5">
        <v>157.11907958984301</v>
      </c>
      <c r="D43" s="6">
        <f t="shared" si="5"/>
        <v>5.3280547103865166E-3</v>
      </c>
      <c r="E43">
        <v>20044</v>
      </c>
      <c r="F43" s="5">
        <v>163.30859375</v>
      </c>
      <c r="H43">
        <v>20044</v>
      </c>
      <c r="I43" s="5">
        <v>166.32875061035099</v>
      </c>
      <c r="J43" s="6">
        <f t="shared" si="2"/>
        <v>1.849355744850989E-2</v>
      </c>
      <c r="W43">
        <v>20044</v>
      </c>
      <c r="X43" s="5">
        <v>160.73204040527301</v>
      </c>
      <c r="Y43" s="5"/>
      <c r="Z43">
        <v>20039</v>
      </c>
      <c r="AA43" s="5">
        <v>152.01312255859301</v>
      </c>
      <c r="AC43">
        <v>20038</v>
      </c>
      <c r="AD43" s="5">
        <v>152.69235229492099</v>
      </c>
      <c r="AE43" s="6"/>
      <c r="AG43">
        <v>20044</v>
      </c>
      <c r="AH43" s="5">
        <v>149.58255004882801</v>
      </c>
      <c r="AJ43" s="13">
        <v>20044</v>
      </c>
      <c r="AK43" s="18">
        <v>133.553619384765</v>
      </c>
      <c r="AM43" s="13">
        <v>20049</v>
      </c>
      <c r="AN43" s="18">
        <v>150.77229309082</v>
      </c>
      <c r="AP43">
        <v>20030</v>
      </c>
      <c r="AQ43" s="5">
        <v>154.46086120605401</v>
      </c>
      <c r="AS43">
        <v>20044</v>
      </c>
      <c r="AT43" s="5">
        <v>103.912963867187</v>
      </c>
      <c r="AU43" s="5"/>
      <c r="AV43" s="13">
        <v>20044</v>
      </c>
      <c r="AW43" s="18">
        <v>145.33998107910099</v>
      </c>
      <c r="AY43">
        <v>20044</v>
      </c>
      <c r="AZ43" s="5">
        <v>169.56639099121</v>
      </c>
      <c r="BB43" s="13">
        <v>20045</v>
      </c>
      <c r="BC43" s="19">
        <v>167.75392150878901</v>
      </c>
      <c r="BE43">
        <v>20043</v>
      </c>
      <c r="BF43" s="4">
        <v>152.05056762695301</v>
      </c>
      <c r="BH43">
        <v>20049</v>
      </c>
      <c r="BI43" s="5">
        <v>154.11357116699199</v>
      </c>
      <c r="BK43">
        <v>20044</v>
      </c>
      <c r="BL43">
        <v>163.14642333984301</v>
      </c>
      <c r="BN43">
        <v>20044</v>
      </c>
      <c r="BO43" s="5">
        <v>157.11907958984301</v>
      </c>
      <c r="BQ43">
        <v>20044</v>
      </c>
      <c r="BR43" s="5">
        <v>138.45419311523401</v>
      </c>
      <c r="BT43">
        <v>20044</v>
      </c>
      <c r="BU43" s="5">
        <v>135.65069580078099</v>
      </c>
      <c r="BW43" t="s">
        <v>721</v>
      </c>
      <c r="BX43" s="5"/>
      <c r="CA43" t="s">
        <v>721</v>
      </c>
      <c r="CD43">
        <v>20044</v>
      </c>
      <c r="CE43">
        <v>134.01611328125</v>
      </c>
      <c r="CG43">
        <v>20044</v>
      </c>
      <c r="CH43">
        <v>142.07499694824199</v>
      </c>
      <c r="CL43">
        <v>20044</v>
      </c>
      <c r="CM43">
        <v>142.07499694824199</v>
      </c>
      <c r="CP43">
        <v>20044</v>
      </c>
      <c r="CQ43">
        <v>160.36662292480401</v>
      </c>
      <c r="CS43">
        <v>20044</v>
      </c>
      <c r="CT43">
        <v>131.80285644531199</v>
      </c>
      <c r="CV43">
        <v>20044</v>
      </c>
      <c r="CW43">
        <v>147.15415954589801</v>
      </c>
      <c r="CX43">
        <v>20044</v>
      </c>
      <c r="CY43">
        <v>134.01611328125</v>
      </c>
    </row>
    <row r="44" spans="1:103" x14ac:dyDescent="0.3">
      <c r="A44" s="5">
        <v>162.41433715820301</v>
      </c>
      <c r="D44" s="6">
        <f t="shared" si="5"/>
        <v>5.5076218393657669E-3</v>
      </c>
      <c r="E44">
        <v>20045</v>
      </c>
      <c r="F44" s="5">
        <v>161.38787841796801</v>
      </c>
      <c r="H44">
        <v>20045</v>
      </c>
      <c r="I44" s="5">
        <v>168.19317626953099</v>
      </c>
      <c r="J44" s="6">
        <f t="shared" si="2"/>
        <v>4.2167341923526447E-2</v>
      </c>
      <c r="W44">
        <v>20045</v>
      </c>
      <c r="X44" s="5">
        <v>166.72901916503901</v>
      </c>
      <c r="Y44" s="5"/>
      <c r="Z44">
        <v>20042</v>
      </c>
      <c r="AA44" s="5">
        <v>151.05885314941401</v>
      </c>
      <c r="AC44">
        <v>20089</v>
      </c>
      <c r="AD44" s="5">
        <v>147.14343261718699</v>
      </c>
      <c r="AE44" s="6"/>
      <c r="AG44">
        <v>20045</v>
      </c>
      <c r="AH44" s="5">
        <v>153.632553100585</v>
      </c>
      <c r="AJ44" s="13">
        <v>20045</v>
      </c>
      <c r="AK44" s="18">
        <v>164.87928771972599</v>
      </c>
      <c r="AM44" s="13">
        <v>20030</v>
      </c>
      <c r="AN44" s="18">
        <v>149.87010192871</v>
      </c>
      <c r="AP44">
        <v>20053</v>
      </c>
      <c r="AQ44" s="5">
        <v>153.24742126464801</v>
      </c>
      <c r="AS44">
        <v>20045</v>
      </c>
      <c r="AT44" s="5">
        <v>156.41041564941401</v>
      </c>
      <c r="AU44" s="5"/>
      <c r="AV44" s="13">
        <v>20045</v>
      </c>
      <c r="AW44" s="18">
        <v>153.291412353515</v>
      </c>
      <c r="AY44">
        <v>20045</v>
      </c>
      <c r="AZ44" s="5">
        <v>156.30471801757801</v>
      </c>
      <c r="BB44" s="13">
        <v>20030</v>
      </c>
      <c r="BC44" s="19">
        <v>164.43501281738199</v>
      </c>
      <c r="BE44">
        <v>20030</v>
      </c>
      <c r="BF44" s="4">
        <v>151.38336181640599</v>
      </c>
      <c r="BH44">
        <v>20042</v>
      </c>
      <c r="BI44" s="5">
        <v>151.83255004882801</v>
      </c>
      <c r="BK44">
        <v>20045</v>
      </c>
      <c r="BL44">
        <v>163.05938720703099</v>
      </c>
      <c r="BN44">
        <v>20045</v>
      </c>
      <c r="BO44" s="5">
        <v>162.41433715820301</v>
      </c>
      <c r="BQ44">
        <v>20045</v>
      </c>
      <c r="BR44" s="5">
        <v>159.02801513671801</v>
      </c>
      <c r="BT44">
        <v>20045</v>
      </c>
      <c r="BU44" s="5">
        <v>166.33245849609301</v>
      </c>
      <c r="BW44" t="s">
        <v>722</v>
      </c>
      <c r="BX44" s="5"/>
      <c r="CA44" t="s">
        <v>722</v>
      </c>
      <c r="CD44">
        <v>20045</v>
      </c>
      <c r="CE44">
        <v>148.76055908203099</v>
      </c>
      <c r="CG44">
        <v>20045</v>
      </c>
      <c r="CH44">
        <v>149.34504699707</v>
      </c>
      <c r="CL44">
        <v>20045</v>
      </c>
      <c r="CM44">
        <v>149.34504699707</v>
      </c>
      <c r="CP44">
        <v>20045</v>
      </c>
      <c r="CQ44">
        <v>150.17410278320301</v>
      </c>
      <c r="CS44">
        <v>20045</v>
      </c>
      <c r="CT44">
        <v>153.06793212890599</v>
      </c>
      <c r="CV44">
        <v>20045</v>
      </c>
      <c r="CW44">
        <v>151.92933654785099</v>
      </c>
      <c r="CX44">
        <v>20045</v>
      </c>
      <c r="CY44">
        <v>148.76055908203099</v>
      </c>
    </row>
    <row r="45" spans="1:103" x14ac:dyDescent="0.3">
      <c r="A45" s="5">
        <v>162.64163208007801</v>
      </c>
      <c r="D45" s="6">
        <f t="shared" si="5"/>
        <v>5.5153296224198962E-3</v>
      </c>
      <c r="E45">
        <v>20046</v>
      </c>
      <c r="F45" s="5">
        <v>158.58988952636699</v>
      </c>
      <c r="H45">
        <v>20046</v>
      </c>
      <c r="I45" s="5">
        <v>159.31779479980401</v>
      </c>
      <c r="J45" s="6">
        <f t="shared" si="2"/>
        <v>4.589859262850382E-3</v>
      </c>
      <c r="W45">
        <v>20046</v>
      </c>
      <c r="X45" s="5">
        <v>175.88345336914</v>
      </c>
      <c r="Y45" s="5"/>
      <c r="Z45">
        <v>20043</v>
      </c>
      <c r="AA45" s="5">
        <v>148.52560424804599</v>
      </c>
      <c r="AC45">
        <v>20044</v>
      </c>
      <c r="AD45" s="5">
        <v>146.866439819335</v>
      </c>
      <c r="AE45" s="6"/>
      <c r="AG45">
        <v>20046</v>
      </c>
      <c r="AH45" s="5">
        <v>143.06968688964801</v>
      </c>
      <c r="AJ45" s="13">
        <v>20046</v>
      </c>
      <c r="AK45" s="18">
        <v>152.657135009765</v>
      </c>
      <c r="AM45" s="13">
        <v>20045</v>
      </c>
      <c r="AN45" s="18">
        <v>148.34407043457</v>
      </c>
      <c r="AP45">
        <v>20050</v>
      </c>
      <c r="AQ45" s="5">
        <v>142.98333740234301</v>
      </c>
      <c r="AS45">
        <v>20046</v>
      </c>
      <c r="AT45" s="5">
        <v>121.760627746582</v>
      </c>
      <c r="AU45" s="5"/>
      <c r="AV45" s="13">
        <v>20046</v>
      </c>
      <c r="AW45" s="18">
        <v>143.84196472167901</v>
      </c>
      <c r="AY45">
        <v>20046</v>
      </c>
      <c r="AZ45" s="5">
        <v>157.33035278320301</v>
      </c>
      <c r="BB45" s="13">
        <v>20046</v>
      </c>
      <c r="BC45" s="19">
        <v>163.34303283691401</v>
      </c>
      <c r="BE45">
        <v>20089</v>
      </c>
      <c r="BF45" s="4">
        <v>149.68858337402301</v>
      </c>
      <c r="BH45">
        <v>20046</v>
      </c>
      <c r="BI45" s="5">
        <v>145.366928100585</v>
      </c>
      <c r="BK45">
        <v>20046</v>
      </c>
      <c r="BL45">
        <v>168.218002319335</v>
      </c>
      <c r="BN45">
        <v>20046</v>
      </c>
      <c r="BO45" s="5">
        <v>162.64163208007801</v>
      </c>
      <c r="BQ45">
        <v>20046</v>
      </c>
      <c r="BR45" s="5">
        <v>156.159255981445</v>
      </c>
      <c r="BT45">
        <v>20046</v>
      </c>
      <c r="BU45" s="5">
        <v>156.97264099121</v>
      </c>
      <c r="BW45" t="s">
        <v>723</v>
      </c>
      <c r="BX45" s="5"/>
      <c r="CA45" t="s">
        <v>723</v>
      </c>
      <c r="CD45">
        <v>20046</v>
      </c>
      <c r="CE45">
        <v>181.63351440429599</v>
      </c>
      <c r="CG45">
        <v>20046</v>
      </c>
      <c r="CH45">
        <v>169.54527282714801</v>
      </c>
      <c r="CL45">
        <v>20046</v>
      </c>
      <c r="CM45">
        <v>169.54527282714801</v>
      </c>
      <c r="CP45">
        <v>20046</v>
      </c>
      <c r="CQ45">
        <v>128.93150329589801</v>
      </c>
      <c r="CS45">
        <v>20046</v>
      </c>
      <c r="CT45">
        <v>132.597412109375</v>
      </c>
      <c r="CV45">
        <v>20046</v>
      </c>
      <c r="CW45">
        <v>159.06993103027301</v>
      </c>
      <c r="CX45">
        <v>20046</v>
      </c>
      <c r="CY45">
        <v>181.63351440429599</v>
      </c>
    </row>
    <row r="46" spans="1:103" x14ac:dyDescent="0.3">
      <c r="A46" s="5">
        <v>159.675369262695</v>
      </c>
      <c r="D46" s="6">
        <f t="shared" si="5"/>
        <v>5.4147408803163965E-3</v>
      </c>
      <c r="E46">
        <v>20047</v>
      </c>
      <c r="F46" s="5">
        <v>172.11112976074199</v>
      </c>
      <c r="H46">
        <v>20047</v>
      </c>
      <c r="I46" s="5">
        <v>181.22901916503901</v>
      </c>
      <c r="J46" s="6">
        <f t="shared" si="2"/>
        <v>5.2976756453647855E-2</v>
      </c>
      <c r="W46">
        <v>20047</v>
      </c>
      <c r="X46" s="5">
        <v>177.75515747070301</v>
      </c>
      <c r="Y46" s="5"/>
      <c r="Z46">
        <v>20046</v>
      </c>
      <c r="AA46" s="5">
        <v>148.111572265625</v>
      </c>
      <c r="AC46">
        <v>20053</v>
      </c>
      <c r="AD46" s="5">
        <v>142.02990722656199</v>
      </c>
      <c r="AE46" s="6"/>
      <c r="AG46">
        <v>20047</v>
      </c>
      <c r="AH46" s="5">
        <v>176.26718139648401</v>
      </c>
      <c r="AJ46" s="13">
        <v>20047</v>
      </c>
      <c r="AK46" s="18">
        <v>165.41287231445301</v>
      </c>
      <c r="AM46" s="13">
        <v>20041</v>
      </c>
      <c r="AN46" s="18">
        <v>147.71383666992099</v>
      </c>
      <c r="AP46">
        <v>20041</v>
      </c>
      <c r="AQ46" s="5">
        <v>142.43563842773401</v>
      </c>
      <c r="AS46">
        <v>20047</v>
      </c>
      <c r="AT46" s="5">
        <v>162.28082275390599</v>
      </c>
      <c r="AU46" s="5"/>
      <c r="AV46" s="13">
        <v>20047</v>
      </c>
      <c r="AW46" s="18">
        <v>157.228912353515</v>
      </c>
      <c r="AY46">
        <v>20047</v>
      </c>
      <c r="AZ46" s="5">
        <v>201.93389892578099</v>
      </c>
      <c r="BB46" s="13">
        <v>20043</v>
      </c>
      <c r="BC46" s="19">
        <v>161.984771728515</v>
      </c>
      <c r="BE46">
        <v>20039</v>
      </c>
      <c r="BF46" s="4">
        <v>145.77613830566401</v>
      </c>
      <c r="BH46">
        <v>20071</v>
      </c>
      <c r="BI46" s="5">
        <v>140.500717163085</v>
      </c>
      <c r="BK46">
        <v>20047</v>
      </c>
      <c r="BL46">
        <v>172.58758544921801</v>
      </c>
      <c r="BN46">
        <v>20047</v>
      </c>
      <c r="BO46" s="5">
        <v>159.675369262695</v>
      </c>
      <c r="BQ46">
        <v>20047</v>
      </c>
      <c r="BR46" s="5">
        <v>157.81710815429599</v>
      </c>
      <c r="BT46">
        <v>20047</v>
      </c>
      <c r="BU46" s="5">
        <v>160.538314819335</v>
      </c>
      <c r="BW46" t="s">
        <v>724</v>
      </c>
      <c r="BX46" s="5"/>
      <c r="CA46" t="s">
        <v>724</v>
      </c>
      <c r="CD46">
        <v>20047</v>
      </c>
      <c r="CE46">
        <v>161.01377868652301</v>
      </c>
      <c r="CG46">
        <v>20047</v>
      </c>
      <c r="CH46">
        <v>178.47343444824199</v>
      </c>
      <c r="CL46">
        <v>20047</v>
      </c>
      <c r="CM46">
        <v>178.47343444824199</v>
      </c>
      <c r="CP46">
        <v>20047</v>
      </c>
      <c r="CQ46">
        <v>189.51112365722599</v>
      </c>
      <c r="CS46">
        <v>20047</v>
      </c>
      <c r="CT46">
        <v>182.88200378417901</v>
      </c>
      <c r="CV46">
        <v>20047</v>
      </c>
      <c r="CW46">
        <v>166.17669677734301</v>
      </c>
      <c r="CX46">
        <v>20047</v>
      </c>
      <c r="CY46">
        <v>161.01377868652301</v>
      </c>
    </row>
    <row r="47" spans="1:103" x14ac:dyDescent="0.3">
      <c r="A47" s="5">
        <v>163.87187194824199</v>
      </c>
      <c r="D47" s="6">
        <f t="shared" si="5"/>
        <v>5.5570482051762841E-3</v>
      </c>
      <c r="E47">
        <v>20049</v>
      </c>
      <c r="F47" s="5">
        <v>151.55181884765599</v>
      </c>
      <c r="H47">
        <v>20049</v>
      </c>
      <c r="I47" s="5">
        <v>170.21269226074199</v>
      </c>
      <c r="J47" s="6">
        <f t="shared" si="2"/>
        <v>0.12313196604947652</v>
      </c>
      <c r="W47">
        <v>20049</v>
      </c>
      <c r="X47" s="5">
        <v>159.245346069335</v>
      </c>
      <c r="Y47" s="5"/>
      <c r="Z47">
        <v>20057</v>
      </c>
      <c r="AA47" s="5">
        <v>147.22552490234301</v>
      </c>
      <c r="AC47">
        <v>20046</v>
      </c>
      <c r="AD47" s="5">
        <v>141.257080078125</v>
      </c>
      <c r="AE47" s="6"/>
      <c r="AG47">
        <v>20049</v>
      </c>
      <c r="AH47" s="5">
        <v>192.20420837402301</v>
      </c>
      <c r="AJ47" s="13">
        <v>20049</v>
      </c>
      <c r="AK47" s="18">
        <v>170.27769470214801</v>
      </c>
      <c r="AM47" s="13">
        <v>20069</v>
      </c>
      <c r="AN47" s="18">
        <v>147.37059020996</v>
      </c>
      <c r="AP47">
        <v>20039</v>
      </c>
      <c r="AQ47" s="5">
        <v>142.30528259277301</v>
      </c>
      <c r="AS47">
        <v>20049</v>
      </c>
      <c r="AT47" s="5">
        <v>110.81178283691401</v>
      </c>
      <c r="AU47" s="5"/>
      <c r="AV47" s="13">
        <v>20049</v>
      </c>
      <c r="AW47" s="18">
        <v>190.55355834960901</v>
      </c>
      <c r="AY47">
        <v>20049</v>
      </c>
      <c r="AZ47" s="5">
        <v>181.88897705078099</v>
      </c>
      <c r="BB47" s="13">
        <v>20038</v>
      </c>
      <c r="BC47" s="19">
        <v>161.30838012695301</v>
      </c>
      <c r="BE47">
        <v>20046</v>
      </c>
      <c r="BF47" s="4">
        <v>143.08267211914</v>
      </c>
      <c r="BH47">
        <v>20053</v>
      </c>
      <c r="BI47" s="5">
        <v>135.99610900878901</v>
      </c>
      <c r="BK47">
        <v>20049</v>
      </c>
      <c r="BL47">
        <v>160.41554260253901</v>
      </c>
      <c r="BN47">
        <v>20049</v>
      </c>
      <c r="BO47" s="5">
        <v>163.87187194824199</v>
      </c>
      <c r="BQ47">
        <v>20049</v>
      </c>
      <c r="BR47" s="5">
        <v>138.11436462402301</v>
      </c>
      <c r="BT47">
        <v>20049</v>
      </c>
      <c r="BU47" s="5">
        <v>136.24803161621</v>
      </c>
      <c r="BW47" t="s">
        <v>797</v>
      </c>
      <c r="BX47" s="5"/>
      <c r="CA47" t="s">
        <v>797</v>
      </c>
      <c r="CD47">
        <v>20049</v>
      </c>
      <c r="CE47">
        <v>137.460693359375</v>
      </c>
      <c r="CG47">
        <v>20049</v>
      </c>
      <c r="CH47">
        <v>97.927871704101506</v>
      </c>
      <c r="CL47">
        <v>20049</v>
      </c>
      <c r="CM47">
        <v>97.927871704101506</v>
      </c>
      <c r="CP47">
        <v>20049</v>
      </c>
      <c r="CQ47">
        <v>87.283851623535099</v>
      </c>
      <c r="CS47">
        <v>20049</v>
      </c>
      <c r="CT47">
        <v>125.86247253417901</v>
      </c>
      <c r="CV47">
        <v>20049</v>
      </c>
      <c r="CW47">
        <v>193.19357299804599</v>
      </c>
      <c r="CX47">
        <v>20049</v>
      </c>
      <c r="CY47">
        <v>137.460693359375</v>
      </c>
    </row>
    <row r="48" spans="1:103" x14ac:dyDescent="0.3">
      <c r="A48" s="5">
        <v>128.35356140136699</v>
      </c>
      <c r="D48" s="6">
        <f t="shared" si="5"/>
        <v>4.3525891266973007E-3</v>
      </c>
      <c r="E48">
        <v>20050</v>
      </c>
      <c r="F48" s="5">
        <v>108.745872497558</v>
      </c>
      <c r="H48">
        <v>20050</v>
      </c>
      <c r="I48" s="5">
        <v>120.01034545898401</v>
      </c>
      <c r="J48" s="6">
        <f t="shared" si="2"/>
        <v>0.10358529204571854</v>
      </c>
      <c r="W48">
        <v>20050</v>
      </c>
      <c r="X48" s="5">
        <v>109.2505569458</v>
      </c>
      <c r="Y48" s="5"/>
      <c r="Z48">
        <v>20044</v>
      </c>
      <c r="AA48" s="5">
        <v>146.539947509765</v>
      </c>
      <c r="AC48">
        <v>20041</v>
      </c>
      <c r="AD48" s="5">
        <v>139.56483459472599</v>
      </c>
      <c r="AE48" s="6"/>
      <c r="AG48">
        <v>20050</v>
      </c>
      <c r="AH48" s="5">
        <v>139.66593933105401</v>
      </c>
      <c r="AJ48" s="13">
        <v>20050</v>
      </c>
      <c r="AK48" s="18">
        <v>138.14431762695301</v>
      </c>
      <c r="AM48" s="13">
        <v>20053</v>
      </c>
      <c r="AN48" s="18">
        <v>144.59017944335901</v>
      </c>
      <c r="AP48">
        <v>20089</v>
      </c>
      <c r="AQ48" s="5">
        <v>140.28779602050699</v>
      </c>
      <c r="AS48">
        <v>20050</v>
      </c>
      <c r="AT48" s="5">
        <v>120.362915039062</v>
      </c>
      <c r="AU48" s="5"/>
      <c r="AV48" s="13">
        <v>20050</v>
      </c>
      <c r="AW48" s="18">
        <v>146.14830017089801</v>
      </c>
      <c r="AY48">
        <v>20050</v>
      </c>
      <c r="AZ48" s="5">
        <v>143.93058776855401</v>
      </c>
      <c r="BB48" s="13">
        <v>20039</v>
      </c>
      <c r="BC48" s="19">
        <v>159.60534667968699</v>
      </c>
      <c r="BE48">
        <v>20044</v>
      </c>
      <c r="BF48" s="4">
        <v>142.85466003417901</v>
      </c>
      <c r="BH48">
        <v>20061</v>
      </c>
      <c r="BI48" s="5">
        <v>135.227447509765</v>
      </c>
      <c r="BK48">
        <v>20050</v>
      </c>
      <c r="BL48">
        <v>135.89666748046801</v>
      </c>
      <c r="BN48">
        <v>20050</v>
      </c>
      <c r="BO48" s="5">
        <v>128.35356140136699</v>
      </c>
      <c r="BQ48">
        <v>20050</v>
      </c>
      <c r="BR48" s="5">
        <v>112.40803527832</v>
      </c>
      <c r="BT48">
        <v>20050</v>
      </c>
      <c r="BU48" s="5">
        <v>108.380393981933</v>
      </c>
      <c r="BW48" t="s">
        <v>725</v>
      </c>
      <c r="BX48" s="5"/>
      <c r="CA48" t="s">
        <v>725</v>
      </c>
      <c r="CD48">
        <v>20050</v>
      </c>
      <c r="CE48">
        <v>108.860382080078</v>
      </c>
      <c r="CG48">
        <v>20050</v>
      </c>
      <c r="CH48">
        <v>112.498901367187</v>
      </c>
      <c r="CL48">
        <v>20050</v>
      </c>
      <c r="CM48">
        <v>112.498901367187</v>
      </c>
      <c r="CP48">
        <v>20050</v>
      </c>
      <c r="CQ48">
        <v>137.08103942871</v>
      </c>
      <c r="CS48">
        <v>20050</v>
      </c>
      <c r="CT48">
        <v>141.71661376953099</v>
      </c>
      <c r="CV48">
        <v>20050</v>
      </c>
      <c r="CW48">
        <v>146.09559631347599</v>
      </c>
      <c r="CX48">
        <v>20050</v>
      </c>
      <c r="CY48">
        <v>108.860382080078</v>
      </c>
    </row>
    <row r="49" spans="1:103" x14ac:dyDescent="0.3">
      <c r="A49" s="5">
        <v>125.213180541992</v>
      </c>
      <c r="D49" s="6">
        <f t="shared" si="5"/>
        <v>4.2460958791943268E-3</v>
      </c>
      <c r="E49">
        <v>20051</v>
      </c>
      <c r="F49" s="5">
        <v>118.99256896972599</v>
      </c>
      <c r="H49">
        <v>20051</v>
      </c>
      <c r="I49" s="5">
        <v>134.69569396972599</v>
      </c>
      <c r="J49" s="6">
        <f t="shared" si="2"/>
        <v>0.1319672743933713</v>
      </c>
      <c r="W49">
        <v>20051</v>
      </c>
      <c r="X49" s="5">
        <v>114.488471984863</v>
      </c>
      <c r="Y49" s="5"/>
      <c r="Z49">
        <v>20030</v>
      </c>
      <c r="AA49" s="5">
        <v>144.36819458007801</v>
      </c>
      <c r="AC49">
        <v>20030</v>
      </c>
      <c r="AD49" s="5">
        <v>137.59857177734301</v>
      </c>
      <c r="AE49" s="6"/>
      <c r="AG49">
        <v>20051</v>
      </c>
      <c r="AH49" s="5">
        <v>129.11007690429599</v>
      </c>
      <c r="AJ49" s="13">
        <v>20051</v>
      </c>
      <c r="AK49" s="18">
        <v>127.771560668945</v>
      </c>
      <c r="AM49" s="13">
        <v>20057</v>
      </c>
      <c r="AN49" s="18">
        <v>142.16761779785099</v>
      </c>
      <c r="AP49">
        <v>20043</v>
      </c>
      <c r="AQ49" s="5">
        <v>138.83843994140599</v>
      </c>
      <c r="AS49">
        <v>20051</v>
      </c>
      <c r="AT49" s="5">
        <v>137.21519470214801</v>
      </c>
      <c r="AU49" s="5"/>
      <c r="AV49" s="13">
        <v>20051</v>
      </c>
      <c r="AW49" s="18">
        <v>134.05670166015599</v>
      </c>
      <c r="AY49">
        <v>20051</v>
      </c>
      <c r="AZ49" s="5">
        <v>141.577392578125</v>
      </c>
      <c r="BB49" s="13">
        <v>20053</v>
      </c>
      <c r="BC49" s="19">
        <v>155.41162109375</v>
      </c>
      <c r="BE49">
        <v>20053</v>
      </c>
      <c r="BF49" s="4">
        <v>140.05897521972599</v>
      </c>
      <c r="BH49">
        <v>20041</v>
      </c>
      <c r="BI49" s="5">
        <v>133.44282531738199</v>
      </c>
      <c r="BK49">
        <v>20051</v>
      </c>
      <c r="BL49">
        <v>126.100685119628</v>
      </c>
      <c r="BN49">
        <v>20051</v>
      </c>
      <c r="BO49" s="5">
        <v>125.213180541992</v>
      </c>
      <c r="BQ49">
        <v>20051</v>
      </c>
      <c r="BR49" s="5">
        <v>100.72738647460901</v>
      </c>
      <c r="BT49">
        <v>20051</v>
      </c>
      <c r="BU49" s="5">
        <v>93.522613525390597</v>
      </c>
      <c r="BW49" t="s">
        <v>726</v>
      </c>
      <c r="BX49" s="5"/>
      <c r="CA49" t="s">
        <v>726</v>
      </c>
      <c r="CD49">
        <v>20051</v>
      </c>
      <c r="CE49">
        <v>110.110870361328</v>
      </c>
      <c r="CG49">
        <v>20051</v>
      </c>
      <c r="CH49">
        <v>122.717277526855</v>
      </c>
      <c r="CL49">
        <v>20051</v>
      </c>
      <c r="CM49">
        <v>122.717277526855</v>
      </c>
      <c r="CP49">
        <v>20051</v>
      </c>
      <c r="CQ49">
        <v>123.884628295898</v>
      </c>
      <c r="CS49">
        <v>20051</v>
      </c>
      <c r="CT49">
        <v>126.027053833007</v>
      </c>
      <c r="CV49">
        <v>20051</v>
      </c>
      <c r="CW49">
        <v>142.49684143066401</v>
      </c>
      <c r="CX49">
        <v>20051</v>
      </c>
      <c r="CY49">
        <v>110.110870361328</v>
      </c>
    </row>
    <row r="50" spans="1:103" x14ac:dyDescent="0.3">
      <c r="A50" s="5">
        <v>142.70910644531199</v>
      </c>
      <c r="D50" s="6">
        <f t="shared" si="5"/>
        <v>4.8393990646833519E-3</v>
      </c>
      <c r="E50">
        <v>20052</v>
      </c>
      <c r="F50" s="5">
        <v>121.60987091064401</v>
      </c>
      <c r="H50">
        <v>20052</v>
      </c>
      <c r="I50" s="5">
        <v>128.84976196289</v>
      </c>
      <c r="J50" s="6">
        <f t="shared" si="2"/>
        <v>5.9533745065527555E-2</v>
      </c>
      <c r="W50">
        <v>20052</v>
      </c>
      <c r="X50" s="5">
        <v>177.18576049804599</v>
      </c>
      <c r="Y50" s="5"/>
      <c r="Z50">
        <v>20089</v>
      </c>
      <c r="AA50" s="5">
        <v>141.19282531738199</v>
      </c>
      <c r="AC50">
        <v>20056</v>
      </c>
      <c r="AD50" s="5">
        <v>137.42744445800699</v>
      </c>
      <c r="AE50" s="6"/>
      <c r="AG50">
        <v>20052</v>
      </c>
      <c r="AH50" s="5">
        <v>127.576843261718</v>
      </c>
      <c r="AJ50" s="13">
        <v>20052</v>
      </c>
      <c r="AK50" s="18">
        <v>118.89144134521401</v>
      </c>
      <c r="AM50" s="13">
        <v>20043</v>
      </c>
      <c r="AN50" s="18">
        <v>138.29881286621</v>
      </c>
      <c r="AP50">
        <v>20061</v>
      </c>
      <c r="AQ50" s="5">
        <v>138.297103881835</v>
      </c>
      <c r="AS50">
        <v>20052</v>
      </c>
      <c r="AT50" s="5">
        <v>111.84307098388599</v>
      </c>
      <c r="AU50" s="5"/>
      <c r="AV50" s="13">
        <v>20052</v>
      </c>
      <c r="AW50" s="18">
        <v>134.909576416015</v>
      </c>
      <c r="AY50">
        <v>20052</v>
      </c>
      <c r="AZ50" s="5">
        <v>140.966705322265</v>
      </c>
      <c r="BB50" s="13">
        <v>20041</v>
      </c>
      <c r="BC50" s="19">
        <v>149.405670166015</v>
      </c>
      <c r="BE50">
        <v>20069</v>
      </c>
      <c r="BF50" s="4">
        <v>134.89193725585901</v>
      </c>
      <c r="BH50">
        <v>20055</v>
      </c>
      <c r="BI50" s="5">
        <v>130.33465576171801</v>
      </c>
      <c r="BK50">
        <v>20052</v>
      </c>
      <c r="BL50">
        <v>148.45004272460901</v>
      </c>
      <c r="BN50">
        <v>20052</v>
      </c>
      <c r="BO50" s="5">
        <v>142.70910644531199</v>
      </c>
      <c r="BQ50">
        <v>20052</v>
      </c>
      <c r="BR50" s="5">
        <v>128.99140930175699</v>
      </c>
      <c r="BT50">
        <v>20052</v>
      </c>
      <c r="BU50" s="5">
        <v>134.57534790039</v>
      </c>
      <c r="BW50" t="s">
        <v>727</v>
      </c>
      <c r="BX50" s="5"/>
      <c r="CA50" t="s">
        <v>727</v>
      </c>
      <c r="CD50">
        <v>20052</v>
      </c>
      <c r="CE50">
        <v>114.289329528808</v>
      </c>
      <c r="CG50">
        <v>20052</v>
      </c>
      <c r="CH50">
        <v>154.08673095703099</v>
      </c>
      <c r="CL50">
        <v>20052</v>
      </c>
      <c r="CM50">
        <v>154.08673095703099</v>
      </c>
      <c r="CP50">
        <v>20052</v>
      </c>
      <c r="CQ50">
        <v>104.343467712402</v>
      </c>
      <c r="CS50">
        <v>20052</v>
      </c>
      <c r="CT50">
        <v>111.015243530273</v>
      </c>
      <c r="CV50">
        <v>20052</v>
      </c>
      <c r="CW50">
        <v>146.994384765625</v>
      </c>
      <c r="CX50">
        <v>20052</v>
      </c>
      <c r="CY50">
        <v>114.289329528808</v>
      </c>
    </row>
    <row r="51" spans="1:103" x14ac:dyDescent="0.3">
      <c r="A51" s="5">
        <v>145.57940673828099</v>
      </c>
      <c r="D51" s="6">
        <f t="shared" si="5"/>
        <v>4.9367336279719084E-3</v>
      </c>
      <c r="E51">
        <v>20053</v>
      </c>
      <c r="F51" s="5">
        <v>147.08348083496</v>
      </c>
      <c r="H51">
        <v>20053</v>
      </c>
      <c r="I51" s="5">
        <v>152.13018798828099</v>
      </c>
      <c r="J51" s="6">
        <f t="shared" si="2"/>
        <v>3.4311855584814532E-2</v>
      </c>
      <c r="W51">
        <v>20053</v>
      </c>
      <c r="X51" s="5">
        <v>149.038330078125</v>
      </c>
      <c r="Y51" s="5"/>
      <c r="Z51">
        <v>20041</v>
      </c>
      <c r="AA51" s="5">
        <v>140.82109069824199</v>
      </c>
      <c r="AC51">
        <v>20055</v>
      </c>
      <c r="AD51" s="5">
        <v>135.757720947265</v>
      </c>
      <c r="AE51" s="6"/>
      <c r="AG51">
        <v>20053</v>
      </c>
      <c r="AH51" s="5">
        <v>155.99630737304599</v>
      </c>
      <c r="AJ51" s="13">
        <v>20053</v>
      </c>
      <c r="AK51" s="18">
        <v>137.49008178710901</v>
      </c>
      <c r="AM51" s="13">
        <v>20039</v>
      </c>
      <c r="AN51" s="18">
        <v>135.43576049804599</v>
      </c>
      <c r="AP51">
        <v>20037</v>
      </c>
      <c r="AQ51" s="5">
        <v>134.95747375488199</v>
      </c>
      <c r="AS51">
        <v>20053</v>
      </c>
      <c r="AT51" s="5">
        <v>144.49076843261699</v>
      </c>
      <c r="AU51" s="5"/>
      <c r="AV51" s="13">
        <v>20053</v>
      </c>
      <c r="AW51" s="18">
        <v>149.68292236328099</v>
      </c>
      <c r="AY51">
        <v>20053</v>
      </c>
      <c r="AZ51" s="5">
        <v>147.76467895507801</v>
      </c>
      <c r="BB51" s="13">
        <v>20054</v>
      </c>
      <c r="BC51" s="19">
        <v>145.64529418945301</v>
      </c>
      <c r="BE51">
        <v>20054</v>
      </c>
      <c r="BF51" s="4">
        <v>134.75070190429599</v>
      </c>
      <c r="BH51">
        <v>20058</v>
      </c>
      <c r="BI51" s="5">
        <v>130.02085876464801</v>
      </c>
      <c r="BK51">
        <v>20053</v>
      </c>
      <c r="BL51">
        <v>151.78492736816401</v>
      </c>
      <c r="BN51">
        <v>20053</v>
      </c>
      <c r="BO51" s="5">
        <v>145.57940673828099</v>
      </c>
      <c r="BQ51">
        <v>20053</v>
      </c>
      <c r="BR51" s="5">
        <v>144.28997802734301</v>
      </c>
      <c r="BT51">
        <v>20053</v>
      </c>
      <c r="BU51" s="5">
        <v>142.15460205078099</v>
      </c>
      <c r="BW51" t="s">
        <v>728</v>
      </c>
      <c r="BX51" s="5"/>
      <c r="CA51" t="s">
        <v>728</v>
      </c>
      <c r="CD51">
        <v>20053</v>
      </c>
      <c r="CE51">
        <v>142.00460815429599</v>
      </c>
      <c r="CG51">
        <v>20053</v>
      </c>
      <c r="CH51">
        <v>144.90686035156199</v>
      </c>
      <c r="CL51">
        <v>20053</v>
      </c>
      <c r="CM51">
        <v>144.90686035156199</v>
      </c>
      <c r="CP51">
        <v>20053</v>
      </c>
      <c r="CQ51">
        <v>135.73469543457</v>
      </c>
      <c r="CS51">
        <v>20053</v>
      </c>
      <c r="CT51">
        <v>130.38308715820301</v>
      </c>
      <c r="CV51">
        <v>20053</v>
      </c>
      <c r="CW51">
        <v>149.19969177246</v>
      </c>
      <c r="CX51">
        <v>20053</v>
      </c>
      <c r="CY51">
        <v>142.00460815429599</v>
      </c>
    </row>
    <row r="52" spans="1:103" x14ac:dyDescent="0.3">
      <c r="A52" s="5">
        <v>131.591873168945</v>
      </c>
      <c r="D52" s="6">
        <f t="shared" si="5"/>
        <v>4.4624033027476258E-3</v>
      </c>
      <c r="E52">
        <v>20054</v>
      </c>
      <c r="F52" s="5">
        <v>132.51271057128901</v>
      </c>
      <c r="H52">
        <v>20054</v>
      </c>
      <c r="I52" s="5">
        <v>132.47763061523401</v>
      </c>
      <c r="J52" s="6">
        <f t="shared" si="2"/>
        <v>-2.6472899017582208E-4</v>
      </c>
      <c r="W52">
        <v>20054</v>
      </c>
      <c r="X52" s="5">
        <v>139.83578491210901</v>
      </c>
      <c r="Y52" s="5"/>
      <c r="Z52">
        <v>20051</v>
      </c>
      <c r="AA52" s="5">
        <v>138.44061279296801</v>
      </c>
      <c r="AC52">
        <v>20069</v>
      </c>
      <c r="AD52" s="5">
        <v>135.68592834472599</v>
      </c>
      <c r="AE52" s="6"/>
      <c r="AG52">
        <v>20054</v>
      </c>
      <c r="AH52" s="5">
        <v>129.34384155273401</v>
      </c>
      <c r="AJ52" s="13">
        <v>20054</v>
      </c>
      <c r="AK52" s="18">
        <v>121.030303955078</v>
      </c>
      <c r="AM52" s="13">
        <v>20061</v>
      </c>
      <c r="AN52" s="18">
        <v>134.628158569335</v>
      </c>
      <c r="AP52">
        <v>20057</v>
      </c>
      <c r="AQ52" s="5">
        <v>132.36770629882801</v>
      </c>
      <c r="AS52">
        <v>20054</v>
      </c>
      <c r="AT52" s="5">
        <v>119.74324798583901</v>
      </c>
      <c r="AU52" s="5"/>
      <c r="AV52" s="13">
        <v>20054</v>
      </c>
      <c r="AW52" s="18">
        <v>133.05407714843699</v>
      </c>
      <c r="AY52">
        <v>20054</v>
      </c>
      <c r="AZ52" s="5">
        <v>129.71063232421801</v>
      </c>
      <c r="BB52" s="13">
        <v>20052</v>
      </c>
      <c r="BC52" s="19">
        <v>144.28646850585901</v>
      </c>
      <c r="BE52">
        <v>20041</v>
      </c>
      <c r="BF52" s="4">
        <v>133.89276123046801</v>
      </c>
      <c r="BH52">
        <v>20069</v>
      </c>
      <c r="BI52" s="5">
        <v>126.874504089355</v>
      </c>
      <c r="BK52">
        <v>20054</v>
      </c>
      <c r="BL52">
        <v>133.19117736816401</v>
      </c>
      <c r="BN52">
        <v>20054</v>
      </c>
      <c r="BO52" s="5">
        <v>131.591873168945</v>
      </c>
      <c r="BQ52">
        <v>20054</v>
      </c>
      <c r="BR52" s="5">
        <v>110.13372039794901</v>
      </c>
      <c r="BT52">
        <v>20054</v>
      </c>
      <c r="BU52" s="5">
        <v>113.926025390625</v>
      </c>
      <c r="BW52" t="s">
        <v>729</v>
      </c>
      <c r="BX52" s="5"/>
      <c r="CA52" t="s">
        <v>729</v>
      </c>
      <c r="CD52">
        <v>20054</v>
      </c>
      <c r="CE52">
        <v>123.11635589599599</v>
      </c>
      <c r="CG52">
        <v>20054</v>
      </c>
      <c r="CH52">
        <v>130.4599609375</v>
      </c>
      <c r="CL52">
        <v>20054</v>
      </c>
      <c r="CM52">
        <v>130.4599609375</v>
      </c>
      <c r="CP52">
        <v>20054</v>
      </c>
      <c r="CQ52">
        <v>124.71669006347599</v>
      </c>
      <c r="CS52">
        <v>20054</v>
      </c>
      <c r="CT52">
        <v>136.79946899414</v>
      </c>
      <c r="CV52">
        <v>20054</v>
      </c>
      <c r="CW52">
        <v>132.071517944335</v>
      </c>
      <c r="CX52">
        <v>20054</v>
      </c>
      <c r="CY52">
        <v>123.11635589599599</v>
      </c>
    </row>
    <row r="53" spans="1:103" x14ac:dyDescent="0.3">
      <c r="A53" s="5">
        <v>115.89788055419901</v>
      </c>
      <c r="D53" s="6">
        <f t="shared" si="5"/>
        <v>3.9302053577618653E-3</v>
      </c>
      <c r="E53">
        <v>20055</v>
      </c>
      <c r="F53" s="5">
        <v>109.836334228515</v>
      </c>
      <c r="H53">
        <v>20055</v>
      </c>
      <c r="I53" s="5">
        <v>123.44105529785099</v>
      </c>
      <c r="J53" s="6">
        <f t="shared" si="2"/>
        <v>0.1238635754269739</v>
      </c>
      <c r="W53">
        <v>20055</v>
      </c>
      <c r="X53" s="5">
        <v>155.28463745117099</v>
      </c>
      <c r="Y53" s="5"/>
      <c r="Z53">
        <v>20063</v>
      </c>
      <c r="AA53" s="5">
        <v>138.38014221191401</v>
      </c>
      <c r="AC53">
        <v>20065</v>
      </c>
      <c r="AD53" s="5">
        <v>132.97537231445301</v>
      </c>
      <c r="AE53" s="6"/>
      <c r="AG53">
        <v>20055</v>
      </c>
      <c r="AH53" s="5">
        <v>119.27504730224599</v>
      </c>
      <c r="AJ53" s="13">
        <v>20055</v>
      </c>
      <c r="AK53" s="18">
        <v>138.754791259765</v>
      </c>
      <c r="AM53" s="13">
        <v>20058</v>
      </c>
      <c r="AN53" s="18">
        <v>134.02079772949199</v>
      </c>
      <c r="AP53">
        <v>20055</v>
      </c>
      <c r="AQ53" s="5">
        <v>130.07492065429599</v>
      </c>
      <c r="AS53">
        <v>20055</v>
      </c>
      <c r="AT53" s="5">
        <v>109.94869995117099</v>
      </c>
      <c r="AU53" s="5"/>
      <c r="AV53" s="13">
        <v>20055</v>
      </c>
      <c r="AW53" s="18">
        <v>145.961990356445</v>
      </c>
      <c r="AY53">
        <v>20055</v>
      </c>
      <c r="AZ53" s="5">
        <v>133.77642822265599</v>
      </c>
      <c r="BB53" s="13">
        <v>20050</v>
      </c>
      <c r="BC53" s="19">
        <v>143.766342163085</v>
      </c>
      <c r="BE53">
        <v>20061</v>
      </c>
      <c r="BF53" s="4">
        <v>132.36088562011699</v>
      </c>
      <c r="BH53">
        <v>20039</v>
      </c>
      <c r="BI53" s="5">
        <v>126.443717956542</v>
      </c>
      <c r="BK53">
        <v>20055</v>
      </c>
      <c r="BL53">
        <v>116.24509429931599</v>
      </c>
      <c r="BN53">
        <v>20055</v>
      </c>
      <c r="BO53" s="5">
        <v>115.89788055419901</v>
      </c>
      <c r="BQ53">
        <v>20055</v>
      </c>
      <c r="BR53" s="5">
        <v>111.93783569335901</v>
      </c>
      <c r="BT53">
        <v>20055</v>
      </c>
      <c r="BU53" s="5">
        <v>115.28765869140599</v>
      </c>
      <c r="BW53" t="s">
        <v>730</v>
      </c>
      <c r="BX53" s="5"/>
      <c r="CA53" t="s">
        <v>730</v>
      </c>
      <c r="CD53">
        <v>20055</v>
      </c>
      <c r="CE53">
        <v>110.787948608398</v>
      </c>
      <c r="CG53">
        <v>20055</v>
      </c>
      <c r="CH53">
        <v>132.79627990722599</v>
      </c>
      <c r="CL53">
        <v>20055</v>
      </c>
      <c r="CM53">
        <v>132.79627990722599</v>
      </c>
      <c r="CP53">
        <v>20055</v>
      </c>
      <c r="CQ53">
        <v>112.550979614257</v>
      </c>
      <c r="CS53">
        <v>20055</v>
      </c>
      <c r="CT53">
        <v>105.846626281738</v>
      </c>
      <c r="CV53">
        <v>20055</v>
      </c>
      <c r="CW53">
        <v>144.192779541015</v>
      </c>
      <c r="CX53">
        <v>20055</v>
      </c>
      <c r="CY53">
        <v>110.787948608398</v>
      </c>
    </row>
    <row r="54" spans="1:103" x14ac:dyDescent="0.3">
      <c r="A54" s="5">
        <v>110.002601623535</v>
      </c>
      <c r="D54" s="6">
        <f t="shared" si="5"/>
        <v>3.7302909440728145E-3</v>
      </c>
      <c r="E54">
        <v>20056</v>
      </c>
      <c r="F54" s="5">
        <v>97.737899780273395</v>
      </c>
      <c r="H54">
        <v>20056</v>
      </c>
      <c r="I54" s="5">
        <v>110.5327835083</v>
      </c>
      <c r="J54" s="6">
        <f t="shared" si="2"/>
        <v>0.13091015621157243</v>
      </c>
      <c r="W54">
        <v>20056</v>
      </c>
      <c r="X54" s="5">
        <v>126.45435333251901</v>
      </c>
      <c r="Y54" s="5"/>
      <c r="Z54">
        <v>20058</v>
      </c>
      <c r="AA54" s="5">
        <v>137.25215148925699</v>
      </c>
      <c r="AC54">
        <v>20043</v>
      </c>
      <c r="AD54" s="5">
        <v>132.44044494628901</v>
      </c>
      <c r="AE54" s="6"/>
      <c r="AG54">
        <v>20056</v>
      </c>
      <c r="AH54" s="5">
        <v>111.130477905273</v>
      </c>
      <c r="AJ54" s="13">
        <v>20056</v>
      </c>
      <c r="AK54" s="18">
        <v>129.29121398925699</v>
      </c>
      <c r="AM54" s="13">
        <v>20056</v>
      </c>
      <c r="AN54" s="18">
        <v>134.01629638671801</v>
      </c>
      <c r="AP54">
        <v>20058</v>
      </c>
      <c r="AQ54" s="5">
        <v>130.03791809082</v>
      </c>
      <c r="AS54">
        <v>20056</v>
      </c>
      <c r="AT54" s="5">
        <v>98.84326171875</v>
      </c>
      <c r="AU54" s="5"/>
      <c r="AV54" s="13">
        <v>20056</v>
      </c>
      <c r="AW54" s="18">
        <v>124.578819274902</v>
      </c>
      <c r="AY54">
        <v>20056</v>
      </c>
      <c r="AZ54" s="5">
        <v>130.36143493652301</v>
      </c>
      <c r="BB54" s="13">
        <v>20051</v>
      </c>
      <c r="BC54" s="19">
        <v>143.55316162109301</v>
      </c>
      <c r="BE54">
        <v>20058</v>
      </c>
      <c r="BF54" s="4">
        <v>130.77125549316401</v>
      </c>
      <c r="BH54">
        <v>20057</v>
      </c>
      <c r="BI54" s="5">
        <v>124.304428100585</v>
      </c>
      <c r="BK54">
        <v>20056</v>
      </c>
      <c r="BL54">
        <v>113.040794372558</v>
      </c>
      <c r="BN54">
        <v>20056</v>
      </c>
      <c r="BO54" s="5">
        <v>110.002601623535</v>
      </c>
      <c r="BQ54">
        <v>20056</v>
      </c>
      <c r="BR54" s="5">
        <v>108.665565490722</v>
      </c>
      <c r="BT54">
        <v>20056</v>
      </c>
      <c r="BU54" s="5">
        <v>109.20236206054599</v>
      </c>
      <c r="BW54" t="s">
        <v>731</v>
      </c>
      <c r="BX54" s="5"/>
      <c r="CA54" t="s">
        <v>731</v>
      </c>
      <c r="CD54">
        <v>20056</v>
      </c>
      <c r="CE54">
        <v>106.60610961914</v>
      </c>
      <c r="CG54">
        <v>20056</v>
      </c>
      <c r="CH54">
        <v>123.38160705566401</v>
      </c>
      <c r="CL54">
        <v>20056</v>
      </c>
      <c r="CM54">
        <v>123.38160705566401</v>
      </c>
      <c r="CP54">
        <v>20056</v>
      </c>
      <c r="CQ54">
        <v>98.461135864257798</v>
      </c>
      <c r="CS54">
        <v>20056</v>
      </c>
      <c r="CT54">
        <v>106.406944274902</v>
      </c>
      <c r="CV54">
        <v>20056</v>
      </c>
      <c r="CW54">
        <v>142.35954284667901</v>
      </c>
      <c r="CX54">
        <v>20056</v>
      </c>
      <c r="CY54">
        <v>106.60610961914</v>
      </c>
    </row>
    <row r="55" spans="1:103" x14ac:dyDescent="0.3">
      <c r="A55" s="5">
        <v>135.75061035156199</v>
      </c>
      <c r="D55" s="6">
        <f t="shared" si="5"/>
        <v>4.6034299641368416E-3</v>
      </c>
      <c r="E55">
        <v>20057</v>
      </c>
      <c r="F55" s="5">
        <v>107.328521728515</v>
      </c>
      <c r="H55">
        <v>20057</v>
      </c>
      <c r="I55" s="5">
        <v>123.26112365722599</v>
      </c>
      <c r="J55" s="6">
        <f t="shared" si="2"/>
        <v>0.14844704531580288</v>
      </c>
      <c r="W55">
        <v>20057</v>
      </c>
      <c r="X55" s="5">
        <v>117.652862548828</v>
      </c>
      <c r="Y55" s="5"/>
      <c r="Z55">
        <v>20050</v>
      </c>
      <c r="AA55" s="5">
        <v>135.62088012695301</v>
      </c>
      <c r="AC55">
        <v>20061</v>
      </c>
      <c r="AD55" s="5">
        <v>129.48229980468699</v>
      </c>
      <c r="AE55" s="6"/>
      <c r="AG55">
        <v>20057</v>
      </c>
      <c r="AH55" s="5">
        <v>126.50244140625</v>
      </c>
      <c r="AJ55" s="13">
        <v>20057</v>
      </c>
      <c r="AK55" s="18">
        <v>130.26905822753901</v>
      </c>
      <c r="AM55" s="13">
        <v>20063</v>
      </c>
      <c r="AN55" s="18">
        <v>133.26712036132801</v>
      </c>
      <c r="AP55">
        <v>20044</v>
      </c>
      <c r="AQ55" s="5">
        <v>128.83218383789</v>
      </c>
      <c r="AS55">
        <v>20057</v>
      </c>
      <c r="AT55" s="5">
        <v>137.94808959960901</v>
      </c>
      <c r="AU55" s="5"/>
      <c r="AV55" s="13">
        <v>20057</v>
      </c>
      <c r="AW55" s="18">
        <v>127.15581512451099</v>
      </c>
      <c r="AY55">
        <v>20057</v>
      </c>
      <c r="AZ55" s="5">
        <v>135.45008850097599</v>
      </c>
      <c r="BB55" s="13">
        <v>20061</v>
      </c>
      <c r="BC55" s="19">
        <v>139.08798217773401</v>
      </c>
      <c r="BE55">
        <v>20063</v>
      </c>
      <c r="BF55" s="4">
        <v>129.35725402832</v>
      </c>
      <c r="BH55">
        <v>20063</v>
      </c>
      <c r="BI55" s="5">
        <v>123.030303955078</v>
      </c>
      <c r="BK55">
        <v>20057</v>
      </c>
      <c r="BL55">
        <v>127.43807983398401</v>
      </c>
      <c r="BN55">
        <v>20057</v>
      </c>
      <c r="BO55" s="5">
        <v>135.75061035156199</v>
      </c>
      <c r="BQ55">
        <v>20057</v>
      </c>
      <c r="BR55" s="5">
        <v>123.77520751953099</v>
      </c>
      <c r="BT55">
        <v>20057</v>
      </c>
      <c r="BU55" s="5">
        <v>119.211013793945</v>
      </c>
      <c r="BW55" t="s">
        <v>732</v>
      </c>
      <c r="BX55" s="5"/>
      <c r="CA55" t="s">
        <v>732</v>
      </c>
      <c r="CD55">
        <v>20057</v>
      </c>
      <c r="CE55">
        <v>106.60226440429599</v>
      </c>
      <c r="CG55">
        <v>20057</v>
      </c>
      <c r="CH55">
        <v>118.957878112792</v>
      </c>
      <c r="CL55">
        <v>20057</v>
      </c>
      <c r="CM55">
        <v>118.957878112792</v>
      </c>
      <c r="CP55">
        <v>20057</v>
      </c>
      <c r="CQ55">
        <v>129.07618713378901</v>
      </c>
      <c r="CS55">
        <v>20057</v>
      </c>
      <c r="CT55">
        <v>111.85690307617099</v>
      </c>
      <c r="CV55">
        <v>20057</v>
      </c>
      <c r="CW55">
        <v>122.352668762207</v>
      </c>
      <c r="CX55">
        <v>20057</v>
      </c>
      <c r="CY55">
        <v>106.60226440429599</v>
      </c>
    </row>
    <row r="56" spans="1:103" x14ac:dyDescent="0.3">
      <c r="A56" s="5">
        <v>126.8433303833</v>
      </c>
      <c r="D56" s="6">
        <f t="shared" si="5"/>
        <v>4.3013757825853746E-3</v>
      </c>
      <c r="E56">
        <v>20058</v>
      </c>
      <c r="F56" s="5">
        <v>117.939849853515</v>
      </c>
      <c r="H56">
        <v>20058</v>
      </c>
      <c r="I56" s="5">
        <v>131.314849853515</v>
      </c>
      <c r="J56" s="6">
        <f t="shared" si="2"/>
        <v>0.11340526562151942</v>
      </c>
      <c r="W56">
        <v>20058</v>
      </c>
      <c r="X56" s="5">
        <v>135.039291381835</v>
      </c>
      <c r="Y56" s="5"/>
      <c r="Z56">
        <v>20065</v>
      </c>
      <c r="AA56" s="5">
        <v>135.44412231445301</v>
      </c>
      <c r="AC56">
        <v>20066</v>
      </c>
      <c r="AD56" s="5">
        <v>129.43045043945301</v>
      </c>
      <c r="AE56" s="6"/>
      <c r="AG56">
        <v>20058</v>
      </c>
      <c r="AH56" s="5">
        <v>130.65765380859301</v>
      </c>
      <c r="AJ56" s="13">
        <v>20058</v>
      </c>
      <c r="AK56" s="18">
        <v>130.842025756835</v>
      </c>
      <c r="AM56" s="13">
        <v>20050</v>
      </c>
      <c r="AN56" s="18">
        <v>129.93414306640599</v>
      </c>
      <c r="AP56">
        <v>20069</v>
      </c>
      <c r="AQ56" s="5">
        <v>127.265731811523</v>
      </c>
      <c r="AS56">
        <v>20058</v>
      </c>
      <c r="AT56" s="5">
        <v>117.31452178955</v>
      </c>
      <c r="AU56" s="5"/>
      <c r="AV56" s="13">
        <v>20058</v>
      </c>
      <c r="AW56" s="18">
        <v>132.34957885742099</v>
      </c>
      <c r="AY56">
        <v>20058</v>
      </c>
      <c r="AZ56" s="5">
        <v>132.61424255371</v>
      </c>
      <c r="BB56" s="13">
        <v>20059</v>
      </c>
      <c r="BC56" s="19">
        <v>138.52261352539</v>
      </c>
      <c r="BE56">
        <v>20057</v>
      </c>
      <c r="BF56" s="4">
        <v>129.33384704589801</v>
      </c>
      <c r="BH56">
        <v>20059</v>
      </c>
      <c r="BI56" s="5">
        <v>122.20668792724599</v>
      </c>
      <c r="BK56">
        <v>20058</v>
      </c>
      <c r="BL56">
        <v>132.87373352050699</v>
      </c>
      <c r="BN56">
        <v>20058</v>
      </c>
      <c r="BO56" s="5">
        <v>126.8433303833</v>
      </c>
      <c r="BQ56">
        <v>20058</v>
      </c>
      <c r="BR56" s="5">
        <v>130.33354187011699</v>
      </c>
      <c r="BT56">
        <v>20058</v>
      </c>
      <c r="BU56" s="5">
        <v>123.41997528076099</v>
      </c>
      <c r="BW56" t="s">
        <v>733</v>
      </c>
      <c r="BX56" s="5"/>
      <c r="CA56" t="s">
        <v>733</v>
      </c>
      <c r="CD56">
        <v>20058</v>
      </c>
      <c r="CE56">
        <v>122.073608398437</v>
      </c>
      <c r="CG56">
        <v>20058</v>
      </c>
      <c r="CH56">
        <v>115.517539978027</v>
      </c>
      <c r="CL56">
        <v>20058</v>
      </c>
      <c r="CM56">
        <v>115.517539978027</v>
      </c>
      <c r="CP56">
        <v>20058</v>
      </c>
      <c r="CQ56">
        <v>124.568466186523</v>
      </c>
      <c r="CS56">
        <v>20058</v>
      </c>
      <c r="CT56">
        <v>122.291603088378</v>
      </c>
      <c r="CV56">
        <v>20058</v>
      </c>
      <c r="CW56">
        <v>132.76824951171801</v>
      </c>
      <c r="CX56">
        <v>20058</v>
      </c>
      <c r="CY56">
        <v>122.073608398437</v>
      </c>
    </row>
    <row r="57" spans="1:103" x14ac:dyDescent="0.3">
      <c r="A57" s="5">
        <v>130.89266967773401</v>
      </c>
      <c r="D57" s="6">
        <f t="shared" si="5"/>
        <v>4.438692659427982E-3</v>
      </c>
      <c r="E57">
        <v>20059</v>
      </c>
      <c r="F57" s="5">
        <v>133.28846740722599</v>
      </c>
      <c r="H57">
        <v>20059</v>
      </c>
      <c r="I57" s="5">
        <v>131.55403137207</v>
      </c>
      <c r="J57" s="6">
        <f t="shared" si="2"/>
        <v>-1.3012648947766103E-2</v>
      </c>
      <c r="W57">
        <v>20059</v>
      </c>
      <c r="X57" s="5">
        <v>135.05157470703099</v>
      </c>
      <c r="Y57" s="5"/>
      <c r="Z57">
        <v>20055</v>
      </c>
      <c r="AA57" s="5">
        <v>134.96078491210901</v>
      </c>
      <c r="AC57">
        <v>20051</v>
      </c>
      <c r="AD57" s="5">
        <v>128.26344299316401</v>
      </c>
      <c r="AE57" s="6"/>
      <c r="AG57">
        <v>20059</v>
      </c>
      <c r="AH57" s="5">
        <v>127.77422332763599</v>
      </c>
      <c r="AJ57" s="13">
        <v>20059</v>
      </c>
      <c r="AK57" s="18">
        <v>125.407958984375</v>
      </c>
      <c r="AM57" s="13">
        <v>20071</v>
      </c>
      <c r="AN57" s="18">
        <v>129.023834228515</v>
      </c>
      <c r="AP57">
        <v>20051</v>
      </c>
      <c r="AQ57" s="5">
        <v>125.288108825683</v>
      </c>
      <c r="AS57">
        <v>20059</v>
      </c>
      <c r="AT57" s="5">
        <v>120.453887939453</v>
      </c>
      <c r="AU57" s="5"/>
      <c r="AV57" s="13">
        <v>20059</v>
      </c>
      <c r="AW57" s="18">
        <v>118.91004943847599</v>
      </c>
      <c r="AY57">
        <v>20059</v>
      </c>
      <c r="AZ57" s="5">
        <v>135.60166931152301</v>
      </c>
      <c r="BB57" s="13">
        <v>20057</v>
      </c>
      <c r="BC57" s="19">
        <v>134.13615417480401</v>
      </c>
      <c r="BE57">
        <v>20071</v>
      </c>
      <c r="BF57" s="4">
        <v>128.32334899902301</v>
      </c>
      <c r="BH57">
        <v>20051</v>
      </c>
      <c r="BI57" s="5">
        <v>121.14665222167901</v>
      </c>
      <c r="BK57">
        <v>20059</v>
      </c>
      <c r="BL57">
        <v>132.21965026855401</v>
      </c>
      <c r="BN57">
        <v>20059</v>
      </c>
      <c r="BO57" s="5">
        <v>130.89266967773401</v>
      </c>
      <c r="BQ57">
        <v>20059</v>
      </c>
      <c r="BR57" s="5">
        <v>116.950218200683</v>
      </c>
      <c r="BT57">
        <v>20059</v>
      </c>
      <c r="BU57" s="5">
        <v>120.226272583007</v>
      </c>
      <c r="BW57" t="s">
        <v>734</v>
      </c>
      <c r="BX57" s="5"/>
      <c r="CA57" t="s">
        <v>734</v>
      </c>
      <c r="CD57">
        <v>20059</v>
      </c>
      <c r="CE57">
        <v>129.79820251464801</v>
      </c>
      <c r="CG57">
        <v>20059</v>
      </c>
      <c r="CH57">
        <v>136.79039001464801</v>
      </c>
      <c r="CL57">
        <v>20059</v>
      </c>
      <c r="CM57">
        <v>136.79039001464801</v>
      </c>
      <c r="CP57">
        <v>20059</v>
      </c>
      <c r="CQ57">
        <v>129.15660095214801</v>
      </c>
      <c r="CS57">
        <v>20059</v>
      </c>
      <c r="CT57">
        <v>133.33848571777301</v>
      </c>
      <c r="CV57">
        <v>20059</v>
      </c>
      <c r="CW57">
        <v>117.12416839599599</v>
      </c>
      <c r="CX57">
        <v>20059</v>
      </c>
      <c r="CY57">
        <v>129.79820251464801</v>
      </c>
    </row>
    <row r="58" spans="1:103" x14ac:dyDescent="0.3">
      <c r="A58" s="5">
        <v>131.75047302246</v>
      </c>
      <c r="D58" s="6">
        <f t="shared" si="5"/>
        <v>4.4677815718845958E-3</v>
      </c>
      <c r="E58">
        <v>20061</v>
      </c>
      <c r="F58" s="5">
        <v>136.30470275878901</v>
      </c>
      <c r="H58">
        <v>20061</v>
      </c>
      <c r="I58" s="5">
        <v>145.67375183105401</v>
      </c>
      <c r="J58" s="6">
        <f t="shared" si="2"/>
        <v>6.8736066200481005E-2</v>
      </c>
      <c r="W58">
        <v>20061</v>
      </c>
      <c r="X58" s="5">
        <v>149.23406982421801</v>
      </c>
      <c r="Y58" s="5"/>
      <c r="Z58">
        <v>20069</v>
      </c>
      <c r="AA58" s="5">
        <v>134.15214538574199</v>
      </c>
      <c r="AC58">
        <v>20058</v>
      </c>
      <c r="AD58" s="5">
        <v>126.82186889648401</v>
      </c>
      <c r="AE58" s="6"/>
      <c r="AG58">
        <v>20061</v>
      </c>
      <c r="AH58" s="5">
        <v>129.06362915039</v>
      </c>
      <c r="AJ58" s="13">
        <v>20061</v>
      </c>
      <c r="AK58" s="18">
        <v>131.11851501464801</v>
      </c>
      <c r="AM58" s="13">
        <v>20044</v>
      </c>
      <c r="AN58" s="18">
        <v>129.00320434570301</v>
      </c>
      <c r="AP58">
        <v>20065</v>
      </c>
      <c r="AQ58" s="5">
        <v>122.65941619873</v>
      </c>
      <c r="AS58">
        <v>20061</v>
      </c>
      <c r="AT58" s="5">
        <v>143.83677673339801</v>
      </c>
      <c r="AU58" s="5"/>
      <c r="AV58" s="13">
        <v>20061</v>
      </c>
      <c r="AW58" s="18">
        <v>137.41708374023401</v>
      </c>
      <c r="AY58">
        <v>20061</v>
      </c>
      <c r="AZ58" s="5">
        <v>132.507400512695</v>
      </c>
      <c r="BB58" s="13">
        <v>20063</v>
      </c>
      <c r="BC58" s="19">
        <v>133.93460083007801</v>
      </c>
      <c r="BE58">
        <v>20050</v>
      </c>
      <c r="BF58" s="4">
        <v>127.724464416503</v>
      </c>
      <c r="BH58">
        <v>20065</v>
      </c>
      <c r="BI58" s="5">
        <v>119.91298675537099</v>
      </c>
      <c r="BK58">
        <v>20061</v>
      </c>
      <c r="BL58">
        <v>142.16181945800699</v>
      </c>
      <c r="BN58">
        <v>20061</v>
      </c>
      <c r="BO58" s="5">
        <v>131.75047302246</v>
      </c>
      <c r="BQ58">
        <v>20061</v>
      </c>
      <c r="BR58" s="5">
        <v>124.923652648925</v>
      </c>
      <c r="BT58">
        <v>20061</v>
      </c>
      <c r="BU58" s="5">
        <v>125.8003616333</v>
      </c>
      <c r="BW58" t="s">
        <v>735</v>
      </c>
      <c r="BX58" s="5"/>
      <c r="CA58" t="s">
        <v>735</v>
      </c>
      <c r="CD58">
        <v>20061</v>
      </c>
      <c r="CE58">
        <v>145.91731262207</v>
      </c>
      <c r="CG58">
        <v>20061</v>
      </c>
      <c r="CH58">
        <v>140.28938293457</v>
      </c>
      <c r="CL58">
        <v>20061</v>
      </c>
      <c r="CM58">
        <v>140.28938293457</v>
      </c>
      <c r="CP58">
        <v>20061</v>
      </c>
      <c r="CQ58">
        <v>124.747093200683</v>
      </c>
      <c r="CS58">
        <v>20061</v>
      </c>
      <c r="CT58">
        <v>134.67857360839801</v>
      </c>
      <c r="CV58">
        <v>20061</v>
      </c>
      <c r="CW58">
        <v>122.43723297119099</v>
      </c>
      <c r="CX58">
        <v>20061</v>
      </c>
      <c r="CY58">
        <v>145.91731262207</v>
      </c>
    </row>
    <row r="59" spans="1:103" x14ac:dyDescent="0.3">
      <c r="A59" s="5">
        <v>93.406326293945298</v>
      </c>
      <c r="D59" s="6">
        <f t="shared" si="5"/>
        <v>3.1674957496538661E-3</v>
      </c>
      <c r="E59">
        <v>20062</v>
      </c>
      <c r="F59" s="5">
        <v>91.745780944824205</v>
      </c>
      <c r="H59">
        <v>20062</v>
      </c>
      <c r="I59" s="5">
        <v>99.057609558105398</v>
      </c>
      <c r="J59" s="6">
        <f t="shared" si="2"/>
        <v>7.9696619702638083E-2</v>
      </c>
      <c r="W59">
        <v>20062</v>
      </c>
      <c r="X59" s="5">
        <v>98.360267639160099</v>
      </c>
      <c r="Y59" s="5"/>
      <c r="Z59">
        <v>20061</v>
      </c>
      <c r="AA59" s="5">
        <v>131.50938415527301</v>
      </c>
      <c r="AC59">
        <v>20063</v>
      </c>
      <c r="AD59" s="5">
        <v>125.05795288085901</v>
      </c>
      <c r="AE59" s="6"/>
      <c r="AG59">
        <v>20062</v>
      </c>
      <c r="AH59" s="5">
        <v>95.052833557128906</v>
      </c>
      <c r="AJ59" s="13">
        <v>20062</v>
      </c>
      <c r="AK59" s="18">
        <v>104.47241973876901</v>
      </c>
      <c r="AM59" s="13">
        <v>20065</v>
      </c>
      <c r="AN59" s="18">
        <v>128.68130493164</v>
      </c>
      <c r="AP59">
        <v>20063</v>
      </c>
      <c r="AQ59" s="5">
        <v>122.567626953125</v>
      </c>
      <c r="AS59">
        <v>20062</v>
      </c>
      <c r="AT59" s="5">
        <v>106.80832672119099</v>
      </c>
      <c r="AU59" s="5"/>
      <c r="AV59" s="13">
        <v>20062</v>
      </c>
      <c r="AW59" s="18">
        <v>107.151107788085</v>
      </c>
      <c r="AY59">
        <v>20062</v>
      </c>
      <c r="AZ59" s="5">
        <v>105.85934448242099</v>
      </c>
      <c r="BB59" s="13">
        <v>20055</v>
      </c>
      <c r="BC59" s="19">
        <v>133.43019104003901</v>
      </c>
      <c r="BE59">
        <v>20059</v>
      </c>
      <c r="BF59" s="4">
        <v>127.439682006835</v>
      </c>
      <c r="BH59">
        <v>20174</v>
      </c>
      <c r="BI59" s="5">
        <v>119.046676428571</v>
      </c>
      <c r="BK59">
        <v>20062</v>
      </c>
      <c r="BL59">
        <v>97.694511413574205</v>
      </c>
      <c r="BN59">
        <v>20062</v>
      </c>
      <c r="BO59" s="5">
        <v>93.406326293945298</v>
      </c>
      <c r="BQ59">
        <v>20062</v>
      </c>
      <c r="BR59" s="5">
        <v>84.620979309082003</v>
      </c>
      <c r="BT59">
        <v>20062</v>
      </c>
      <c r="BU59" s="5">
        <v>83.877189636230398</v>
      </c>
      <c r="BW59" t="s">
        <v>736</v>
      </c>
      <c r="BX59" s="5"/>
      <c r="CA59" t="s">
        <v>736</v>
      </c>
      <c r="CD59">
        <v>20062</v>
      </c>
      <c r="CE59">
        <v>104.45700073242099</v>
      </c>
      <c r="CG59">
        <v>20062</v>
      </c>
      <c r="CH59">
        <v>101.11003112792901</v>
      </c>
      <c r="CL59">
        <v>20062</v>
      </c>
      <c r="CM59">
        <v>101.11003112792901</v>
      </c>
      <c r="CP59">
        <v>20062</v>
      </c>
      <c r="CQ59">
        <v>101.05027008056599</v>
      </c>
      <c r="CS59">
        <v>20062</v>
      </c>
      <c r="CT59">
        <v>99.704994201660099</v>
      </c>
      <c r="CV59">
        <v>20062</v>
      </c>
      <c r="CW59">
        <v>113.729675292968</v>
      </c>
      <c r="CX59">
        <v>20062</v>
      </c>
      <c r="CY59">
        <v>104.45700073242099</v>
      </c>
    </row>
    <row r="60" spans="1:103" x14ac:dyDescent="0.3">
      <c r="A60" s="5">
        <v>117.816604614257</v>
      </c>
      <c r="D60" s="6">
        <f t="shared" si="5"/>
        <v>3.995271082388124E-3</v>
      </c>
      <c r="E60">
        <v>20063</v>
      </c>
      <c r="F60" s="5">
        <v>123.01380920410099</v>
      </c>
      <c r="H60">
        <v>20063</v>
      </c>
      <c r="I60" s="5">
        <v>129.30195617675699</v>
      </c>
      <c r="J60" s="6">
        <f t="shared" si="2"/>
        <v>5.1117407170302886E-2</v>
      </c>
      <c r="W60">
        <v>20063</v>
      </c>
      <c r="X60" s="5">
        <v>133.653228759765</v>
      </c>
      <c r="Y60" s="5"/>
      <c r="Z60">
        <v>20071</v>
      </c>
      <c r="AA60" s="5">
        <v>128.65791320800699</v>
      </c>
      <c r="AC60">
        <v>20050</v>
      </c>
      <c r="AD60" s="5">
        <v>121.955024719238</v>
      </c>
      <c r="AE60" s="6"/>
      <c r="AG60">
        <v>20063</v>
      </c>
      <c r="AH60" s="5">
        <v>132.475006103515</v>
      </c>
      <c r="AJ60" s="13">
        <v>20063</v>
      </c>
      <c r="AK60" s="18">
        <v>137.34249877929599</v>
      </c>
      <c r="AM60" s="13">
        <v>20046</v>
      </c>
      <c r="AN60" s="18">
        <v>128.03663635253901</v>
      </c>
      <c r="AP60">
        <v>20054</v>
      </c>
      <c r="AQ60" s="5">
        <v>120.63963317871</v>
      </c>
      <c r="AS60">
        <v>20063</v>
      </c>
      <c r="AT60" s="5">
        <v>121.02943420410099</v>
      </c>
      <c r="AU60" s="5"/>
      <c r="AV60" s="13">
        <v>20063</v>
      </c>
      <c r="AW60" s="18">
        <v>130.42079162597599</v>
      </c>
      <c r="AY60">
        <v>20063</v>
      </c>
      <c r="AZ60" s="5">
        <v>129.71044921875</v>
      </c>
      <c r="BB60" s="13">
        <v>20065</v>
      </c>
      <c r="BC60" s="19">
        <v>131.25076293945301</v>
      </c>
      <c r="BE60">
        <v>20065</v>
      </c>
      <c r="BF60" s="4">
        <v>127.34790802001901</v>
      </c>
      <c r="BH60">
        <v>20044</v>
      </c>
      <c r="BI60" s="5">
        <v>114.19711303710901</v>
      </c>
      <c r="BK60">
        <v>20063</v>
      </c>
      <c r="BL60">
        <v>128.15983581542901</v>
      </c>
      <c r="BN60">
        <v>20063</v>
      </c>
      <c r="BO60" s="5">
        <v>117.816604614257</v>
      </c>
      <c r="BQ60">
        <v>20063</v>
      </c>
      <c r="BR60" s="5">
        <v>110.496047973632</v>
      </c>
      <c r="BT60">
        <v>20063</v>
      </c>
      <c r="BU60" s="5">
        <v>110.278198242187</v>
      </c>
      <c r="BW60" t="s">
        <v>737</v>
      </c>
      <c r="BX60" s="5"/>
      <c r="CA60" t="s">
        <v>737</v>
      </c>
      <c r="CD60">
        <v>20063</v>
      </c>
      <c r="CE60">
        <v>134.04290771484301</v>
      </c>
      <c r="CG60">
        <v>20063</v>
      </c>
      <c r="CH60">
        <v>136.31726074218699</v>
      </c>
      <c r="CL60">
        <v>20063</v>
      </c>
      <c r="CM60">
        <v>136.31726074218699</v>
      </c>
      <c r="CP60">
        <v>20063</v>
      </c>
      <c r="CQ60">
        <v>123.841873168945</v>
      </c>
      <c r="CS60">
        <v>20063</v>
      </c>
      <c r="CT60">
        <v>124.134880065917</v>
      </c>
      <c r="CV60">
        <v>20063</v>
      </c>
      <c r="CW60">
        <v>137.36048889160099</v>
      </c>
      <c r="CX60">
        <v>20063</v>
      </c>
      <c r="CY60">
        <v>134.04290771484301</v>
      </c>
    </row>
    <row r="61" spans="1:103" x14ac:dyDescent="0.3">
      <c r="A61" s="5">
        <v>107.44457244873</v>
      </c>
      <c r="D61" s="6">
        <f t="shared" si="5"/>
        <v>3.6435457860073202E-3</v>
      </c>
      <c r="E61">
        <v>20065</v>
      </c>
      <c r="F61" s="5">
        <v>112.66527557373</v>
      </c>
      <c r="H61">
        <v>20065</v>
      </c>
      <c r="I61" s="5">
        <v>120.28847503662099</v>
      </c>
      <c r="J61" s="6">
        <f t="shared" si="2"/>
        <v>6.7662369120131016E-2</v>
      </c>
      <c r="W61">
        <v>20065</v>
      </c>
      <c r="X61" s="5">
        <v>121.71639251708901</v>
      </c>
      <c r="Y61" s="5"/>
      <c r="Z61">
        <v>20052</v>
      </c>
      <c r="AA61" s="5">
        <v>124.365264892578</v>
      </c>
      <c r="AC61">
        <v>20052</v>
      </c>
      <c r="AD61" s="5">
        <v>121.05542755126901</v>
      </c>
      <c r="AE61" s="6"/>
      <c r="AG61">
        <v>20065</v>
      </c>
      <c r="AH61" s="5">
        <v>132.73007202148401</v>
      </c>
      <c r="AJ61" s="13">
        <v>20065</v>
      </c>
      <c r="AK61" s="18">
        <v>130.07627868652301</v>
      </c>
      <c r="AM61" s="13">
        <v>20059</v>
      </c>
      <c r="AN61" s="18">
        <v>124.724250793457</v>
      </c>
      <c r="AP61">
        <v>20174</v>
      </c>
      <c r="AQ61" s="5">
        <v>119.046676428571</v>
      </c>
      <c r="AS61">
        <v>20065</v>
      </c>
      <c r="AT61" s="5">
        <v>119.749717712402</v>
      </c>
      <c r="AU61" s="5"/>
      <c r="AV61" s="13">
        <v>20065</v>
      </c>
      <c r="AW61" s="18">
        <v>133.17933654785099</v>
      </c>
      <c r="AY61">
        <v>20065</v>
      </c>
      <c r="AZ61" s="5">
        <v>129.23277282714801</v>
      </c>
      <c r="BB61" s="13">
        <v>20037</v>
      </c>
      <c r="BC61" s="19">
        <v>130.502029418945</v>
      </c>
      <c r="BE61">
        <v>20051</v>
      </c>
      <c r="BF61" s="4">
        <v>121.254501342773</v>
      </c>
      <c r="BH61">
        <v>20050</v>
      </c>
      <c r="BI61" s="5">
        <v>114.18673706054599</v>
      </c>
      <c r="BK61">
        <v>20065</v>
      </c>
      <c r="BL61">
        <v>118.105911254882</v>
      </c>
      <c r="BN61">
        <v>20065</v>
      </c>
      <c r="BO61" s="5">
        <v>107.44457244873</v>
      </c>
      <c r="BQ61">
        <v>20065</v>
      </c>
      <c r="BR61" s="5">
        <v>92.205436706542898</v>
      </c>
      <c r="BT61">
        <v>20065</v>
      </c>
      <c r="BU61" s="5">
        <v>84.580650329589801</v>
      </c>
      <c r="BW61" t="s">
        <v>738</v>
      </c>
      <c r="BX61" s="5"/>
      <c r="CA61" t="s">
        <v>738</v>
      </c>
      <c r="CD61">
        <v>20065</v>
      </c>
      <c r="CE61">
        <v>120.66822814941401</v>
      </c>
      <c r="CG61">
        <v>20065</v>
      </c>
      <c r="CH61">
        <v>123.032814025878</v>
      </c>
      <c r="CL61">
        <v>20065</v>
      </c>
      <c r="CM61">
        <v>123.032814025878</v>
      </c>
      <c r="CP61">
        <v>20065</v>
      </c>
      <c r="CQ61">
        <v>115.058128356933</v>
      </c>
      <c r="CS61">
        <v>20065</v>
      </c>
      <c r="CT61">
        <v>114.918395996093</v>
      </c>
      <c r="CV61">
        <v>20065</v>
      </c>
      <c r="CW61">
        <v>127.76293182373</v>
      </c>
      <c r="CX61">
        <v>20065</v>
      </c>
      <c r="CY61">
        <v>120.66822814941401</v>
      </c>
    </row>
    <row r="62" spans="1:103" x14ac:dyDescent="0.3">
      <c r="A62" s="5">
        <v>110.13738250732401</v>
      </c>
      <c r="D62" s="6">
        <f t="shared" si="5"/>
        <v>3.7348614897036616E-3</v>
      </c>
      <c r="E62">
        <v>20066</v>
      </c>
      <c r="F62" s="5">
        <v>104.129104614257</v>
      </c>
      <c r="H62">
        <v>20066</v>
      </c>
      <c r="I62" s="5">
        <v>119.689575195312</v>
      </c>
      <c r="J62" s="6">
        <f t="shared" si="2"/>
        <v>0.14943440298174337</v>
      </c>
      <c r="W62">
        <v>20066</v>
      </c>
      <c r="X62" s="5">
        <v>108.210891723632</v>
      </c>
      <c r="Y62" s="5"/>
      <c r="Z62">
        <v>20056</v>
      </c>
      <c r="AA62" s="5">
        <v>122.46059417724599</v>
      </c>
      <c r="AC62">
        <v>20057</v>
      </c>
      <c r="AD62" s="5">
        <v>119.59376525878901</v>
      </c>
      <c r="AE62" s="6"/>
      <c r="AG62">
        <v>20066</v>
      </c>
      <c r="AH62" s="5">
        <v>109.73622894287099</v>
      </c>
      <c r="AJ62" s="13">
        <v>20066</v>
      </c>
      <c r="AK62" s="18">
        <v>103.74012756347599</v>
      </c>
      <c r="AM62" s="13">
        <v>20075</v>
      </c>
      <c r="AN62" s="18">
        <v>122.148178100585</v>
      </c>
      <c r="AP62">
        <v>20059</v>
      </c>
      <c r="AQ62" s="5">
        <v>117.678268432617</v>
      </c>
      <c r="AS62">
        <v>20066</v>
      </c>
      <c r="AT62" s="5">
        <v>118.126342773437</v>
      </c>
      <c r="AU62" s="5"/>
      <c r="AV62" s="13">
        <v>20066</v>
      </c>
      <c r="AW62" s="18">
        <v>116.09774780273401</v>
      </c>
      <c r="AY62">
        <v>20066</v>
      </c>
      <c r="AZ62" s="5">
        <v>108.646560668945</v>
      </c>
      <c r="BB62" s="13">
        <v>20058</v>
      </c>
      <c r="BC62" s="19">
        <v>130.45506286621</v>
      </c>
      <c r="BE62">
        <v>20052</v>
      </c>
      <c r="BF62" s="4">
        <v>119.683937072753</v>
      </c>
      <c r="BH62">
        <v>20067</v>
      </c>
      <c r="BI62" s="5">
        <v>113.267860412597</v>
      </c>
      <c r="BK62">
        <v>20066</v>
      </c>
      <c r="BL62">
        <v>108.74993133544901</v>
      </c>
      <c r="BN62">
        <v>20066</v>
      </c>
      <c r="BO62" s="5">
        <v>110.13738250732401</v>
      </c>
      <c r="BQ62">
        <v>20066</v>
      </c>
      <c r="BR62" s="5">
        <v>104.74509429931599</v>
      </c>
      <c r="BT62">
        <v>20066</v>
      </c>
      <c r="BU62" s="5">
        <v>101.55843353271401</v>
      </c>
      <c r="BW62" t="s">
        <v>739</v>
      </c>
      <c r="BX62" s="5"/>
      <c r="CA62" t="s">
        <v>739</v>
      </c>
      <c r="CD62">
        <v>20066</v>
      </c>
      <c r="CE62">
        <v>83.9000244140625</v>
      </c>
      <c r="CG62">
        <v>20066</v>
      </c>
      <c r="CH62">
        <v>79.993080139160099</v>
      </c>
      <c r="CL62">
        <v>20066</v>
      </c>
      <c r="CM62">
        <v>79.993080139160099</v>
      </c>
      <c r="CP62">
        <v>20066</v>
      </c>
      <c r="CQ62">
        <v>98.726608276367102</v>
      </c>
      <c r="CS62">
        <v>20066</v>
      </c>
      <c r="CT62">
        <v>98.349662780761705</v>
      </c>
      <c r="CV62">
        <v>20066</v>
      </c>
      <c r="CW62">
        <v>100.09666442871</v>
      </c>
      <c r="CX62">
        <v>20066</v>
      </c>
      <c r="CY62">
        <v>83.9000244140625</v>
      </c>
    </row>
    <row r="63" spans="1:103" x14ac:dyDescent="0.3">
      <c r="A63" s="5">
        <v>112.54337310791</v>
      </c>
      <c r="D63" s="6">
        <f t="shared" si="5"/>
        <v>3.8164508777401899E-3</v>
      </c>
      <c r="E63">
        <v>20067</v>
      </c>
      <c r="F63" s="5">
        <v>96.487785339355398</v>
      </c>
      <c r="H63">
        <v>20067</v>
      </c>
      <c r="I63" s="5">
        <v>118.476470947265</v>
      </c>
      <c r="J63" s="6">
        <f t="shared" si="2"/>
        <v>0.22789087272107666</v>
      </c>
      <c r="W63">
        <v>20067</v>
      </c>
      <c r="X63" s="5">
        <v>90.880378723144503</v>
      </c>
      <c r="Y63" s="5"/>
      <c r="Z63">
        <v>20059</v>
      </c>
      <c r="AA63" s="5">
        <v>120.569496154785</v>
      </c>
      <c r="AC63">
        <v>20174</v>
      </c>
      <c r="AD63" s="5">
        <v>119.046676428571</v>
      </c>
      <c r="AE63" s="6"/>
      <c r="AG63">
        <v>20067</v>
      </c>
      <c r="AH63" s="5">
        <v>101.210739135742</v>
      </c>
      <c r="AJ63" s="13">
        <v>20067</v>
      </c>
      <c r="AK63" s="18">
        <v>105.358963012695</v>
      </c>
      <c r="AM63" s="13">
        <v>20174</v>
      </c>
      <c r="AN63" s="18">
        <v>119.046676428571</v>
      </c>
      <c r="AP63">
        <v>20049</v>
      </c>
      <c r="AQ63" s="5">
        <v>117.520225524902</v>
      </c>
      <c r="AS63">
        <v>20067</v>
      </c>
      <c r="AT63" s="5">
        <v>99.139076232910099</v>
      </c>
      <c r="AU63" s="5"/>
      <c r="AV63" s="13">
        <v>20067</v>
      </c>
      <c r="AW63" s="18">
        <v>117.09681701660099</v>
      </c>
      <c r="AY63">
        <v>20067</v>
      </c>
      <c r="AZ63" s="5">
        <v>110.253936767578</v>
      </c>
      <c r="BB63" s="13">
        <v>20056</v>
      </c>
      <c r="BC63" s="19">
        <v>129.17172241210901</v>
      </c>
      <c r="BE63">
        <v>20174</v>
      </c>
      <c r="BF63" s="4">
        <v>119.046676428571</v>
      </c>
      <c r="BH63">
        <v>20056</v>
      </c>
      <c r="BI63" s="5">
        <v>112.235877990722</v>
      </c>
      <c r="BK63">
        <v>20067</v>
      </c>
      <c r="BL63">
        <v>96.627098083496094</v>
      </c>
      <c r="BN63">
        <v>20067</v>
      </c>
      <c r="BO63" s="5">
        <v>112.54337310791</v>
      </c>
      <c r="BQ63">
        <v>20067</v>
      </c>
      <c r="BR63" s="5">
        <v>111.206893920898</v>
      </c>
      <c r="BT63">
        <v>20067</v>
      </c>
      <c r="BU63" s="5">
        <v>104.84803771972599</v>
      </c>
      <c r="BW63" t="s">
        <v>740</v>
      </c>
      <c r="BX63" s="5"/>
      <c r="CA63" t="s">
        <v>740</v>
      </c>
      <c r="CD63">
        <v>20067</v>
      </c>
      <c r="CE63">
        <v>83.311477661132798</v>
      </c>
      <c r="CG63">
        <v>20067</v>
      </c>
      <c r="CH63">
        <v>99.259368896484304</v>
      </c>
      <c r="CL63">
        <v>20067</v>
      </c>
      <c r="CM63">
        <v>99.259368896484304</v>
      </c>
      <c r="CP63">
        <v>20067</v>
      </c>
      <c r="CQ63">
        <v>135.38035583496</v>
      </c>
      <c r="CS63">
        <v>20067</v>
      </c>
      <c r="CT63">
        <v>109.279968261718</v>
      </c>
      <c r="CV63">
        <v>20067</v>
      </c>
      <c r="CW63">
        <v>98.871902465820298</v>
      </c>
      <c r="CX63">
        <v>20067</v>
      </c>
      <c r="CY63">
        <v>83.311477661132798</v>
      </c>
    </row>
    <row r="64" spans="1:103" x14ac:dyDescent="0.3">
      <c r="A64" s="5">
        <v>116.20784759521401</v>
      </c>
      <c r="D64" s="6">
        <f t="shared" si="5"/>
        <v>3.9407166295772032E-3</v>
      </c>
      <c r="E64">
        <v>20068</v>
      </c>
      <c r="F64" s="5">
        <v>105.147018432617</v>
      </c>
      <c r="H64">
        <v>20068</v>
      </c>
      <c r="I64" s="5">
        <v>110.65071868896401</v>
      </c>
      <c r="J64" s="6">
        <f t="shared" si="2"/>
        <v>5.2342903663730844E-2</v>
      </c>
      <c r="W64">
        <v>20068</v>
      </c>
      <c r="X64" s="5">
        <v>108.800964355468</v>
      </c>
      <c r="Y64" s="5"/>
      <c r="Z64">
        <v>20054</v>
      </c>
      <c r="AA64" s="5">
        <v>119.424438476562</v>
      </c>
      <c r="AC64">
        <v>20067</v>
      </c>
      <c r="AD64" s="5">
        <v>118.252220153808</v>
      </c>
      <c r="AE64" s="6"/>
      <c r="AG64">
        <v>20068</v>
      </c>
      <c r="AH64" s="5">
        <v>111.187698364257</v>
      </c>
      <c r="AJ64" s="13">
        <v>20068</v>
      </c>
      <c r="AK64" s="18">
        <v>114.025619506835</v>
      </c>
      <c r="AM64" s="13">
        <v>20051</v>
      </c>
      <c r="AN64" s="18">
        <v>118.80364227294901</v>
      </c>
      <c r="AP64">
        <v>20056</v>
      </c>
      <c r="AQ64" s="5">
        <v>117.08715057373</v>
      </c>
      <c r="AS64">
        <v>20068</v>
      </c>
      <c r="AT64" s="5">
        <v>109.84895324707</v>
      </c>
      <c r="AU64" s="5"/>
      <c r="AV64" s="13">
        <v>20068</v>
      </c>
      <c r="AW64" s="18">
        <v>113.357093811035</v>
      </c>
      <c r="AY64">
        <v>20068</v>
      </c>
      <c r="AZ64" s="5">
        <v>116.874504089355</v>
      </c>
      <c r="BB64" s="13">
        <v>20069</v>
      </c>
      <c r="BC64" s="19">
        <v>127.87459564208901</v>
      </c>
      <c r="BE64">
        <v>20135</v>
      </c>
      <c r="BF64" s="4">
        <v>115.553833007812</v>
      </c>
      <c r="BH64">
        <v>20054</v>
      </c>
      <c r="BI64" s="5">
        <v>111.652374267578</v>
      </c>
      <c r="BK64">
        <v>20068</v>
      </c>
      <c r="BL64">
        <v>114.84584045410099</v>
      </c>
      <c r="BN64">
        <v>20068</v>
      </c>
      <c r="BO64" s="5">
        <v>116.20784759521401</v>
      </c>
      <c r="BQ64">
        <v>20068</v>
      </c>
      <c r="BR64" s="5">
        <v>111.34017181396401</v>
      </c>
      <c r="BT64">
        <v>20068</v>
      </c>
      <c r="BU64" s="5">
        <v>106.328231811523</v>
      </c>
      <c r="BW64" t="s">
        <v>741</v>
      </c>
      <c r="BX64" s="5"/>
      <c r="CA64" t="s">
        <v>741</v>
      </c>
      <c r="CD64">
        <v>20068</v>
      </c>
      <c r="CE64">
        <v>93.936943054199205</v>
      </c>
      <c r="CG64">
        <v>20068</v>
      </c>
      <c r="CH64">
        <v>125.29086303710901</v>
      </c>
      <c r="CL64">
        <v>20068</v>
      </c>
      <c r="CM64">
        <v>125.29086303710901</v>
      </c>
      <c r="CP64">
        <v>20068</v>
      </c>
      <c r="CQ64">
        <v>110.196907043457</v>
      </c>
      <c r="CS64">
        <v>20068</v>
      </c>
      <c r="CT64">
        <v>102.082717895507</v>
      </c>
      <c r="CV64">
        <v>20068</v>
      </c>
      <c r="CW64">
        <v>114.3306350708</v>
      </c>
      <c r="CX64">
        <v>20068</v>
      </c>
      <c r="CY64">
        <v>93.936943054199205</v>
      </c>
    </row>
    <row r="65" spans="1:103" x14ac:dyDescent="0.3">
      <c r="A65" s="5">
        <v>129.298568725585</v>
      </c>
      <c r="D65" s="6">
        <f t="shared" si="5"/>
        <v>4.3846352075316173E-3</v>
      </c>
      <c r="E65">
        <v>20069</v>
      </c>
      <c r="F65" s="5">
        <v>120.701705932617</v>
      </c>
      <c r="H65">
        <v>20069</v>
      </c>
      <c r="I65" s="5">
        <v>131.41700744628901</v>
      </c>
      <c r="J65" s="6">
        <f t="shared" si="2"/>
        <v>8.8775062712485031E-2</v>
      </c>
      <c r="W65">
        <v>20069</v>
      </c>
      <c r="X65" s="5">
        <v>127.465675354003</v>
      </c>
      <c r="Y65" s="5"/>
      <c r="Z65">
        <v>20174</v>
      </c>
      <c r="AA65" s="5">
        <v>119.046676428571</v>
      </c>
      <c r="AC65">
        <v>20059</v>
      </c>
      <c r="AD65" s="5">
        <v>114.309944152832</v>
      </c>
      <c r="AE65" s="6"/>
      <c r="AG65">
        <v>20069</v>
      </c>
      <c r="AH65" s="5">
        <v>129.4775390625</v>
      </c>
      <c r="AJ65" s="13">
        <v>20069</v>
      </c>
      <c r="AK65" s="18">
        <v>134.16961669921801</v>
      </c>
      <c r="AM65" s="13">
        <v>20072</v>
      </c>
      <c r="AN65" s="18">
        <v>116.38396453857401</v>
      </c>
      <c r="AP65">
        <v>20052</v>
      </c>
      <c r="AQ65" s="5">
        <v>111.875289916992</v>
      </c>
      <c r="AS65">
        <v>20069</v>
      </c>
      <c r="AT65" s="5">
        <v>166.78446960449199</v>
      </c>
      <c r="AU65" s="5"/>
      <c r="AV65" s="13">
        <v>20069</v>
      </c>
      <c r="AW65" s="18">
        <v>130.73513793945301</v>
      </c>
      <c r="AY65">
        <v>20069</v>
      </c>
      <c r="AZ65" s="5">
        <v>124.316047668457</v>
      </c>
      <c r="BB65" s="13">
        <v>20075</v>
      </c>
      <c r="BC65" s="19">
        <v>123.795265197753</v>
      </c>
      <c r="BE65">
        <v>20073</v>
      </c>
      <c r="BF65" s="4">
        <v>115.3384475708</v>
      </c>
      <c r="BH65">
        <v>20126</v>
      </c>
      <c r="BI65" s="5">
        <v>111.04727935791</v>
      </c>
      <c r="BK65">
        <v>20069</v>
      </c>
      <c r="BL65">
        <v>133.08004760742099</v>
      </c>
      <c r="BN65">
        <v>20069</v>
      </c>
      <c r="BO65" s="5">
        <v>129.298568725585</v>
      </c>
      <c r="BQ65">
        <v>20069</v>
      </c>
      <c r="BR65" s="5">
        <v>124.420372009277</v>
      </c>
      <c r="BT65">
        <v>20069</v>
      </c>
      <c r="BU65" s="5">
        <v>126.57234954833901</v>
      </c>
      <c r="BW65" t="s">
        <v>742</v>
      </c>
      <c r="BX65" s="5"/>
      <c r="CA65" t="s">
        <v>742</v>
      </c>
      <c r="CD65">
        <v>20069</v>
      </c>
      <c r="CE65">
        <v>136.01921081542901</v>
      </c>
      <c r="CG65">
        <v>20069</v>
      </c>
      <c r="CH65">
        <v>118.776229858398</v>
      </c>
      <c r="CL65">
        <v>20069</v>
      </c>
      <c r="CM65">
        <v>118.776229858398</v>
      </c>
      <c r="CP65">
        <v>20069</v>
      </c>
      <c r="CQ65">
        <v>133.68128967285099</v>
      </c>
      <c r="CS65">
        <v>20069</v>
      </c>
      <c r="CT65">
        <v>129.17875671386699</v>
      </c>
      <c r="CV65">
        <v>20069</v>
      </c>
      <c r="CW65">
        <v>136.34648132324199</v>
      </c>
      <c r="CX65">
        <v>20069</v>
      </c>
      <c r="CY65">
        <v>136.01921081542901</v>
      </c>
    </row>
    <row r="66" spans="1:103" x14ac:dyDescent="0.3">
      <c r="A66" s="5">
        <v>106.67331695556599</v>
      </c>
      <c r="D66" s="6">
        <f t="shared" si="5"/>
        <v>3.6173917920175949E-3</v>
      </c>
      <c r="E66">
        <v>20070</v>
      </c>
      <c r="F66" s="5">
        <v>102.641883850097</v>
      </c>
      <c r="H66">
        <v>20070</v>
      </c>
      <c r="I66" s="5">
        <v>104.722686767578</v>
      </c>
      <c r="J66" s="6">
        <f t="shared" si="2"/>
        <v>2.0272454474042023E-2</v>
      </c>
      <c r="W66">
        <v>20070</v>
      </c>
      <c r="X66" s="5">
        <v>106.39055633544901</v>
      </c>
      <c r="Y66" s="5"/>
      <c r="Z66">
        <v>20066</v>
      </c>
      <c r="AA66" s="5">
        <v>118.964027404785</v>
      </c>
      <c r="AC66">
        <v>20054</v>
      </c>
      <c r="AD66" s="5">
        <v>114.15931701660099</v>
      </c>
      <c r="AE66" s="6"/>
      <c r="AG66">
        <v>20070</v>
      </c>
      <c r="AH66" s="5">
        <v>104.651573181152</v>
      </c>
      <c r="AJ66" s="13">
        <v>20070</v>
      </c>
      <c r="AK66" s="18">
        <v>103.880653381347</v>
      </c>
      <c r="AM66" s="13">
        <v>20068</v>
      </c>
      <c r="AN66" s="18">
        <v>113.88591766357401</v>
      </c>
      <c r="AP66">
        <v>20068</v>
      </c>
      <c r="AQ66" s="5">
        <v>107.39804077148401</v>
      </c>
      <c r="AS66">
        <v>20070</v>
      </c>
      <c r="AT66" s="5">
        <v>92.160514831542898</v>
      </c>
      <c r="AU66" s="5"/>
      <c r="AV66" s="13">
        <v>20070</v>
      </c>
      <c r="AW66" s="18">
        <v>102.95582580566401</v>
      </c>
      <c r="AY66">
        <v>20070</v>
      </c>
      <c r="AZ66" s="5">
        <v>108.90045928955</v>
      </c>
      <c r="BB66" s="13">
        <v>20174</v>
      </c>
      <c r="BC66" s="19">
        <v>119.046676428571</v>
      </c>
      <c r="BE66">
        <v>20072</v>
      </c>
      <c r="BF66" s="4">
        <v>110.36506652832</v>
      </c>
      <c r="BH66">
        <v>20062</v>
      </c>
      <c r="BI66" s="5">
        <v>108.13352203369099</v>
      </c>
      <c r="BK66">
        <v>20070</v>
      </c>
      <c r="BL66">
        <v>104.719360351562</v>
      </c>
      <c r="BN66">
        <v>20070</v>
      </c>
      <c r="BO66" s="5">
        <v>106.67331695556599</v>
      </c>
      <c r="BQ66">
        <v>20070</v>
      </c>
      <c r="BR66" s="5">
        <v>101.257064819335</v>
      </c>
      <c r="BT66">
        <v>20070</v>
      </c>
      <c r="BU66" s="5">
        <v>99.004722595214801</v>
      </c>
      <c r="BW66" t="s">
        <v>743</v>
      </c>
      <c r="BX66" s="5"/>
      <c r="CA66" t="s">
        <v>743</v>
      </c>
      <c r="CD66">
        <v>20070</v>
      </c>
      <c r="CE66">
        <v>96.700454711914006</v>
      </c>
      <c r="CG66">
        <v>20070</v>
      </c>
      <c r="CH66">
        <v>102.976028442382</v>
      </c>
      <c r="CL66">
        <v>20070</v>
      </c>
      <c r="CM66">
        <v>102.976028442382</v>
      </c>
      <c r="CP66">
        <v>20070</v>
      </c>
      <c r="CQ66">
        <v>92.578315734863196</v>
      </c>
      <c r="CS66">
        <v>20070</v>
      </c>
      <c r="CT66">
        <v>94.729309082031193</v>
      </c>
      <c r="CV66">
        <v>20070</v>
      </c>
      <c r="CW66">
        <v>100.49313354492099</v>
      </c>
      <c r="CX66">
        <v>20070</v>
      </c>
      <c r="CY66">
        <v>96.700454711914006</v>
      </c>
    </row>
    <row r="67" spans="1:103" x14ac:dyDescent="0.3">
      <c r="A67" s="5">
        <v>104.425170898437</v>
      </c>
      <c r="D67" s="6">
        <f t="shared" si="5"/>
        <v>3.5411550598486437E-3</v>
      </c>
      <c r="E67">
        <v>20071</v>
      </c>
      <c r="F67" s="5">
        <v>94.253181457519503</v>
      </c>
      <c r="H67">
        <v>20071</v>
      </c>
      <c r="I67" s="5">
        <v>107.410751342773</v>
      </c>
      <c r="J67" s="6">
        <f t="shared" ref="J67:J130" si="7">+I67/F67-1</f>
        <v>0.13959815129618391</v>
      </c>
      <c r="W67">
        <v>20071</v>
      </c>
      <c r="X67" s="5">
        <v>112.564064025878</v>
      </c>
      <c r="Y67" s="5"/>
      <c r="Z67">
        <v>20067</v>
      </c>
      <c r="AA67" s="5">
        <v>117.024780273437</v>
      </c>
      <c r="AC67">
        <v>20072</v>
      </c>
      <c r="AD67" s="5">
        <v>109.32614135742099</v>
      </c>
      <c r="AE67" s="6"/>
      <c r="AG67">
        <v>20071</v>
      </c>
      <c r="AH67" s="5">
        <v>101.03060913085901</v>
      </c>
      <c r="AJ67" s="13">
        <v>20071</v>
      </c>
      <c r="AK67" s="18">
        <v>112.648475646972</v>
      </c>
      <c r="AM67" s="13">
        <v>20143</v>
      </c>
      <c r="AN67" s="18">
        <v>110.268188476562</v>
      </c>
      <c r="AP67">
        <v>20075</v>
      </c>
      <c r="AQ67" s="5">
        <v>106.95645904541</v>
      </c>
      <c r="AS67">
        <v>20071</v>
      </c>
      <c r="AT67" s="5">
        <v>132.35769653320301</v>
      </c>
      <c r="AU67" s="5"/>
      <c r="AV67" s="13">
        <v>20071</v>
      </c>
      <c r="AW67" s="18">
        <v>114.365821838378</v>
      </c>
      <c r="AY67">
        <v>20071</v>
      </c>
      <c r="AZ67" s="5">
        <v>115.22258758544901</v>
      </c>
      <c r="BB67" s="13">
        <v>20068</v>
      </c>
      <c r="BC67" s="19">
        <v>118.16444396972599</v>
      </c>
      <c r="BE67">
        <v>20067</v>
      </c>
      <c r="BF67" s="4">
        <v>108.962921142578</v>
      </c>
      <c r="BH67">
        <v>20068</v>
      </c>
      <c r="BI67" s="5">
        <v>107.35791015625</v>
      </c>
      <c r="BK67">
        <v>20071</v>
      </c>
      <c r="BL67">
        <v>110.707511901855</v>
      </c>
      <c r="BN67">
        <v>20071</v>
      </c>
      <c r="BO67" s="5">
        <v>104.425170898437</v>
      </c>
      <c r="BQ67">
        <v>20071</v>
      </c>
      <c r="BR67" s="5">
        <v>99.440856933593693</v>
      </c>
      <c r="BT67">
        <v>20071</v>
      </c>
      <c r="BU67" s="5">
        <v>100.068725585937</v>
      </c>
      <c r="BW67" t="s">
        <v>744</v>
      </c>
      <c r="BX67" s="5"/>
      <c r="CA67" t="s">
        <v>744</v>
      </c>
      <c r="CD67">
        <v>20071</v>
      </c>
      <c r="CE67">
        <v>126.598243713378</v>
      </c>
      <c r="CG67">
        <v>20071</v>
      </c>
      <c r="CH67">
        <v>106.743537902832</v>
      </c>
      <c r="CL67">
        <v>20071</v>
      </c>
      <c r="CM67">
        <v>106.743537902832</v>
      </c>
      <c r="CP67">
        <v>20071</v>
      </c>
      <c r="CQ67">
        <v>97.758842468261705</v>
      </c>
      <c r="CS67">
        <v>20071</v>
      </c>
      <c r="CT67">
        <v>102.487915039062</v>
      </c>
      <c r="CV67">
        <v>20071</v>
      </c>
      <c r="CW67">
        <v>94.785247802734304</v>
      </c>
      <c r="CX67">
        <v>20071</v>
      </c>
      <c r="CY67">
        <v>126.598243713378</v>
      </c>
    </row>
    <row r="68" spans="1:103" x14ac:dyDescent="0.3">
      <c r="A68" s="5">
        <v>94.418884277343693</v>
      </c>
      <c r="D68" s="6">
        <f t="shared" ref="D68:D131" si="8">+A68/$A$783</f>
        <v>3.2018325364213851E-3</v>
      </c>
      <c r="E68">
        <v>20072</v>
      </c>
      <c r="F68" s="5">
        <v>85.990699768066406</v>
      </c>
      <c r="H68">
        <v>20072</v>
      </c>
      <c r="I68" s="5">
        <v>93.129920959472599</v>
      </c>
      <c r="J68" s="6">
        <f t="shared" si="7"/>
        <v>8.3023178211853788E-2</v>
      </c>
      <c r="W68">
        <v>20072</v>
      </c>
      <c r="X68" s="5">
        <v>98.807441711425696</v>
      </c>
      <c r="Y68" s="5"/>
      <c r="Z68">
        <v>20075</v>
      </c>
      <c r="AA68" s="5">
        <v>114.330589294433</v>
      </c>
      <c r="AC68">
        <v>20095</v>
      </c>
      <c r="AD68" s="5">
        <v>109.21077728271401</v>
      </c>
      <c r="AE68" s="6"/>
      <c r="AG68">
        <v>20072</v>
      </c>
      <c r="AH68" s="5">
        <v>108.663887023925</v>
      </c>
      <c r="AJ68" s="13">
        <v>20072</v>
      </c>
      <c r="AK68" s="18">
        <v>118.60902404785099</v>
      </c>
      <c r="AM68" s="13">
        <v>20067</v>
      </c>
      <c r="AN68" s="18">
        <v>109.141403198242</v>
      </c>
      <c r="AP68">
        <v>20071</v>
      </c>
      <c r="AQ68" s="5">
        <v>106.682121276855</v>
      </c>
      <c r="AS68">
        <v>20072</v>
      </c>
      <c r="AT68" s="5">
        <v>110.710571289062</v>
      </c>
      <c r="AU68" s="5"/>
      <c r="AV68" s="13">
        <v>20072</v>
      </c>
      <c r="AW68" s="18">
        <v>114.65011596679599</v>
      </c>
      <c r="AY68">
        <v>20072</v>
      </c>
      <c r="AZ68" s="5">
        <v>111.19246673583901</v>
      </c>
      <c r="BB68" s="13">
        <v>20067</v>
      </c>
      <c r="BC68" s="19">
        <v>117.39958953857401</v>
      </c>
      <c r="BE68">
        <v>20068</v>
      </c>
      <c r="BF68" s="4">
        <v>107.266464233398</v>
      </c>
      <c r="BH68">
        <v>20089</v>
      </c>
      <c r="BI68" s="5">
        <v>106.860595703125</v>
      </c>
      <c r="BK68">
        <v>20072</v>
      </c>
      <c r="BL68">
        <v>95.786750793457003</v>
      </c>
      <c r="BN68">
        <v>20072</v>
      </c>
      <c r="BO68" s="5">
        <v>94.418884277343693</v>
      </c>
      <c r="BQ68">
        <v>20072</v>
      </c>
      <c r="BR68" s="5">
        <v>104.251983642578</v>
      </c>
      <c r="BT68">
        <v>20072</v>
      </c>
      <c r="BU68" s="5">
        <v>100.08375549316401</v>
      </c>
      <c r="BW68" t="s">
        <v>745</v>
      </c>
      <c r="BX68" s="5"/>
      <c r="CA68" t="s">
        <v>745</v>
      </c>
      <c r="CD68">
        <v>20072</v>
      </c>
      <c r="CE68">
        <v>104.678512573242</v>
      </c>
      <c r="CG68">
        <v>20072</v>
      </c>
      <c r="CH68">
        <v>105.75212097167901</v>
      </c>
      <c r="CL68">
        <v>20072</v>
      </c>
      <c r="CM68">
        <v>105.75212097167901</v>
      </c>
      <c r="CP68">
        <v>20072</v>
      </c>
      <c r="CQ68">
        <v>106.51075744628901</v>
      </c>
      <c r="CS68">
        <v>20072</v>
      </c>
      <c r="CT68">
        <v>109.213645935058</v>
      </c>
      <c r="CV68">
        <v>20072</v>
      </c>
      <c r="CW68">
        <v>105.33200836181599</v>
      </c>
      <c r="CX68">
        <v>20072</v>
      </c>
      <c r="CY68">
        <v>104.678512573242</v>
      </c>
    </row>
    <row r="69" spans="1:103" x14ac:dyDescent="0.3">
      <c r="A69" s="5">
        <v>88.062881469726506</v>
      </c>
      <c r="D69" s="6">
        <f t="shared" si="8"/>
        <v>2.9862945458300509E-3</v>
      </c>
      <c r="E69">
        <v>20073</v>
      </c>
      <c r="F69" s="5">
        <v>84.139747619628906</v>
      </c>
      <c r="H69">
        <v>20073</v>
      </c>
      <c r="I69" s="5">
        <v>90.196403503417898</v>
      </c>
      <c r="J69" s="6">
        <f t="shared" si="7"/>
        <v>7.1983290360809749E-2</v>
      </c>
      <c r="W69">
        <v>20073</v>
      </c>
      <c r="X69" s="5">
        <v>90.869544982910099</v>
      </c>
      <c r="Y69" s="5"/>
      <c r="Z69">
        <v>20135</v>
      </c>
      <c r="AA69" s="5">
        <v>112.38613128662099</v>
      </c>
      <c r="AC69">
        <v>20074</v>
      </c>
      <c r="AD69" s="5">
        <v>107.34584808349599</v>
      </c>
      <c r="AE69" s="6"/>
      <c r="AG69">
        <v>20073</v>
      </c>
      <c r="AH69" s="5">
        <v>88.278274536132798</v>
      </c>
      <c r="AJ69" s="13">
        <v>20073</v>
      </c>
      <c r="AK69" s="18">
        <v>101.72939300537099</v>
      </c>
      <c r="AM69" s="13">
        <v>20084</v>
      </c>
      <c r="AN69" s="18">
        <v>106.677284240722</v>
      </c>
      <c r="AP69">
        <v>20067</v>
      </c>
      <c r="AQ69" s="5">
        <v>105.891883850097</v>
      </c>
      <c r="AS69">
        <v>20073</v>
      </c>
      <c r="AT69" s="5">
        <v>101.335693359375</v>
      </c>
      <c r="AU69" s="5"/>
      <c r="AV69" s="13">
        <v>20073</v>
      </c>
      <c r="AW69" s="18">
        <v>84.437171936035099</v>
      </c>
      <c r="AY69">
        <v>20073</v>
      </c>
      <c r="AZ69" s="5">
        <v>93.644638061523395</v>
      </c>
      <c r="BB69" s="13">
        <v>20062</v>
      </c>
      <c r="BC69" s="19">
        <v>117.19048309326099</v>
      </c>
      <c r="BE69">
        <v>20236</v>
      </c>
      <c r="BF69" s="4">
        <v>104.67641999999999</v>
      </c>
      <c r="BH69">
        <v>20135</v>
      </c>
      <c r="BI69" s="5">
        <v>106.460205078125</v>
      </c>
      <c r="BK69">
        <v>20073</v>
      </c>
      <c r="BL69">
        <v>87.563392639160099</v>
      </c>
      <c r="BN69">
        <v>20073</v>
      </c>
      <c r="BO69" s="5">
        <v>88.062881469726506</v>
      </c>
      <c r="BQ69">
        <v>20073</v>
      </c>
      <c r="BR69" s="5">
        <v>79.425590515136705</v>
      </c>
      <c r="BT69">
        <v>20073</v>
      </c>
      <c r="BU69" s="5">
        <v>77.63623046875</v>
      </c>
      <c r="BW69" t="s">
        <v>746</v>
      </c>
      <c r="BX69" s="5"/>
      <c r="CA69" t="s">
        <v>746</v>
      </c>
      <c r="CD69">
        <v>20073</v>
      </c>
      <c r="CE69">
        <v>116.127960205078</v>
      </c>
      <c r="CG69">
        <v>20073</v>
      </c>
      <c r="CH69">
        <v>95.891822814941406</v>
      </c>
      <c r="CL69">
        <v>20073</v>
      </c>
      <c r="CM69">
        <v>95.891822814941406</v>
      </c>
      <c r="CP69">
        <v>20073</v>
      </c>
      <c r="CQ69">
        <v>84.444618225097599</v>
      </c>
      <c r="CS69">
        <v>20073</v>
      </c>
      <c r="CT69">
        <v>111.46508026123</v>
      </c>
      <c r="CV69">
        <v>20073</v>
      </c>
      <c r="CW69">
        <v>90.119079589843693</v>
      </c>
      <c r="CX69">
        <v>20073</v>
      </c>
      <c r="CY69">
        <v>116.127960205078</v>
      </c>
    </row>
    <row r="70" spans="1:103" x14ac:dyDescent="0.3">
      <c r="A70" s="5">
        <v>102.015968322753</v>
      </c>
      <c r="D70" s="6">
        <f t="shared" si="8"/>
        <v>3.4594567507371236E-3</v>
      </c>
      <c r="E70">
        <v>20074</v>
      </c>
      <c r="F70" s="5">
        <v>89.287528991699205</v>
      </c>
      <c r="H70">
        <v>20074</v>
      </c>
      <c r="I70" s="5">
        <v>98.385101318359304</v>
      </c>
      <c r="J70" s="6">
        <f t="shared" si="7"/>
        <v>0.10189073915917057</v>
      </c>
      <c r="W70">
        <v>20074</v>
      </c>
      <c r="X70" s="5">
        <v>79.910881042480398</v>
      </c>
      <c r="Y70" s="5"/>
      <c r="Z70">
        <v>20068</v>
      </c>
      <c r="AA70" s="5">
        <v>110.77018737792901</v>
      </c>
      <c r="AC70">
        <v>20135</v>
      </c>
      <c r="AD70" s="5">
        <v>107.298370361328</v>
      </c>
      <c r="AE70" s="6"/>
      <c r="AG70">
        <v>20074</v>
      </c>
      <c r="AH70" s="5">
        <v>91.235626220703097</v>
      </c>
      <c r="AJ70" s="13">
        <v>20074</v>
      </c>
      <c r="AK70" s="18">
        <v>93.278190612792898</v>
      </c>
      <c r="AM70" s="13">
        <v>20077</v>
      </c>
      <c r="AN70" s="18">
        <v>106.530143737792</v>
      </c>
      <c r="AP70">
        <v>20062</v>
      </c>
      <c r="AQ70" s="5">
        <v>105.209022521972</v>
      </c>
      <c r="AS70">
        <v>20074</v>
      </c>
      <c r="AT70" s="5">
        <v>82.748695373535099</v>
      </c>
      <c r="AU70" s="5"/>
      <c r="AV70" s="13">
        <v>20074</v>
      </c>
      <c r="AW70" s="18">
        <v>99.455535888671804</v>
      </c>
      <c r="AY70">
        <v>20074</v>
      </c>
      <c r="AZ70" s="5">
        <v>99.445762634277301</v>
      </c>
      <c r="BB70" s="13">
        <v>20070</v>
      </c>
      <c r="BC70" s="19">
        <v>116.42689514160099</v>
      </c>
      <c r="BE70">
        <v>20066</v>
      </c>
      <c r="BF70" s="4">
        <v>102.73736572265599</v>
      </c>
      <c r="BH70">
        <v>20236</v>
      </c>
      <c r="BI70" s="5">
        <v>104.67641999999999</v>
      </c>
      <c r="BK70">
        <v>20074</v>
      </c>
      <c r="BL70">
        <v>95.509651184082003</v>
      </c>
      <c r="BN70">
        <v>20074</v>
      </c>
      <c r="BO70" s="5">
        <v>102.015968322753</v>
      </c>
      <c r="BQ70">
        <v>20074</v>
      </c>
      <c r="BR70" s="5">
        <v>95.033348083496094</v>
      </c>
      <c r="BT70">
        <v>20074</v>
      </c>
      <c r="BU70" s="5">
        <v>75.530166625976506</v>
      </c>
      <c r="BW70" t="s">
        <v>747</v>
      </c>
      <c r="BX70" s="5"/>
      <c r="CA70" t="s">
        <v>747</v>
      </c>
      <c r="CD70">
        <v>20074</v>
      </c>
      <c r="CE70">
        <v>84.847587585449205</v>
      </c>
      <c r="CG70">
        <v>20074</v>
      </c>
      <c r="CH70">
        <v>77.082824707031193</v>
      </c>
      <c r="CL70">
        <v>20074</v>
      </c>
      <c r="CM70">
        <v>77.082824707031193</v>
      </c>
      <c r="CP70">
        <v>20074</v>
      </c>
      <c r="CQ70">
        <v>81.868576049804602</v>
      </c>
      <c r="CS70">
        <v>20074</v>
      </c>
      <c r="CT70">
        <v>81.802787780761705</v>
      </c>
      <c r="CV70">
        <v>20074</v>
      </c>
      <c r="CW70">
        <v>95.779937744140597</v>
      </c>
      <c r="CX70">
        <v>20074</v>
      </c>
      <c r="CY70">
        <v>84.847587585449205</v>
      </c>
    </row>
    <row r="71" spans="1:103" x14ac:dyDescent="0.3">
      <c r="A71" s="5">
        <v>108.63107299804599</v>
      </c>
      <c r="D71" s="6">
        <f t="shared" si="8"/>
        <v>3.6837811276167675E-3</v>
      </c>
      <c r="E71">
        <v>20075</v>
      </c>
      <c r="F71" s="5">
        <v>104.93016052246</v>
      </c>
      <c r="H71">
        <v>20075</v>
      </c>
      <c r="I71" s="5">
        <v>114.020118713378</v>
      </c>
      <c r="J71" s="6">
        <f t="shared" si="7"/>
        <v>8.662865038667622E-2</v>
      </c>
      <c r="W71">
        <v>20075</v>
      </c>
      <c r="X71" s="5">
        <v>146.38220214843699</v>
      </c>
      <c r="Y71" s="5"/>
      <c r="Z71">
        <v>20072</v>
      </c>
      <c r="AA71" s="5">
        <v>107.90045928955</v>
      </c>
      <c r="AC71">
        <v>20075</v>
      </c>
      <c r="AD71" s="5">
        <v>107.09327697753901</v>
      </c>
      <c r="AE71" s="6"/>
      <c r="AG71">
        <v>20075</v>
      </c>
      <c r="AH71" s="5">
        <v>108.08802795410099</v>
      </c>
      <c r="AJ71" s="13">
        <v>20075</v>
      </c>
      <c r="AK71" s="18">
        <v>111.73764038085901</v>
      </c>
      <c r="AM71" s="13">
        <v>20052</v>
      </c>
      <c r="AN71" s="18">
        <v>106.494674682617</v>
      </c>
      <c r="AP71">
        <v>20077</v>
      </c>
      <c r="AQ71" s="5">
        <v>104.891075134277</v>
      </c>
      <c r="AS71">
        <v>20075</v>
      </c>
      <c r="AT71" s="5">
        <v>96.100669860839801</v>
      </c>
      <c r="AU71" s="5"/>
      <c r="AV71" s="13">
        <v>20075</v>
      </c>
      <c r="AW71" s="18">
        <v>112.32299041748</v>
      </c>
      <c r="AY71">
        <v>20075</v>
      </c>
      <c r="AZ71" s="5">
        <v>129.13998413085901</v>
      </c>
      <c r="BB71" s="13">
        <v>20066</v>
      </c>
      <c r="BC71" s="19">
        <v>115.073204040527</v>
      </c>
      <c r="BE71">
        <v>20062</v>
      </c>
      <c r="BF71" s="4">
        <v>102.143020629882</v>
      </c>
      <c r="BH71">
        <v>20072</v>
      </c>
      <c r="BI71" s="5">
        <v>104.618598937988</v>
      </c>
      <c r="BK71">
        <v>20075</v>
      </c>
      <c r="BL71">
        <v>107.829818725585</v>
      </c>
      <c r="BN71">
        <v>20075</v>
      </c>
      <c r="BO71" s="5">
        <v>108.63107299804599</v>
      </c>
      <c r="BQ71">
        <v>20075</v>
      </c>
      <c r="BR71" s="5">
        <v>99.163780212402301</v>
      </c>
      <c r="BT71">
        <v>20075</v>
      </c>
      <c r="BU71" s="5">
        <v>91.704940795898395</v>
      </c>
      <c r="BW71" t="s">
        <v>748</v>
      </c>
      <c r="BX71" s="5"/>
      <c r="CA71" t="s">
        <v>748</v>
      </c>
      <c r="CD71">
        <v>20075</v>
      </c>
      <c r="CE71">
        <v>102.157455444335</v>
      </c>
      <c r="CG71">
        <v>20075</v>
      </c>
      <c r="CH71">
        <v>118.183448791503</v>
      </c>
      <c r="CL71">
        <v>20075</v>
      </c>
      <c r="CM71">
        <v>118.183448791503</v>
      </c>
      <c r="CP71">
        <v>20075</v>
      </c>
      <c r="CQ71">
        <v>104.57852935791</v>
      </c>
      <c r="CS71">
        <v>20075</v>
      </c>
      <c r="CT71">
        <v>102.719886779785</v>
      </c>
      <c r="CV71">
        <v>20075</v>
      </c>
      <c r="CW71">
        <v>98.258605957031193</v>
      </c>
      <c r="CX71">
        <v>20075</v>
      </c>
      <c r="CY71">
        <v>102.157455444335</v>
      </c>
    </row>
    <row r="72" spans="1:103" x14ac:dyDescent="0.3">
      <c r="A72" s="5">
        <v>99.472694396972599</v>
      </c>
      <c r="D72" s="6">
        <f t="shared" si="8"/>
        <v>3.3732119569448524E-3</v>
      </c>
      <c r="E72">
        <v>20076</v>
      </c>
      <c r="F72" s="5">
        <v>104.75021362304599</v>
      </c>
      <c r="H72">
        <v>20076</v>
      </c>
      <c r="I72" s="5">
        <v>103.07521057128901</v>
      </c>
      <c r="J72" s="6">
        <f t="shared" si="7"/>
        <v>-1.5990449984041533E-2</v>
      </c>
      <c r="W72">
        <v>20076</v>
      </c>
      <c r="X72" s="5">
        <v>108.19866180419901</v>
      </c>
      <c r="Y72" s="5"/>
      <c r="Z72">
        <v>20062</v>
      </c>
      <c r="AA72" s="5">
        <v>107.27394104003901</v>
      </c>
      <c r="AC72">
        <v>20062</v>
      </c>
      <c r="AD72" s="5">
        <v>106.833137512207</v>
      </c>
      <c r="AE72" s="6"/>
      <c r="AG72">
        <v>20076</v>
      </c>
      <c r="AH72" s="5">
        <v>95.441352844238196</v>
      </c>
      <c r="AJ72" s="13">
        <v>20076</v>
      </c>
      <c r="AK72" s="18">
        <v>92.640174865722599</v>
      </c>
      <c r="AM72" s="13">
        <v>20062</v>
      </c>
      <c r="AN72" s="18">
        <v>105.28524780273401</v>
      </c>
      <c r="AP72">
        <v>20236</v>
      </c>
      <c r="AQ72" s="5">
        <v>104.67641999999999</v>
      </c>
      <c r="AS72">
        <v>20076</v>
      </c>
      <c r="AT72" s="5">
        <v>96.626235961914006</v>
      </c>
      <c r="AU72" s="5"/>
      <c r="AV72" s="13">
        <v>20076</v>
      </c>
      <c r="AW72" s="18">
        <v>92.283493041992102</v>
      </c>
      <c r="AY72">
        <v>20076</v>
      </c>
      <c r="AZ72" s="5">
        <v>102.095932006835</v>
      </c>
      <c r="BB72" s="13">
        <v>20071</v>
      </c>
      <c r="BC72" s="19">
        <v>113.877891540527</v>
      </c>
      <c r="BE72">
        <v>20056</v>
      </c>
      <c r="BF72" s="4">
        <v>101.443801879882</v>
      </c>
      <c r="BH72">
        <v>20150</v>
      </c>
      <c r="BI72" s="5">
        <v>102.17518615722599</v>
      </c>
      <c r="BK72">
        <v>20076</v>
      </c>
      <c r="BL72">
        <v>103.769332885742</v>
      </c>
      <c r="BN72">
        <v>20076</v>
      </c>
      <c r="BO72" s="5">
        <v>99.472694396972599</v>
      </c>
      <c r="BQ72">
        <v>20076</v>
      </c>
      <c r="BR72" s="5">
        <v>101.720161437988</v>
      </c>
      <c r="BT72">
        <v>20076</v>
      </c>
      <c r="BU72" s="5">
        <v>97.079063415527301</v>
      </c>
      <c r="BW72" t="s">
        <v>749</v>
      </c>
      <c r="BX72" s="5"/>
      <c r="CA72" t="s">
        <v>749</v>
      </c>
      <c r="CD72">
        <v>20076</v>
      </c>
      <c r="CE72">
        <v>94.640983581542898</v>
      </c>
      <c r="CG72">
        <v>20076</v>
      </c>
      <c r="CH72">
        <v>89.816757202148395</v>
      </c>
      <c r="CL72">
        <v>20076</v>
      </c>
      <c r="CM72">
        <v>89.816757202148395</v>
      </c>
      <c r="CP72">
        <v>20076</v>
      </c>
      <c r="CQ72">
        <v>94.369384765625</v>
      </c>
      <c r="CS72">
        <v>20076</v>
      </c>
      <c r="CT72">
        <v>99.998161315917898</v>
      </c>
      <c r="CV72">
        <v>20076</v>
      </c>
      <c r="CW72">
        <v>93.939987182617102</v>
      </c>
      <c r="CX72">
        <v>20076</v>
      </c>
      <c r="CY72">
        <v>94.640983581542898</v>
      </c>
    </row>
    <row r="73" spans="1:103" x14ac:dyDescent="0.3">
      <c r="A73" s="5">
        <v>103.36025238037099</v>
      </c>
      <c r="D73" s="6">
        <f t="shared" si="8"/>
        <v>3.5050426784550459E-3</v>
      </c>
      <c r="E73">
        <v>20077</v>
      </c>
      <c r="F73" s="5">
        <v>90.124794006347599</v>
      </c>
      <c r="H73">
        <v>20077</v>
      </c>
      <c r="I73" s="5">
        <v>97.460418701171804</v>
      </c>
      <c r="J73" s="6">
        <f t="shared" si="7"/>
        <v>8.1394080016510717E-2</v>
      </c>
      <c r="W73">
        <v>20077</v>
      </c>
      <c r="X73" s="5">
        <v>97.935050964355398</v>
      </c>
      <c r="Y73" s="5"/>
      <c r="Z73">
        <v>20236</v>
      </c>
      <c r="AA73" s="5">
        <v>104.67641999999999</v>
      </c>
      <c r="AC73">
        <v>20071</v>
      </c>
      <c r="AD73" s="5">
        <v>106.126655578613</v>
      </c>
      <c r="AE73" s="6"/>
      <c r="AG73">
        <v>20077</v>
      </c>
      <c r="AH73" s="5">
        <v>99.469963073730398</v>
      </c>
      <c r="AJ73" s="13">
        <v>20077</v>
      </c>
      <c r="AK73" s="18">
        <v>119.794807434082</v>
      </c>
      <c r="AM73" s="13">
        <v>20091</v>
      </c>
      <c r="AN73" s="18">
        <v>104.84148406982401</v>
      </c>
      <c r="AP73">
        <v>20072</v>
      </c>
      <c r="AQ73" s="5">
        <v>103.831367492675</v>
      </c>
      <c r="AS73">
        <v>20077</v>
      </c>
      <c r="AT73" s="5">
        <v>80.992156982421804</v>
      </c>
      <c r="AU73" s="5"/>
      <c r="AV73" s="13">
        <v>20077</v>
      </c>
      <c r="AW73" s="18">
        <v>101.34669494628901</v>
      </c>
      <c r="AY73">
        <v>20077</v>
      </c>
      <c r="AZ73" s="5">
        <v>110.350715637207</v>
      </c>
      <c r="BB73" s="13">
        <v>20077</v>
      </c>
      <c r="BC73" s="19">
        <v>111.51628875732401</v>
      </c>
      <c r="BE73">
        <v>20055</v>
      </c>
      <c r="BF73" s="4">
        <v>101.22127532958901</v>
      </c>
      <c r="BH73">
        <v>20073</v>
      </c>
      <c r="BI73" s="5">
        <v>100.359169006347</v>
      </c>
      <c r="BK73">
        <v>20077</v>
      </c>
      <c r="BL73">
        <v>102.501106262207</v>
      </c>
      <c r="BN73">
        <v>20077</v>
      </c>
      <c r="BO73" s="5">
        <v>103.36025238037099</v>
      </c>
      <c r="BQ73">
        <v>20077</v>
      </c>
      <c r="BR73" s="5">
        <v>91.751884460449205</v>
      </c>
      <c r="BT73">
        <v>20077</v>
      </c>
      <c r="BU73" s="5">
        <v>85.465019226074205</v>
      </c>
      <c r="BW73" t="s">
        <v>750</v>
      </c>
      <c r="BX73" s="5"/>
      <c r="CA73" t="s">
        <v>750</v>
      </c>
      <c r="CD73">
        <v>20077</v>
      </c>
      <c r="CE73">
        <v>94.866600036621094</v>
      </c>
      <c r="CG73">
        <v>20077</v>
      </c>
      <c r="CH73">
        <v>86.3162841796875</v>
      </c>
      <c r="CL73">
        <v>20077</v>
      </c>
      <c r="CM73">
        <v>86.3162841796875</v>
      </c>
      <c r="CP73">
        <v>20077</v>
      </c>
      <c r="CQ73">
        <v>89.663436889648395</v>
      </c>
      <c r="CS73">
        <v>20077</v>
      </c>
      <c r="CT73">
        <v>98.085113525390597</v>
      </c>
      <c r="CV73">
        <v>20077</v>
      </c>
      <c r="CW73">
        <v>111.403312683105</v>
      </c>
      <c r="CX73">
        <v>20077</v>
      </c>
      <c r="CY73">
        <v>94.866600036621094</v>
      </c>
    </row>
    <row r="74" spans="1:103" x14ac:dyDescent="0.3">
      <c r="A74" s="5">
        <v>78.562652587890597</v>
      </c>
      <c r="D74" s="6">
        <f t="shared" si="8"/>
        <v>2.6641329129096399E-3</v>
      </c>
      <c r="E74">
        <v>20079</v>
      </c>
      <c r="F74" s="5">
        <v>51.966716766357401</v>
      </c>
      <c r="H74">
        <v>20079</v>
      </c>
      <c r="I74" s="5">
        <v>63.437557220458899</v>
      </c>
      <c r="J74" s="6">
        <f t="shared" si="7"/>
        <v>0.22073436937866298</v>
      </c>
      <c r="W74">
        <v>20079</v>
      </c>
      <c r="X74" s="5">
        <v>60.972896575927699</v>
      </c>
      <c r="Y74" s="5"/>
      <c r="Z74">
        <v>20130</v>
      </c>
      <c r="AA74" s="5">
        <v>101.40752410888599</v>
      </c>
      <c r="AC74">
        <v>20236</v>
      </c>
      <c r="AD74" s="5">
        <v>104.67641999999999</v>
      </c>
      <c r="AE74" s="6"/>
      <c r="AG74">
        <v>20079</v>
      </c>
      <c r="AH74" s="5">
        <v>71.702064514160099</v>
      </c>
      <c r="AJ74" s="13">
        <v>20079</v>
      </c>
      <c r="AK74" s="18">
        <v>71.316482543945298</v>
      </c>
      <c r="AM74" s="13">
        <v>20236</v>
      </c>
      <c r="AN74" s="18">
        <v>104.67641999999999</v>
      </c>
      <c r="AP74">
        <v>20070</v>
      </c>
      <c r="AQ74" s="5">
        <v>101.06215667724599</v>
      </c>
      <c r="AS74">
        <v>20079</v>
      </c>
      <c r="AT74" s="5">
        <v>42.532943725585902</v>
      </c>
      <c r="AU74" s="5"/>
      <c r="AV74" s="13">
        <v>20079</v>
      </c>
      <c r="AW74" s="18">
        <v>78.772323608398395</v>
      </c>
      <c r="AY74">
        <v>20079</v>
      </c>
      <c r="AZ74" s="5">
        <v>88.323310852050696</v>
      </c>
      <c r="BB74" s="13">
        <v>20072</v>
      </c>
      <c r="BC74" s="19">
        <v>111.038650512695</v>
      </c>
      <c r="BE74">
        <v>20150</v>
      </c>
      <c r="BF74" s="4">
        <v>99.495880126953097</v>
      </c>
      <c r="BH74">
        <v>20074</v>
      </c>
      <c r="BI74" s="5">
        <v>98.483360290527301</v>
      </c>
      <c r="BK74">
        <v>20079</v>
      </c>
      <c r="BL74">
        <v>75.508255004882798</v>
      </c>
      <c r="BN74">
        <v>20079</v>
      </c>
      <c r="BO74" s="5">
        <v>78.562652587890597</v>
      </c>
      <c r="BQ74">
        <v>20079</v>
      </c>
      <c r="BR74" s="5">
        <v>65.794418334960895</v>
      </c>
      <c r="BT74">
        <v>20079</v>
      </c>
      <c r="BU74" s="5">
        <v>60.123256683349602</v>
      </c>
      <c r="BW74" t="s">
        <v>751</v>
      </c>
      <c r="BX74" s="5"/>
      <c r="CA74" t="s">
        <v>751</v>
      </c>
      <c r="CD74">
        <v>20079</v>
      </c>
      <c r="CE74">
        <v>64.845031738281193</v>
      </c>
      <c r="CG74">
        <v>20079</v>
      </c>
      <c r="CH74">
        <v>59.332225799560497</v>
      </c>
      <c r="CL74">
        <v>20079</v>
      </c>
      <c r="CM74">
        <v>59.332225799560497</v>
      </c>
      <c r="CP74">
        <v>20079</v>
      </c>
      <c r="CQ74">
        <v>77.580169677734304</v>
      </c>
      <c r="CS74">
        <v>20079</v>
      </c>
      <c r="CT74">
        <v>66.313491821289006</v>
      </c>
      <c r="CV74">
        <v>20079</v>
      </c>
      <c r="CW74">
        <v>91.537788391113196</v>
      </c>
      <c r="CX74">
        <v>20079</v>
      </c>
      <c r="CY74">
        <v>64.845031738281193</v>
      </c>
    </row>
    <row r="75" spans="1:103" x14ac:dyDescent="0.3">
      <c r="A75" s="5">
        <v>85.841979980468693</v>
      </c>
      <c r="D75" s="6">
        <f t="shared" si="8"/>
        <v>2.9109817023992299E-3</v>
      </c>
      <c r="E75">
        <v>20080</v>
      </c>
      <c r="F75" s="5">
        <v>87.728218078613196</v>
      </c>
      <c r="H75">
        <v>20080</v>
      </c>
      <c r="I75" s="5">
        <v>90.877349853515597</v>
      </c>
      <c r="J75" s="6">
        <f t="shared" si="7"/>
        <v>3.5896452063809869E-2</v>
      </c>
      <c r="W75">
        <v>20080</v>
      </c>
      <c r="X75" s="5">
        <v>102.41697692871</v>
      </c>
      <c r="Y75" s="5"/>
      <c r="Z75">
        <v>20112</v>
      </c>
      <c r="AA75" s="5">
        <v>99.686126708984304</v>
      </c>
      <c r="AC75">
        <v>20068</v>
      </c>
      <c r="AD75" s="5">
        <v>102.980079650878</v>
      </c>
      <c r="AE75" s="6"/>
      <c r="AG75">
        <v>20080</v>
      </c>
      <c r="AH75" s="5">
        <v>100.40541076660099</v>
      </c>
      <c r="AJ75" s="13">
        <v>20080</v>
      </c>
      <c r="AK75" s="18">
        <v>87.9588623046875</v>
      </c>
      <c r="AM75" s="13">
        <v>20135</v>
      </c>
      <c r="AN75" s="18">
        <v>101.44359588623</v>
      </c>
      <c r="AP75">
        <v>20091</v>
      </c>
      <c r="AQ75" s="5">
        <v>100.588401794433</v>
      </c>
      <c r="AS75">
        <v>20080</v>
      </c>
      <c r="AT75" s="5">
        <v>73.114067077636705</v>
      </c>
      <c r="AU75" s="5"/>
      <c r="AV75" s="13">
        <v>20080</v>
      </c>
      <c r="AW75" s="18">
        <v>81.595443725585895</v>
      </c>
      <c r="AY75">
        <v>20080</v>
      </c>
      <c r="AZ75" s="5">
        <v>120.891975402832</v>
      </c>
      <c r="BB75" s="13">
        <v>20084</v>
      </c>
      <c r="BC75" s="19">
        <v>110.24723815917901</v>
      </c>
      <c r="BE75">
        <v>20091</v>
      </c>
      <c r="BF75" s="4">
        <v>98.147056579589801</v>
      </c>
      <c r="BH75">
        <v>20077</v>
      </c>
      <c r="BI75" s="5">
        <v>96.966453552246094</v>
      </c>
      <c r="BK75">
        <v>20080</v>
      </c>
      <c r="BL75">
        <v>85.9593505859375</v>
      </c>
      <c r="BN75">
        <v>20080</v>
      </c>
      <c r="BO75" s="5">
        <v>85.841979980468693</v>
      </c>
      <c r="BQ75">
        <v>20080</v>
      </c>
      <c r="BR75" s="5">
        <v>68.907310485839801</v>
      </c>
      <c r="BT75">
        <v>20080</v>
      </c>
      <c r="BU75" s="5">
        <v>64.771308898925696</v>
      </c>
      <c r="BW75" t="s">
        <v>752</v>
      </c>
      <c r="BX75" s="5"/>
      <c r="CA75" t="s">
        <v>752</v>
      </c>
      <c r="CD75">
        <v>20080</v>
      </c>
      <c r="CE75">
        <v>133.11407470703099</v>
      </c>
      <c r="CG75">
        <v>20080</v>
      </c>
      <c r="CH75">
        <v>112.44093322753901</v>
      </c>
      <c r="CL75">
        <v>20080</v>
      </c>
      <c r="CM75">
        <v>112.44093322753901</v>
      </c>
      <c r="CP75">
        <v>20080</v>
      </c>
      <c r="CQ75">
        <v>91.929306030273395</v>
      </c>
      <c r="CS75">
        <v>20080</v>
      </c>
      <c r="CT75">
        <v>99.849983215332003</v>
      </c>
      <c r="CV75">
        <v>20080</v>
      </c>
      <c r="CW75">
        <v>79.764343261718693</v>
      </c>
      <c r="CX75">
        <v>20080</v>
      </c>
      <c r="CY75">
        <v>133.11407470703099</v>
      </c>
    </row>
    <row r="76" spans="1:103" x14ac:dyDescent="0.3">
      <c r="A76" s="5">
        <v>96.573295593261705</v>
      </c>
      <c r="D76" s="6">
        <f t="shared" si="8"/>
        <v>3.2748906359841641E-3</v>
      </c>
      <c r="E76">
        <v>20081</v>
      </c>
      <c r="F76" s="5">
        <v>93.310653686523395</v>
      </c>
      <c r="H76">
        <v>20081</v>
      </c>
      <c r="I76" s="5">
        <v>94.065467834472599</v>
      </c>
      <c r="J76" s="6">
        <f t="shared" si="7"/>
        <v>8.0892601019064703E-3</v>
      </c>
      <c r="W76">
        <v>20081</v>
      </c>
      <c r="X76" s="5">
        <v>115.03939819335901</v>
      </c>
      <c r="Y76" s="5"/>
      <c r="Z76">
        <v>20074</v>
      </c>
      <c r="AA76" s="5">
        <v>99.057960510253906</v>
      </c>
      <c r="AC76">
        <v>20143</v>
      </c>
      <c r="AD76" s="5">
        <v>102.587265014648</v>
      </c>
      <c r="AE76" s="6"/>
      <c r="AG76">
        <v>20081</v>
      </c>
      <c r="AH76" s="5">
        <v>92.019508361816406</v>
      </c>
      <c r="AJ76" s="13">
        <v>20081</v>
      </c>
      <c r="AK76" s="18">
        <v>84.298965454101506</v>
      </c>
      <c r="AM76" s="13">
        <v>20037</v>
      </c>
      <c r="AN76" s="18">
        <v>100.01902770996</v>
      </c>
      <c r="AP76">
        <v>20084</v>
      </c>
      <c r="AQ76" s="5">
        <v>99.322303771972599</v>
      </c>
      <c r="AS76">
        <v>20081</v>
      </c>
      <c r="AT76" s="5">
        <v>95.784568786621094</v>
      </c>
      <c r="AU76" s="5"/>
      <c r="AV76" s="13">
        <v>20081</v>
      </c>
      <c r="AW76" s="18">
        <v>96.249420166015597</v>
      </c>
      <c r="AY76">
        <v>20081</v>
      </c>
      <c r="AZ76" s="5">
        <v>87.018226623535099</v>
      </c>
      <c r="BB76" s="13">
        <v>20143</v>
      </c>
      <c r="BC76" s="19">
        <v>108.087608337402</v>
      </c>
      <c r="BE76">
        <v>20070</v>
      </c>
      <c r="BF76" s="4">
        <v>97.976615905761705</v>
      </c>
      <c r="BH76">
        <v>20070</v>
      </c>
      <c r="BI76" s="5">
        <v>95.431358337402301</v>
      </c>
      <c r="BK76">
        <v>20081</v>
      </c>
      <c r="BL76">
        <v>100.248313903808</v>
      </c>
      <c r="BN76">
        <v>20081</v>
      </c>
      <c r="BO76" s="5">
        <v>96.573295593261705</v>
      </c>
      <c r="BQ76">
        <v>20081</v>
      </c>
      <c r="BR76" s="5">
        <v>87.246170043945298</v>
      </c>
      <c r="BT76">
        <v>20081</v>
      </c>
      <c r="BU76" s="5">
        <v>88.172630310058594</v>
      </c>
      <c r="BW76" t="s">
        <v>753</v>
      </c>
      <c r="BX76" s="5"/>
      <c r="CA76" t="s">
        <v>753</v>
      </c>
      <c r="CD76">
        <v>20081</v>
      </c>
      <c r="CE76">
        <v>81.566917419433594</v>
      </c>
      <c r="CG76">
        <v>20081</v>
      </c>
      <c r="CH76">
        <v>95.350509643554602</v>
      </c>
      <c r="CL76">
        <v>20081</v>
      </c>
      <c r="CM76">
        <v>95.350509643554602</v>
      </c>
      <c r="CP76">
        <v>20081</v>
      </c>
      <c r="CQ76">
        <v>84.455169677734304</v>
      </c>
      <c r="CS76">
        <v>20081</v>
      </c>
      <c r="CT76">
        <v>89.940780639648395</v>
      </c>
      <c r="CV76">
        <v>20081</v>
      </c>
      <c r="CW76">
        <v>98.072418212890597</v>
      </c>
      <c r="CX76">
        <v>20081</v>
      </c>
      <c r="CY76">
        <v>81.566917419433594</v>
      </c>
    </row>
    <row r="77" spans="1:103" x14ac:dyDescent="0.3">
      <c r="A77" s="5">
        <v>72.635826110839801</v>
      </c>
      <c r="D77" s="6">
        <f t="shared" si="8"/>
        <v>2.4631486924627717E-3</v>
      </c>
      <c r="E77">
        <v>20082</v>
      </c>
      <c r="F77" s="5">
        <v>56.41109085083</v>
      </c>
      <c r="H77">
        <v>20082</v>
      </c>
      <c r="I77" s="5">
        <v>63.064914703369098</v>
      </c>
      <c r="J77" s="6">
        <f t="shared" si="7"/>
        <v>0.1179524053192671</v>
      </c>
      <c r="W77">
        <v>20082</v>
      </c>
      <c r="X77" s="5">
        <v>63.434295654296797</v>
      </c>
      <c r="Y77" s="5"/>
      <c r="Z77">
        <v>20077</v>
      </c>
      <c r="AA77" s="5">
        <v>98.2220458984375</v>
      </c>
      <c r="AC77">
        <v>20070</v>
      </c>
      <c r="AD77" s="5">
        <v>102.57460021972599</v>
      </c>
      <c r="AE77" s="6"/>
      <c r="AG77">
        <v>20082</v>
      </c>
      <c r="AH77" s="5">
        <v>61.040336608886697</v>
      </c>
      <c r="AJ77" s="13">
        <v>20082</v>
      </c>
      <c r="AK77" s="18">
        <v>56.349250793457003</v>
      </c>
      <c r="AM77" s="13">
        <v>20066</v>
      </c>
      <c r="AN77" s="18">
        <v>99.599571228027301</v>
      </c>
      <c r="AP77">
        <v>20095</v>
      </c>
      <c r="AQ77" s="5">
        <v>99.042778015136705</v>
      </c>
      <c r="AS77">
        <v>20082</v>
      </c>
      <c r="AT77" s="5">
        <v>42.384284973144503</v>
      </c>
      <c r="AU77" s="5"/>
      <c r="AV77" s="13">
        <v>20082</v>
      </c>
      <c r="AW77" s="18">
        <v>72.454109191894503</v>
      </c>
      <c r="AY77">
        <v>20082</v>
      </c>
      <c r="AZ77" s="5">
        <v>67.095077514648395</v>
      </c>
      <c r="BB77" s="13">
        <v>20076</v>
      </c>
      <c r="BC77" s="19">
        <v>106.485343933105</v>
      </c>
      <c r="BE77">
        <v>20074</v>
      </c>
      <c r="BF77" s="4">
        <v>97.868644714355398</v>
      </c>
      <c r="BH77">
        <v>20066</v>
      </c>
      <c r="BI77" s="5">
        <v>95.255653381347599</v>
      </c>
      <c r="BK77">
        <v>20082</v>
      </c>
      <c r="BL77">
        <v>63.009017944335902</v>
      </c>
      <c r="BN77">
        <v>20082</v>
      </c>
      <c r="BO77" s="5">
        <v>72.635826110839801</v>
      </c>
      <c r="BQ77">
        <v>20082</v>
      </c>
      <c r="BR77" s="5">
        <v>62.339885711669901</v>
      </c>
      <c r="BT77">
        <v>20082</v>
      </c>
      <c r="BU77" s="5">
        <v>52.244052886962798</v>
      </c>
      <c r="BW77" t="s">
        <v>754</v>
      </c>
      <c r="BX77" s="5"/>
      <c r="CA77" t="s">
        <v>754</v>
      </c>
      <c r="CD77">
        <v>20082</v>
      </c>
      <c r="CE77">
        <v>54.219253540038999</v>
      </c>
      <c r="CG77">
        <v>20082</v>
      </c>
      <c r="CH77">
        <v>54.180809020996001</v>
      </c>
      <c r="CL77">
        <v>20082</v>
      </c>
      <c r="CM77">
        <v>54.180809020996001</v>
      </c>
      <c r="CP77">
        <v>20082</v>
      </c>
      <c r="CQ77">
        <v>50.398048400878899</v>
      </c>
      <c r="CS77">
        <v>20082</v>
      </c>
      <c r="CT77">
        <v>47.4315376281738</v>
      </c>
      <c r="CV77">
        <v>20082</v>
      </c>
      <c r="CW77">
        <v>73.312355041503906</v>
      </c>
      <c r="CX77">
        <v>20082</v>
      </c>
      <c r="CY77">
        <v>54.219253540038999</v>
      </c>
    </row>
    <row r="78" spans="1:103" x14ac:dyDescent="0.3">
      <c r="A78" s="5">
        <v>99.023742675781193</v>
      </c>
      <c r="D78" s="6">
        <f t="shared" si="8"/>
        <v>3.3579875848375666E-3</v>
      </c>
      <c r="E78">
        <v>20084</v>
      </c>
      <c r="F78" s="5">
        <v>104.307090759277</v>
      </c>
      <c r="H78">
        <v>20084</v>
      </c>
      <c r="I78" s="5">
        <v>113.1607131958</v>
      </c>
      <c r="J78" s="6">
        <f t="shared" si="7"/>
        <v>8.488035062693533E-2</v>
      </c>
      <c r="W78">
        <v>20084</v>
      </c>
      <c r="X78" s="5">
        <v>118.073677062988</v>
      </c>
      <c r="Y78" s="5"/>
      <c r="Z78">
        <v>20070</v>
      </c>
      <c r="AA78" s="5">
        <v>98.040443420410099</v>
      </c>
      <c r="AC78">
        <v>20130</v>
      </c>
      <c r="AD78" s="5">
        <v>96.381759643554602</v>
      </c>
      <c r="AE78" s="6"/>
      <c r="AG78">
        <v>20084</v>
      </c>
      <c r="AH78" s="5">
        <v>92.0911865234375</v>
      </c>
      <c r="AJ78" s="13">
        <v>20084</v>
      </c>
      <c r="AK78" s="18">
        <v>90.662574768066406</v>
      </c>
      <c r="AM78" s="13">
        <v>20073</v>
      </c>
      <c r="AN78" s="18">
        <v>99.578277587890597</v>
      </c>
      <c r="AP78">
        <v>20135</v>
      </c>
      <c r="AQ78" s="5">
        <v>97.576644897460895</v>
      </c>
      <c r="AS78">
        <v>20084</v>
      </c>
      <c r="AT78" s="5">
        <v>92.312583923339801</v>
      </c>
      <c r="AU78" s="5"/>
      <c r="AV78" s="13">
        <v>20084</v>
      </c>
      <c r="AW78" s="18">
        <v>91.243461608886705</v>
      </c>
      <c r="AY78">
        <v>20084</v>
      </c>
      <c r="AZ78" s="5">
        <v>100.554878234863</v>
      </c>
      <c r="BB78" s="13">
        <v>20135</v>
      </c>
      <c r="BC78" s="19">
        <v>106.10320281982401</v>
      </c>
      <c r="BE78">
        <v>20084</v>
      </c>
      <c r="BF78" s="4">
        <v>96.9664306640625</v>
      </c>
      <c r="BH78">
        <v>20075</v>
      </c>
      <c r="BI78" s="5">
        <v>92.475120544433594</v>
      </c>
      <c r="BK78">
        <v>20084</v>
      </c>
      <c r="BL78">
        <v>108.11618041992099</v>
      </c>
      <c r="BN78">
        <v>20084</v>
      </c>
      <c r="BO78" s="5">
        <v>99.023742675781193</v>
      </c>
      <c r="BQ78">
        <v>20084</v>
      </c>
      <c r="BR78" s="5">
        <v>100.043090820312</v>
      </c>
      <c r="BT78">
        <v>20084</v>
      </c>
      <c r="BU78" s="5">
        <v>107.5205078125</v>
      </c>
      <c r="BW78" t="s">
        <v>755</v>
      </c>
      <c r="BX78" s="5"/>
      <c r="CA78" t="s">
        <v>755</v>
      </c>
      <c r="CD78">
        <v>20084</v>
      </c>
      <c r="CE78">
        <v>82.470108032226506</v>
      </c>
      <c r="CG78">
        <v>20084</v>
      </c>
      <c r="CH78">
        <v>93.168464660644503</v>
      </c>
      <c r="CL78">
        <v>20084</v>
      </c>
      <c r="CM78">
        <v>93.168464660644503</v>
      </c>
      <c r="CP78">
        <v>20084</v>
      </c>
      <c r="CQ78">
        <v>84.980163574218693</v>
      </c>
      <c r="CS78">
        <v>20084</v>
      </c>
      <c r="CT78">
        <v>113.94969177246</v>
      </c>
      <c r="CV78">
        <v>20084</v>
      </c>
      <c r="CW78">
        <v>93.723167419433594</v>
      </c>
      <c r="CX78">
        <v>20084</v>
      </c>
      <c r="CY78">
        <v>82.470108032226506</v>
      </c>
    </row>
    <row r="79" spans="1:103" x14ac:dyDescent="0.3">
      <c r="A79" s="5">
        <v>162.40048217773401</v>
      </c>
      <c r="D79" s="6">
        <f t="shared" si="8"/>
        <v>5.5071520040399563E-3</v>
      </c>
      <c r="E79">
        <v>20085</v>
      </c>
      <c r="F79" s="5">
        <v>174.34931945800699</v>
      </c>
      <c r="H79">
        <v>20085</v>
      </c>
      <c r="I79" s="5">
        <v>185.09425354003901</v>
      </c>
      <c r="J79" s="6">
        <f t="shared" si="7"/>
        <v>6.1628769847994702E-2</v>
      </c>
      <c r="W79">
        <v>20085</v>
      </c>
      <c r="X79" s="5">
        <v>191.242431640625</v>
      </c>
      <c r="Y79" s="5"/>
      <c r="Z79">
        <v>20037</v>
      </c>
      <c r="AA79" s="5">
        <v>97.094001770019503</v>
      </c>
      <c r="AC79">
        <v>20077</v>
      </c>
      <c r="AD79" s="5">
        <v>96.019432067871094</v>
      </c>
      <c r="AE79" s="6"/>
      <c r="AG79">
        <v>20085</v>
      </c>
      <c r="AH79" s="5">
        <v>189.29421997070301</v>
      </c>
      <c r="AJ79" s="13">
        <v>20085</v>
      </c>
      <c r="AK79" s="18">
        <v>192.15702819824199</v>
      </c>
      <c r="AM79" s="13">
        <v>20076</v>
      </c>
      <c r="AN79" s="18">
        <v>98.872299194335895</v>
      </c>
      <c r="AP79">
        <v>20066</v>
      </c>
      <c r="AQ79" s="5">
        <v>95.422645568847599</v>
      </c>
      <c r="AS79">
        <v>20085</v>
      </c>
      <c r="AT79" s="5">
        <v>207.13343811035099</v>
      </c>
      <c r="AU79" s="5"/>
      <c r="AV79" s="13">
        <v>20085</v>
      </c>
      <c r="AW79" s="18">
        <v>196.33021545410099</v>
      </c>
      <c r="AY79">
        <v>20085</v>
      </c>
      <c r="AZ79" s="5">
        <v>185.94900512695301</v>
      </c>
      <c r="BB79" s="13">
        <v>20130</v>
      </c>
      <c r="BC79" s="19">
        <v>105.042839050292</v>
      </c>
      <c r="BE79">
        <v>20095</v>
      </c>
      <c r="BF79" s="4">
        <v>96.918243408203097</v>
      </c>
      <c r="BH79">
        <v>20130</v>
      </c>
      <c r="BI79" s="5">
        <v>91.175628662109304</v>
      </c>
      <c r="BK79">
        <v>20085</v>
      </c>
      <c r="BL79">
        <v>179.20845031738199</v>
      </c>
      <c r="BN79">
        <v>20085</v>
      </c>
      <c r="BO79" s="5">
        <v>162.40048217773401</v>
      </c>
      <c r="BQ79">
        <v>20085</v>
      </c>
      <c r="BR79" s="5">
        <v>159.92948913574199</v>
      </c>
      <c r="BT79">
        <v>20085</v>
      </c>
      <c r="BU79" s="5">
        <v>153.60174560546801</v>
      </c>
      <c r="BW79" t="s">
        <v>803</v>
      </c>
      <c r="BX79" s="5"/>
      <c r="CA79" t="s">
        <v>803</v>
      </c>
      <c r="CD79">
        <v>20085</v>
      </c>
      <c r="CE79">
        <v>214.30842590332</v>
      </c>
      <c r="CG79">
        <v>20085</v>
      </c>
      <c r="CH79">
        <v>199.63789367675699</v>
      </c>
      <c r="CL79">
        <v>20085</v>
      </c>
      <c r="CM79">
        <v>199.63789367675699</v>
      </c>
      <c r="CP79">
        <v>20085</v>
      </c>
      <c r="CQ79">
        <v>166.78280639648401</v>
      </c>
      <c r="CS79">
        <v>20085</v>
      </c>
      <c r="CT79">
        <v>161.86044311523401</v>
      </c>
      <c r="CV79">
        <v>20085</v>
      </c>
      <c r="CW79">
        <v>188.86437988281199</v>
      </c>
      <c r="CX79">
        <v>20085</v>
      </c>
      <c r="CY79">
        <v>214.30842590332</v>
      </c>
    </row>
    <row r="80" spans="1:103" x14ac:dyDescent="0.3">
      <c r="A80" s="5">
        <v>72.631759643554602</v>
      </c>
      <c r="D80" s="6">
        <f t="shared" si="8"/>
        <v>2.4630107947597678E-3</v>
      </c>
      <c r="E80">
        <v>20086</v>
      </c>
      <c r="F80" s="5">
        <v>64.279891967773395</v>
      </c>
      <c r="H80">
        <v>20086</v>
      </c>
      <c r="I80" s="5">
        <v>68.799087524414006</v>
      </c>
      <c r="J80" s="6">
        <f t="shared" si="7"/>
        <v>7.0304965025552724E-2</v>
      </c>
      <c r="W80">
        <v>20086</v>
      </c>
      <c r="X80" s="5">
        <v>57.810420989990199</v>
      </c>
      <c r="Y80" s="5"/>
      <c r="Z80">
        <v>20091</v>
      </c>
      <c r="AA80" s="5">
        <v>96.772560119628906</v>
      </c>
      <c r="AC80">
        <v>20084</v>
      </c>
      <c r="AD80" s="5">
        <v>95.335098266601506</v>
      </c>
      <c r="AE80" s="6"/>
      <c r="AG80">
        <v>20086</v>
      </c>
      <c r="AH80" s="5">
        <v>67.9747314453125</v>
      </c>
      <c r="AJ80" s="13">
        <v>20086</v>
      </c>
      <c r="AK80" s="18">
        <v>58.111804962158203</v>
      </c>
      <c r="AM80" s="13">
        <v>20054</v>
      </c>
      <c r="AN80" s="18">
        <v>98.8150634765625</v>
      </c>
      <c r="AP80">
        <v>20130</v>
      </c>
      <c r="AQ80" s="5">
        <v>91.770866394042898</v>
      </c>
      <c r="AS80">
        <v>20086</v>
      </c>
      <c r="AT80" s="5">
        <v>31.867073059081999</v>
      </c>
      <c r="AU80" s="5"/>
      <c r="AV80" s="13">
        <v>20086</v>
      </c>
      <c r="AW80" s="18">
        <v>64.645477294921804</v>
      </c>
      <c r="AY80">
        <v>20086</v>
      </c>
      <c r="AZ80" s="5">
        <v>67.823898315429602</v>
      </c>
      <c r="BB80" s="13">
        <v>20236</v>
      </c>
      <c r="BC80" s="19">
        <v>104.67641999999999</v>
      </c>
      <c r="BE80">
        <v>20075</v>
      </c>
      <c r="BF80" s="4">
        <v>96.135940551757798</v>
      </c>
      <c r="BH80">
        <v>20076</v>
      </c>
      <c r="BI80" s="5">
        <v>88.769294738769503</v>
      </c>
      <c r="BK80">
        <v>20086</v>
      </c>
      <c r="BL80">
        <v>69.090675354003906</v>
      </c>
      <c r="BN80">
        <v>20086</v>
      </c>
      <c r="BO80" s="5">
        <v>72.631759643554602</v>
      </c>
      <c r="BQ80">
        <v>20086</v>
      </c>
      <c r="BR80" s="5">
        <v>60.904197692871001</v>
      </c>
      <c r="BT80">
        <v>20086</v>
      </c>
      <c r="BU80" s="5">
        <v>59.285652160644503</v>
      </c>
      <c r="BW80" t="s">
        <v>756</v>
      </c>
      <c r="BX80" s="5"/>
      <c r="CA80" t="s">
        <v>756</v>
      </c>
      <c r="CD80">
        <v>20086</v>
      </c>
      <c r="CE80">
        <v>39.000698089599602</v>
      </c>
      <c r="CG80">
        <v>20086</v>
      </c>
      <c r="CH80">
        <v>47.019985198974602</v>
      </c>
      <c r="CL80">
        <v>20086</v>
      </c>
      <c r="CM80">
        <v>47.019985198974602</v>
      </c>
      <c r="CP80">
        <v>20086</v>
      </c>
      <c r="CQ80">
        <v>40.228553771972599</v>
      </c>
      <c r="CS80">
        <v>20086</v>
      </c>
      <c r="CT80">
        <v>47.679275512695298</v>
      </c>
      <c r="CV80">
        <v>20086</v>
      </c>
      <c r="CW80">
        <v>65.361045837402301</v>
      </c>
      <c r="CX80">
        <v>20086</v>
      </c>
      <c r="CY80">
        <v>39.000698089599602</v>
      </c>
    </row>
    <row r="81" spans="1:103" x14ac:dyDescent="0.3">
      <c r="A81" s="5">
        <v>88.174476623535099</v>
      </c>
      <c r="D81" s="6">
        <f t="shared" si="8"/>
        <v>2.9900788417058818E-3</v>
      </c>
      <c r="E81">
        <v>20087</v>
      </c>
      <c r="F81" s="5">
        <v>67.292793273925696</v>
      </c>
      <c r="H81">
        <v>20087</v>
      </c>
      <c r="I81" s="5">
        <v>76.214134216308594</v>
      </c>
      <c r="J81" s="6">
        <f t="shared" si="7"/>
        <v>0.13257498326852324</v>
      </c>
      <c r="W81">
        <v>20087</v>
      </c>
      <c r="X81" s="5">
        <v>75.272003173828097</v>
      </c>
      <c r="Y81" s="5"/>
      <c r="Z81">
        <v>20143</v>
      </c>
      <c r="AA81" s="5">
        <v>93.361251831054602</v>
      </c>
      <c r="AC81">
        <v>20037</v>
      </c>
      <c r="AD81" s="5">
        <v>94.737648010253906</v>
      </c>
      <c r="AE81" s="6"/>
      <c r="AG81">
        <v>20087</v>
      </c>
      <c r="AH81" s="5">
        <v>76.616752624511705</v>
      </c>
      <c r="AJ81" s="13">
        <v>20087</v>
      </c>
      <c r="AK81" s="18">
        <v>77.150390625</v>
      </c>
      <c r="AM81" s="13">
        <v>20095</v>
      </c>
      <c r="AN81" s="18">
        <v>98.123489379882798</v>
      </c>
      <c r="AP81">
        <v>20094</v>
      </c>
      <c r="AQ81" s="5">
        <v>91.149185180664006</v>
      </c>
      <c r="AS81">
        <v>20087</v>
      </c>
      <c r="AT81" s="5">
        <v>78.009429931640597</v>
      </c>
      <c r="AU81" s="5"/>
      <c r="AV81" s="13">
        <v>20087</v>
      </c>
      <c r="AW81" s="18">
        <v>87.138320922851506</v>
      </c>
      <c r="AY81">
        <v>20087</v>
      </c>
      <c r="AZ81" s="5">
        <v>90.5133056640625</v>
      </c>
      <c r="BB81" s="13">
        <v>20126</v>
      </c>
      <c r="BC81" s="19">
        <v>103.34001922607401</v>
      </c>
      <c r="BE81">
        <v>20080</v>
      </c>
      <c r="BF81" s="4">
        <v>94.880500793457003</v>
      </c>
      <c r="BH81">
        <v>20052</v>
      </c>
      <c r="BI81" s="5">
        <v>87.938568115234304</v>
      </c>
      <c r="BK81">
        <v>20087</v>
      </c>
      <c r="BL81">
        <v>89.3570556640625</v>
      </c>
      <c r="BN81">
        <v>20087</v>
      </c>
      <c r="BO81" s="5">
        <v>88.174476623535099</v>
      </c>
      <c r="BQ81">
        <v>20087</v>
      </c>
      <c r="BR81" s="5">
        <v>78.532058715820298</v>
      </c>
      <c r="BT81">
        <v>20087</v>
      </c>
      <c r="BU81" s="5">
        <v>63.268531799316399</v>
      </c>
      <c r="BW81" t="s">
        <v>757</v>
      </c>
      <c r="BX81" s="5"/>
      <c r="CA81" t="s">
        <v>757</v>
      </c>
      <c r="CD81">
        <v>20087</v>
      </c>
      <c r="CE81">
        <v>85.9678955078125</v>
      </c>
      <c r="CG81">
        <v>20087</v>
      </c>
      <c r="CH81">
        <v>69.432029724121094</v>
      </c>
      <c r="CL81">
        <v>20087</v>
      </c>
      <c r="CM81">
        <v>69.432029724121094</v>
      </c>
      <c r="CP81">
        <v>20087</v>
      </c>
      <c r="CQ81">
        <v>66.599426269531193</v>
      </c>
      <c r="CS81">
        <v>20087</v>
      </c>
      <c r="CT81">
        <v>76.112464904785099</v>
      </c>
      <c r="CV81">
        <v>20087</v>
      </c>
      <c r="CW81">
        <v>84.239341735839801</v>
      </c>
      <c r="CX81">
        <v>20087</v>
      </c>
      <c r="CY81">
        <v>85.9678955078125</v>
      </c>
    </row>
    <row r="82" spans="1:103" x14ac:dyDescent="0.3">
      <c r="A82" s="5">
        <v>142.25939941406199</v>
      </c>
      <c r="D82" s="6">
        <f t="shared" si="8"/>
        <v>4.8241490793066531E-3</v>
      </c>
      <c r="E82">
        <v>20089</v>
      </c>
      <c r="F82" s="5">
        <v>144.67306518554599</v>
      </c>
      <c r="H82">
        <v>20089</v>
      </c>
      <c r="I82" s="5">
        <v>150.26187133789</v>
      </c>
      <c r="J82" s="6">
        <f t="shared" si="7"/>
        <v>3.8630591984598173E-2</v>
      </c>
      <c r="W82">
        <v>20089</v>
      </c>
      <c r="X82" s="5">
        <v>160.43687438964801</v>
      </c>
      <c r="Y82" s="5"/>
      <c r="Z82">
        <v>20080</v>
      </c>
      <c r="AA82" s="5">
        <v>93.265289306640597</v>
      </c>
      <c r="AC82">
        <v>20091</v>
      </c>
      <c r="AD82" s="5">
        <v>94.690681457519503</v>
      </c>
      <c r="AE82" s="6"/>
      <c r="AG82">
        <v>20089</v>
      </c>
      <c r="AH82" s="5">
        <v>154.19984436035099</v>
      </c>
      <c r="AJ82" s="13">
        <v>20089</v>
      </c>
      <c r="AK82" s="18">
        <v>118.10873413085901</v>
      </c>
      <c r="AM82" s="13">
        <v>20116</v>
      </c>
      <c r="AN82" s="18">
        <v>97.514083862304602</v>
      </c>
      <c r="AP82">
        <v>20073</v>
      </c>
      <c r="AQ82" s="5">
        <v>90.791038513183594</v>
      </c>
      <c r="AS82">
        <v>20089</v>
      </c>
      <c r="AT82" s="5">
        <v>118.99478149414</v>
      </c>
      <c r="AU82" s="5"/>
      <c r="AV82" s="13">
        <v>20089</v>
      </c>
      <c r="AW82" s="18">
        <v>154.49586486816401</v>
      </c>
      <c r="AY82">
        <v>20089</v>
      </c>
      <c r="AZ82" s="5">
        <v>162.487213134765</v>
      </c>
      <c r="BB82" s="13">
        <v>20074</v>
      </c>
      <c r="BC82" s="19">
        <v>103.269577026367</v>
      </c>
      <c r="BE82">
        <v>20076</v>
      </c>
      <c r="BF82" s="4">
        <v>92.466293334960895</v>
      </c>
      <c r="BH82">
        <v>20170</v>
      </c>
      <c r="BI82" s="5">
        <v>87.204551696777301</v>
      </c>
      <c r="BK82">
        <v>20089</v>
      </c>
      <c r="BL82">
        <v>148.52662658691401</v>
      </c>
      <c r="BN82">
        <v>20089</v>
      </c>
      <c r="BO82" s="5">
        <v>142.25939941406199</v>
      </c>
      <c r="BQ82">
        <v>20089</v>
      </c>
      <c r="BR82" s="5">
        <v>119.78049468994099</v>
      </c>
      <c r="BT82">
        <v>20089</v>
      </c>
      <c r="BU82" s="5">
        <v>132.94941711425699</v>
      </c>
      <c r="BW82" t="s">
        <v>802</v>
      </c>
      <c r="BX82" s="5"/>
      <c r="CA82" t="s">
        <v>802</v>
      </c>
      <c r="CD82">
        <v>20089</v>
      </c>
      <c r="CE82">
        <v>162.33912658691401</v>
      </c>
      <c r="CG82">
        <v>20089</v>
      </c>
      <c r="CH82">
        <v>149.94793701171801</v>
      </c>
      <c r="CL82">
        <v>20089</v>
      </c>
      <c r="CM82">
        <v>149.94793701171801</v>
      </c>
      <c r="CP82">
        <v>20089</v>
      </c>
      <c r="CQ82">
        <v>147.05760192871</v>
      </c>
      <c r="CS82">
        <v>20089</v>
      </c>
      <c r="CT82">
        <v>118.223251342773</v>
      </c>
      <c r="CV82">
        <v>20089</v>
      </c>
      <c r="CW82">
        <v>140.61477661132801</v>
      </c>
      <c r="CX82">
        <v>20089</v>
      </c>
      <c r="CY82">
        <v>162.33912658691401</v>
      </c>
    </row>
    <row r="83" spans="1:103" x14ac:dyDescent="0.3">
      <c r="A83" s="5">
        <v>80.486839294433594</v>
      </c>
      <c r="D83" s="6">
        <f t="shared" si="8"/>
        <v>2.7293838809793526E-3</v>
      </c>
      <c r="E83">
        <v>20090</v>
      </c>
      <c r="F83" s="5">
        <v>58.652618408203097</v>
      </c>
      <c r="H83">
        <v>20090</v>
      </c>
      <c r="I83" s="5">
        <v>63.944736480712798</v>
      </c>
      <c r="J83" s="6">
        <f t="shared" si="7"/>
        <v>9.0228163995651256E-2</v>
      </c>
      <c r="W83">
        <v>20090</v>
      </c>
      <c r="X83" s="5">
        <v>38.504585266113203</v>
      </c>
      <c r="Y83" s="5"/>
      <c r="Z83">
        <v>20073</v>
      </c>
      <c r="AA83" s="5">
        <v>92.332130432128906</v>
      </c>
      <c r="AC83">
        <v>20076</v>
      </c>
      <c r="AD83" s="5">
        <v>93.984718322753906</v>
      </c>
      <c r="AE83" s="6"/>
      <c r="AG83">
        <v>20090</v>
      </c>
      <c r="AH83" s="5">
        <v>48.484661102294901</v>
      </c>
      <c r="AJ83" s="13">
        <v>20090</v>
      </c>
      <c r="AK83" s="18">
        <v>51.552825927734297</v>
      </c>
      <c r="AM83" s="13">
        <v>20094</v>
      </c>
      <c r="AN83" s="18">
        <v>97.477455139160099</v>
      </c>
      <c r="AP83">
        <v>20076</v>
      </c>
      <c r="AQ83" s="5">
        <v>90.698532104492102</v>
      </c>
      <c r="AS83">
        <v>20090</v>
      </c>
      <c r="AT83" s="5">
        <v>79.632377624511705</v>
      </c>
      <c r="AU83" s="5"/>
      <c r="AV83" s="13">
        <v>20090</v>
      </c>
      <c r="AW83" s="18">
        <v>56.412403106689403</v>
      </c>
      <c r="AY83">
        <v>20090</v>
      </c>
      <c r="AZ83" s="5">
        <v>59.610851287841797</v>
      </c>
      <c r="BB83" s="13">
        <v>20080</v>
      </c>
      <c r="BC83" s="19">
        <v>102.15183258056599</v>
      </c>
      <c r="BE83">
        <v>20126</v>
      </c>
      <c r="BF83" s="4">
        <v>90.673179626464801</v>
      </c>
      <c r="BH83">
        <v>20213</v>
      </c>
      <c r="BI83" s="5">
        <v>86.970749999999995</v>
      </c>
      <c r="BK83">
        <v>20090</v>
      </c>
      <c r="BL83">
        <v>61.611118316650298</v>
      </c>
      <c r="BN83">
        <v>20090</v>
      </c>
      <c r="BO83" s="5">
        <v>80.486839294433594</v>
      </c>
      <c r="BQ83">
        <v>20090</v>
      </c>
      <c r="BR83" s="5">
        <v>50.393486022949197</v>
      </c>
      <c r="BT83">
        <v>20090</v>
      </c>
      <c r="BU83" s="5">
        <v>49.4041137695312</v>
      </c>
      <c r="BW83" t="s">
        <v>758</v>
      </c>
      <c r="BX83" s="5"/>
      <c r="CA83" t="s">
        <v>758</v>
      </c>
      <c r="CD83">
        <v>20090</v>
      </c>
      <c r="CE83">
        <v>25.969598770141602</v>
      </c>
      <c r="CG83">
        <v>20090</v>
      </c>
      <c r="CH83">
        <v>30.3057842254638</v>
      </c>
      <c r="CL83">
        <v>20090</v>
      </c>
      <c r="CM83">
        <v>30.3057842254638</v>
      </c>
      <c r="CP83">
        <v>20090</v>
      </c>
      <c r="CQ83">
        <v>29.356813430786101</v>
      </c>
      <c r="CS83">
        <v>20090</v>
      </c>
      <c r="CT83">
        <v>52.101875305175703</v>
      </c>
      <c r="CV83">
        <v>20090</v>
      </c>
      <c r="CW83">
        <v>56.185863494872997</v>
      </c>
      <c r="CX83">
        <v>20090</v>
      </c>
      <c r="CY83">
        <v>25.969598770141602</v>
      </c>
    </row>
    <row r="84" spans="1:103" x14ac:dyDescent="0.3">
      <c r="A84" s="5">
        <v>89.675643920898395</v>
      </c>
      <c r="D84" s="6">
        <f t="shared" si="8"/>
        <v>3.0409848265848293E-3</v>
      </c>
      <c r="E84">
        <v>20091</v>
      </c>
      <c r="F84" s="5">
        <v>85.197448730468693</v>
      </c>
      <c r="H84">
        <v>20091</v>
      </c>
      <c r="I84" s="5">
        <v>94.044746398925696</v>
      </c>
      <c r="J84" s="6">
        <f t="shared" si="7"/>
        <v>0.10384463150353684</v>
      </c>
      <c r="W84">
        <v>20091</v>
      </c>
      <c r="X84" s="5">
        <v>93.1873779296875</v>
      </c>
      <c r="Y84" s="5"/>
      <c r="Z84">
        <v>20084</v>
      </c>
      <c r="AA84" s="5">
        <v>90.842109680175696</v>
      </c>
      <c r="AC84">
        <v>20081</v>
      </c>
      <c r="AD84" s="5">
        <v>92.786117553710895</v>
      </c>
      <c r="AE84" s="6"/>
      <c r="AG84">
        <v>20091</v>
      </c>
      <c r="AH84" s="5">
        <v>86.872146606445298</v>
      </c>
      <c r="AJ84" s="13">
        <v>20091</v>
      </c>
      <c r="AK84" s="18">
        <v>94.651145935058594</v>
      </c>
      <c r="AM84" s="13">
        <v>20150</v>
      </c>
      <c r="AN84" s="18">
        <v>95.629631042480398</v>
      </c>
      <c r="AP84">
        <v>20080</v>
      </c>
      <c r="AQ84" s="5">
        <v>89.486175537109304</v>
      </c>
      <c r="AS84">
        <v>20091</v>
      </c>
      <c r="AT84" s="5">
        <v>91.2847900390625</v>
      </c>
      <c r="AU84" s="5"/>
      <c r="AV84" s="13">
        <v>20091</v>
      </c>
      <c r="AW84" s="18">
        <v>94.576225280761705</v>
      </c>
      <c r="AY84">
        <v>20091</v>
      </c>
      <c r="AZ84" s="5">
        <v>89.878555297851506</v>
      </c>
      <c r="BB84" s="13">
        <v>20073</v>
      </c>
      <c r="BC84" s="19">
        <v>100.70391082763599</v>
      </c>
      <c r="BE84">
        <v>20077</v>
      </c>
      <c r="BF84" s="4">
        <v>90.056564331054602</v>
      </c>
      <c r="BH84">
        <v>20095</v>
      </c>
      <c r="BI84" s="5">
        <v>84.946212768554602</v>
      </c>
      <c r="BK84">
        <v>20091</v>
      </c>
      <c r="BL84">
        <v>94.759162902832003</v>
      </c>
      <c r="BN84">
        <v>20091</v>
      </c>
      <c r="BO84" s="5">
        <v>89.675643920898395</v>
      </c>
      <c r="BQ84">
        <v>20091</v>
      </c>
      <c r="BR84" s="5">
        <v>82.197380065917898</v>
      </c>
      <c r="BT84">
        <v>20091</v>
      </c>
      <c r="BU84" s="5">
        <v>84.277084350585895</v>
      </c>
      <c r="BW84" t="s">
        <v>759</v>
      </c>
      <c r="BX84" s="5"/>
      <c r="CA84" t="s">
        <v>759</v>
      </c>
      <c r="CD84">
        <v>20091</v>
      </c>
      <c r="CE84">
        <v>92.915397644042898</v>
      </c>
      <c r="CG84">
        <v>20091</v>
      </c>
      <c r="CH84">
        <v>78.4422607421875</v>
      </c>
      <c r="CL84">
        <v>20091</v>
      </c>
      <c r="CM84">
        <v>78.4422607421875</v>
      </c>
      <c r="CP84">
        <v>20091</v>
      </c>
      <c r="CQ84">
        <v>90.937881469726506</v>
      </c>
      <c r="CS84">
        <v>20091</v>
      </c>
      <c r="CT84">
        <v>91.275817871093693</v>
      </c>
      <c r="CV84">
        <v>20091</v>
      </c>
      <c r="CW84">
        <v>91.653953552246094</v>
      </c>
      <c r="CX84">
        <v>20091</v>
      </c>
      <c r="CY84">
        <v>92.915397644042898</v>
      </c>
    </row>
    <row r="85" spans="1:103" x14ac:dyDescent="0.3">
      <c r="A85" s="5">
        <v>70.852249145507798</v>
      </c>
      <c r="D85" s="6">
        <f t="shared" si="8"/>
        <v>2.4026659320222099E-3</v>
      </c>
      <c r="E85">
        <v>20092</v>
      </c>
      <c r="F85" s="5">
        <v>67.993141174316406</v>
      </c>
      <c r="H85">
        <v>20092</v>
      </c>
      <c r="I85" s="5">
        <v>78.562248229980398</v>
      </c>
      <c r="J85" s="6">
        <f t="shared" si="7"/>
        <v>0.1554437237804267</v>
      </c>
      <c r="W85">
        <v>20092</v>
      </c>
      <c r="X85" s="5">
        <v>82.162948608398395</v>
      </c>
      <c r="Y85" s="5"/>
      <c r="Z85">
        <v>20076</v>
      </c>
      <c r="AA85" s="5">
        <v>89.887596130371094</v>
      </c>
      <c r="AC85">
        <v>20150</v>
      </c>
      <c r="AD85" s="5">
        <v>89.781974792480398</v>
      </c>
      <c r="AE85" s="6"/>
      <c r="AG85">
        <v>20092</v>
      </c>
      <c r="AH85" s="5">
        <v>69.204734802246094</v>
      </c>
      <c r="AJ85" s="13">
        <v>20092</v>
      </c>
      <c r="AK85" s="18">
        <v>75.856285095214801</v>
      </c>
      <c r="AM85" s="13">
        <v>20070</v>
      </c>
      <c r="AN85" s="18">
        <v>95.157142639160099</v>
      </c>
      <c r="AP85">
        <v>20213</v>
      </c>
      <c r="AQ85" s="5">
        <v>86.970749999999995</v>
      </c>
      <c r="AS85">
        <v>20092</v>
      </c>
      <c r="AT85" s="5">
        <v>81.061782836914006</v>
      </c>
      <c r="AU85" s="5"/>
      <c r="AV85" s="13">
        <v>20092</v>
      </c>
      <c r="AW85" s="18">
        <v>75.302520751953097</v>
      </c>
      <c r="AY85">
        <v>20092</v>
      </c>
      <c r="AZ85" s="5">
        <v>74.308189392089801</v>
      </c>
      <c r="BB85" s="13">
        <v>20094</v>
      </c>
      <c r="BC85" s="19">
        <v>98.529914855957003</v>
      </c>
      <c r="BE85">
        <v>20143</v>
      </c>
      <c r="BF85" s="4">
        <v>89.469757080078097</v>
      </c>
      <c r="BH85">
        <v>20091</v>
      </c>
      <c r="BI85" s="5">
        <v>84.315628051757798</v>
      </c>
      <c r="BK85">
        <v>20092</v>
      </c>
      <c r="BL85">
        <v>76.650802612304602</v>
      </c>
      <c r="BN85">
        <v>20092</v>
      </c>
      <c r="BO85" s="5">
        <v>70.852249145507798</v>
      </c>
      <c r="BQ85">
        <v>20092</v>
      </c>
      <c r="BR85" s="5">
        <v>66.518928527832003</v>
      </c>
      <c r="BT85">
        <v>20092</v>
      </c>
      <c r="BU85" s="5">
        <v>59.643436431884702</v>
      </c>
      <c r="BW85" t="s">
        <v>760</v>
      </c>
      <c r="BX85" s="5"/>
      <c r="CA85" t="s">
        <v>760</v>
      </c>
      <c r="CD85">
        <v>20092</v>
      </c>
      <c r="CE85">
        <v>72.468925476074205</v>
      </c>
      <c r="CG85">
        <v>20092</v>
      </c>
      <c r="CH85">
        <v>70.594619750976506</v>
      </c>
      <c r="CL85">
        <v>20092</v>
      </c>
      <c r="CM85">
        <v>70.594619750976506</v>
      </c>
      <c r="CP85">
        <v>20092</v>
      </c>
      <c r="CQ85">
        <v>64.006317138671804</v>
      </c>
      <c r="CS85">
        <v>20092</v>
      </c>
      <c r="CT85">
        <v>68.096458435058594</v>
      </c>
      <c r="CV85">
        <v>20092</v>
      </c>
      <c r="CW85">
        <v>86.637092590332003</v>
      </c>
      <c r="CX85">
        <v>20092</v>
      </c>
      <c r="CY85">
        <v>72.468925476074205</v>
      </c>
    </row>
    <row r="86" spans="1:103" x14ac:dyDescent="0.3">
      <c r="A86" s="5">
        <v>84.160675048828097</v>
      </c>
      <c r="D86" s="6">
        <f t="shared" si="8"/>
        <v>2.8539670821251758E-3</v>
      </c>
      <c r="E86">
        <v>20093</v>
      </c>
      <c r="F86" s="5">
        <v>88.281555175781193</v>
      </c>
      <c r="H86">
        <v>20093</v>
      </c>
      <c r="I86" s="5">
        <v>89.620857238769503</v>
      </c>
      <c r="J86" s="6">
        <f t="shared" si="7"/>
        <v>1.5170802783453174E-2</v>
      </c>
      <c r="W86">
        <v>20093</v>
      </c>
      <c r="X86" s="5">
        <v>100.98728179931599</v>
      </c>
      <c r="Y86" s="5"/>
      <c r="Z86">
        <v>20081</v>
      </c>
      <c r="AA86" s="5">
        <v>88.986930847167898</v>
      </c>
      <c r="AC86">
        <v>20073</v>
      </c>
      <c r="AD86" s="5">
        <v>88.493659973144503</v>
      </c>
      <c r="AE86" s="6"/>
      <c r="AG86">
        <v>20093</v>
      </c>
      <c r="AH86" s="5">
        <v>90.419448852539006</v>
      </c>
      <c r="AJ86" s="13">
        <v>20093</v>
      </c>
      <c r="AK86" s="18">
        <v>82.10205078125</v>
      </c>
      <c r="AM86" s="13">
        <v>20100</v>
      </c>
      <c r="AN86" s="18">
        <v>95.103645324707003</v>
      </c>
      <c r="AP86">
        <v>20074</v>
      </c>
      <c r="AQ86" s="5">
        <v>85.669944763183594</v>
      </c>
      <c r="AS86">
        <v>20093</v>
      </c>
      <c r="AT86" s="5">
        <v>92.582740783691406</v>
      </c>
      <c r="AU86" s="5"/>
      <c r="AV86" s="13">
        <v>20093</v>
      </c>
      <c r="AW86" s="18">
        <v>87.90380859375</v>
      </c>
      <c r="AY86">
        <v>20093</v>
      </c>
      <c r="AZ86" s="5">
        <v>80.300117492675696</v>
      </c>
      <c r="BB86" s="13">
        <v>20091</v>
      </c>
      <c r="BC86" s="19">
        <v>98.367424011230398</v>
      </c>
      <c r="BE86">
        <v>20213</v>
      </c>
      <c r="BF86" s="4">
        <v>86.970749999999995</v>
      </c>
      <c r="BH86">
        <v>20210</v>
      </c>
      <c r="BI86" s="5">
        <v>82.177319999999995</v>
      </c>
      <c r="BK86">
        <v>20093</v>
      </c>
      <c r="BL86">
        <v>87.830711364746094</v>
      </c>
      <c r="BN86">
        <v>20093</v>
      </c>
      <c r="BO86" s="5">
        <v>84.160675048828097</v>
      </c>
      <c r="BQ86">
        <v>20093</v>
      </c>
      <c r="BR86" s="5">
        <v>81.435379028320298</v>
      </c>
      <c r="BT86">
        <v>20093</v>
      </c>
      <c r="BU86" s="5">
        <v>82.006759643554602</v>
      </c>
      <c r="BW86" t="s">
        <v>761</v>
      </c>
      <c r="BX86" s="5"/>
      <c r="CA86" t="s">
        <v>761</v>
      </c>
      <c r="CD86">
        <v>20093</v>
      </c>
      <c r="CE86">
        <v>88.744949340820298</v>
      </c>
      <c r="CG86">
        <v>20093</v>
      </c>
      <c r="CH86">
        <v>80.476318359375</v>
      </c>
      <c r="CL86">
        <v>20093</v>
      </c>
      <c r="CM86">
        <v>80.476318359375</v>
      </c>
      <c r="CP86">
        <v>20093</v>
      </c>
      <c r="CQ86">
        <v>76.465934753417898</v>
      </c>
      <c r="CS86">
        <v>20093</v>
      </c>
      <c r="CT86">
        <v>82.845718383789006</v>
      </c>
      <c r="CV86">
        <v>20093</v>
      </c>
      <c r="CW86">
        <v>85.6802978515625</v>
      </c>
      <c r="CX86">
        <v>20093</v>
      </c>
      <c r="CY86">
        <v>88.744949340820298</v>
      </c>
    </row>
    <row r="87" spans="1:103" x14ac:dyDescent="0.3">
      <c r="A87" s="5">
        <v>82.420448303222599</v>
      </c>
      <c r="D87" s="6">
        <f t="shared" si="8"/>
        <v>2.7949543681169953E-3</v>
      </c>
      <c r="E87">
        <v>20094</v>
      </c>
      <c r="F87" s="5">
        <v>80.846626281738196</v>
      </c>
      <c r="H87">
        <v>20094</v>
      </c>
      <c r="I87" s="5">
        <v>89.506973266601506</v>
      </c>
      <c r="J87" s="6">
        <f t="shared" si="7"/>
        <v>0.10712069733971719</v>
      </c>
      <c r="W87">
        <v>20094</v>
      </c>
      <c r="X87" s="5">
        <v>116.835037231445</v>
      </c>
      <c r="Y87" s="5"/>
      <c r="Z87">
        <v>20087</v>
      </c>
      <c r="AA87" s="5">
        <v>88.384445190429602</v>
      </c>
      <c r="AC87">
        <v>20100</v>
      </c>
      <c r="AD87" s="5">
        <v>88.162689208984304</v>
      </c>
      <c r="AE87" s="6"/>
      <c r="AG87">
        <v>20094</v>
      </c>
      <c r="AH87" s="5">
        <v>94.149887084960895</v>
      </c>
      <c r="AJ87" s="13">
        <v>20094</v>
      </c>
      <c r="AK87" s="18">
        <v>87.374618530273395</v>
      </c>
      <c r="AM87" s="13">
        <v>20130</v>
      </c>
      <c r="AN87" s="18">
        <v>89.184829711914006</v>
      </c>
      <c r="AP87">
        <v>20150</v>
      </c>
      <c r="AQ87" s="5">
        <v>85.605163574218693</v>
      </c>
      <c r="AS87">
        <v>20094</v>
      </c>
      <c r="AT87" s="5">
        <v>80.360160827636705</v>
      </c>
      <c r="AU87" s="5"/>
      <c r="AV87" s="13">
        <v>20094</v>
      </c>
      <c r="AW87" s="18">
        <v>87.377006530761705</v>
      </c>
      <c r="AY87">
        <v>20094</v>
      </c>
      <c r="AZ87" s="5">
        <v>86.180496215820298</v>
      </c>
      <c r="BB87" s="13">
        <v>20095</v>
      </c>
      <c r="BC87" s="19">
        <v>94.482955932617102</v>
      </c>
      <c r="BE87">
        <v>20130</v>
      </c>
      <c r="BF87" s="4">
        <v>85.779510498046804</v>
      </c>
      <c r="BH87">
        <v>20112</v>
      </c>
      <c r="BI87" s="5">
        <v>80.743003845214801</v>
      </c>
      <c r="BK87">
        <v>20094</v>
      </c>
      <c r="BL87">
        <v>83.648498535156193</v>
      </c>
      <c r="BN87">
        <v>20094</v>
      </c>
      <c r="BO87" s="5">
        <v>82.420448303222599</v>
      </c>
      <c r="BQ87">
        <v>20094</v>
      </c>
      <c r="BR87" s="5">
        <v>72.627838134765597</v>
      </c>
      <c r="BT87">
        <v>20094</v>
      </c>
      <c r="BU87" s="5">
        <v>65.279891967773395</v>
      </c>
      <c r="BW87" t="s">
        <v>762</v>
      </c>
      <c r="BX87" s="5"/>
      <c r="CA87" t="s">
        <v>762</v>
      </c>
      <c r="CD87">
        <v>20094</v>
      </c>
      <c r="CE87">
        <v>98.863639831542898</v>
      </c>
      <c r="CG87">
        <v>20094</v>
      </c>
      <c r="CH87">
        <v>115.90657043457</v>
      </c>
      <c r="CL87">
        <v>20094</v>
      </c>
      <c r="CM87">
        <v>115.90657043457</v>
      </c>
      <c r="CP87">
        <v>20094</v>
      </c>
      <c r="CQ87">
        <v>89.290077209472599</v>
      </c>
      <c r="CS87">
        <v>20094</v>
      </c>
      <c r="CT87">
        <v>88.858161926269503</v>
      </c>
      <c r="CV87">
        <v>20094</v>
      </c>
      <c r="CW87">
        <v>78.3221435546875</v>
      </c>
      <c r="CX87">
        <v>20094</v>
      </c>
      <c r="CY87">
        <v>98.863639831542898</v>
      </c>
    </row>
    <row r="88" spans="1:103" x14ac:dyDescent="0.3">
      <c r="A88" s="5">
        <v>84.655448913574205</v>
      </c>
      <c r="D88" s="6">
        <f t="shared" si="8"/>
        <v>2.8707453259101978E-3</v>
      </c>
      <c r="E88">
        <v>20095</v>
      </c>
      <c r="F88" s="5">
        <v>86.393890380859304</v>
      </c>
      <c r="H88">
        <v>20095</v>
      </c>
      <c r="I88" s="5">
        <v>95.943267822265597</v>
      </c>
      <c r="J88" s="6">
        <f t="shared" si="7"/>
        <v>0.11053301800982407</v>
      </c>
      <c r="W88">
        <v>20095</v>
      </c>
      <c r="X88" s="5">
        <v>99.189971923828097</v>
      </c>
      <c r="Y88" s="5"/>
      <c r="Z88">
        <v>20093</v>
      </c>
      <c r="AA88" s="5">
        <v>87.858879089355398</v>
      </c>
      <c r="AC88">
        <v>20213</v>
      </c>
      <c r="AD88" s="5">
        <v>86.970749999999995</v>
      </c>
      <c r="AE88" s="6"/>
      <c r="AG88">
        <v>20095</v>
      </c>
      <c r="AH88" s="5">
        <v>87.768745422363196</v>
      </c>
      <c r="AJ88" s="13">
        <v>20095</v>
      </c>
      <c r="AK88" s="18">
        <v>98.180862426757798</v>
      </c>
      <c r="AM88" s="13">
        <v>20213</v>
      </c>
      <c r="AN88" s="18">
        <v>86.970749999999995</v>
      </c>
      <c r="AP88">
        <v>20112</v>
      </c>
      <c r="AQ88" s="5">
        <v>84.217803955078097</v>
      </c>
      <c r="AS88">
        <v>20095</v>
      </c>
      <c r="AT88" s="5">
        <v>106.60165405273401</v>
      </c>
      <c r="AU88" s="5"/>
      <c r="AV88" s="13">
        <v>20095</v>
      </c>
      <c r="AW88" s="18">
        <v>95.51025390625</v>
      </c>
      <c r="AY88">
        <v>20095</v>
      </c>
      <c r="AZ88" s="5">
        <v>97.258895874023395</v>
      </c>
      <c r="BB88" s="13">
        <v>20150</v>
      </c>
      <c r="BC88" s="19">
        <v>93.179870605468693</v>
      </c>
      <c r="BE88">
        <v>20094</v>
      </c>
      <c r="BF88" s="4">
        <v>84.658943176269503</v>
      </c>
      <c r="BH88">
        <v>20261</v>
      </c>
      <c r="BI88" s="5">
        <v>79.655285000000006</v>
      </c>
      <c r="BK88">
        <v>20095</v>
      </c>
      <c r="BL88">
        <v>91.300437927246094</v>
      </c>
      <c r="BN88">
        <v>20095</v>
      </c>
      <c r="BO88" s="5">
        <v>84.655448913574205</v>
      </c>
      <c r="BQ88">
        <v>20095</v>
      </c>
      <c r="BR88" s="5">
        <v>80.988571166992102</v>
      </c>
      <c r="BT88">
        <v>20095</v>
      </c>
      <c r="BU88" s="5">
        <v>80.988388061523395</v>
      </c>
      <c r="BW88" t="s">
        <v>763</v>
      </c>
      <c r="BX88" s="5"/>
      <c r="CA88" t="s">
        <v>763</v>
      </c>
      <c r="CD88">
        <v>20095</v>
      </c>
      <c r="CE88">
        <v>103.680770874023</v>
      </c>
      <c r="CG88">
        <v>20095</v>
      </c>
      <c r="CH88">
        <v>91.753204345703097</v>
      </c>
      <c r="CL88">
        <v>20095</v>
      </c>
      <c r="CM88">
        <v>91.753204345703097</v>
      </c>
      <c r="CP88">
        <v>20095</v>
      </c>
      <c r="CQ88">
        <v>83.274078369140597</v>
      </c>
      <c r="CS88">
        <v>20095</v>
      </c>
      <c r="CT88">
        <v>81.611854553222599</v>
      </c>
      <c r="CV88">
        <v>20095</v>
      </c>
      <c r="CW88">
        <v>83.680465698242102</v>
      </c>
      <c r="CX88">
        <v>20095</v>
      </c>
      <c r="CY88">
        <v>103.680770874023</v>
      </c>
    </row>
    <row r="89" spans="1:103" x14ac:dyDescent="0.3">
      <c r="A89" s="5">
        <v>80.545349121093693</v>
      </c>
      <c r="D89" s="6">
        <f t="shared" si="8"/>
        <v>2.7313680038392502E-3</v>
      </c>
      <c r="E89">
        <v>20096</v>
      </c>
      <c r="F89" s="5">
        <v>66.445213317871094</v>
      </c>
      <c r="H89">
        <v>20096</v>
      </c>
      <c r="I89" s="5">
        <v>73.012886047363196</v>
      </c>
      <c r="J89" s="6">
        <f t="shared" si="7"/>
        <v>9.8843429067984712E-2</v>
      </c>
      <c r="W89">
        <v>20096</v>
      </c>
      <c r="X89" s="5">
        <v>61.088451385497997</v>
      </c>
      <c r="Y89" s="5"/>
      <c r="Z89">
        <v>20213</v>
      </c>
      <c r="AA89" s="5">
        <v>86.970749999999995</v>
      </c>
      <c r="AC89">
        <v>20087</v>
      </c>
      <c r="AD89" s="5">
        <v>86.482147216796804</v>
      </c>
      <c r="AE89" s="6"/>
      <c r="AG89">
        <v>20096</v>
      </c>
      <c r="AH89" s="5">
        <v>73.793167114257798</v>
      </c>
      <c r="AJ89" s="13">
        <v>20096</v>
      </c>
      <c r="AK89" s="18">
        <v>71.820884704589801</v>
      </c>
      <c r="AM89" s="13">
        <v>20126</v>
      </c>
      <c r="AN89" s="18">
        <v>85.198074340820298</v>
      </c>
      <c r="AP89">
        <v>20081</v>
      </c>
      <c r="AQ89" s="5">
        <v>83.397003173828097</v>
      </c>
      <c r="AS89">
        <v>20096</v>
      </c>
      <c r="AT89" s="5">
        <v>46.25825881958</v>
      </c>
      <c r="AU89" s="5"/>
      <c r="AV89" s="13">
        <v>20096</v>
      </c>
      <c r="AW89" s="18">
        <v>68.981788635253906</v>
      </c>
      <c r="AY89">
        <v>20096</v>
      </c>
      <c r="AZ89" s="5">
        <v>78.956771850585895</v>
      </c>
      <c r="BB89" s="13">
        <v>20081</v>
      </c>
      <c r="BC89" s="19">
        <v>92.779243469238196</v>
      </c>
      <c r="BE89">
        <v>20081</v>
      </c>
      <c r="BF89" s="4">
        <v>83.277870178222599</v>
      </c>
      <c r="BH89">
        <v>20084</v>
      </c>
      <c r="BI89" s="5">
        <v>78.418777465820298</v>
      </c>
      <c r="BK89">
        <v>20096</v>
      </c>
      <c r="BL89">
        <v>78.340446472167898</v>
      </c>
      <c r="BN89">
        <v>20096</v>
      </c>
      <c r="BO89" s="5">
        <v>80.545349121093693</v>
      </c>
      <c r="BQ89">
        <v>20096</v>
      </c>
      <c r="BR89" s="5">
        <v>70.490745544433594</v>
      </c>
      <c r="BT89">
        <v>20096</v>
      </c>
      <c r="BU89" s="5">
        <v>65.696640014648395</v>
      </c>
      <c r="BW89" t="s">
        <v>764</v>
      </c>
      <c r="BX89" s="5"/>
      <c r="CA89" t="s">
        <v>764</v>
      </c>
      <c r="CD89">
        <v>20096</v>
      </c>
      <c r="CE89">
        <v>45.566593170166001</v>
      </c>
      <c r="CG89">
        <v>20096</v>
      </c>
      <c r="CH89">
        <v>61.071632385253899</v>
      </c>
      <c r="CL89">
        <v>20096</v>
      </c>
      <c r="CM89">
        <v>61.071632385253899</v>
      </c>
      <c r="CP89">
        <v>20096</v>
      </c>
      <c r="CQ89">
        <v>65.473693847656193</v>
      </c>
      <c r="CS89">
        <v>20096</v>
      </c>
      <c r="CT89">
        <v>64.807167053222599</v>
      </c>
      <c r="CV89">
        <v>20096</v>
      </c>
      <c r="CW89">
        <v>69.945541381835895</v>
      </c>
      <c r="CX89">
        <v>20096</v>
      </c>
      <c r="CY89">
        <v>45.566593170166001</v>
      </c>
    </row>
    <row r="90" spans="1:103" x14ac:dyDescent="0.3">
      <c r="A90" s="5">
        <v>81.083122253417898</v>
      </c>
      <c r="D90" s="6">
        <f t="shared" si="8"/>
        <v>2.7496043929415735E-3</v>
      </c>
      <c r="E90">
        <v>20097</v>
      </c>
      <c r="F90" s="5">
        <v>60.4555854797363</v>
      </c>
      <c r="H90">
        <v>20097</v>
      </c>
      <c r="I90" s="5">
        <v>69.936538696289006</v>
      </c>
      <c r="J90" s="6">
        <f t="shared" si="7"/>
        <v>0.15682509963832136</v>
      </c>
      <c r="W90">
        <v>20097</v>
      </c>
      <c r="X90" s="5">
        <v>115.74577331542901</v>
      </c>
      <c r="Y90" s="5"/>
      <c r="Z90">
        <v>20100</v>
      </c>
      <c r="AA90" s="5">
        <v>86.947563171386705</v>
      </c>
      <c r="AC90">
        <v>20126</v>
      </c>
      <c r="AD90" s="5">
        <v>86.263435363769503</v>
      </c>
      <c r="AE90" s="6"/>
      <c r="AG90">
        <v>20097</v>
      </c>
      <c r="AH90" s="5">
        <v>73.293724060058594</v>
      </c>
      <c r="AJ90" s="13">
        <v>20097</v>
      </c>
      <c r="AK90" s="18">
        <v>90.817192077636705</v>
      </c>
      <c r="AM90" s="13">
        <v>20080</v>
      </c>
      <c r="AN90" s="18">
        <v>84.672531127929602</v>
      </c>
      <c r="AP90">
        <v>20093</v>
      </c>
      <c r="AQ90" s="5">
        <v>83.009468078613196</v>
      </c>
      <c r="AS90">
        <v>20097</v>
      </c>
      <c r="AT90" s="5">
        <v>55.0616455078125</v>
      </c>
      <c r="AU90" s="5"/>
      <c r="AV90" s="13">
        <v>20097</v>
      </c>
      <c r="AW90" s="18">
        <v>75.701934814453097</v>
      </c>
      <c r="AY90">
        <v>20097</v>
      </c>
      <c r="AZ90" s="5">
        <v>80.922691345214801</v>
      </c>
      <c r="BB90" s="13">
        <v>20079</v>
      </c>
      <c r="BC90" s="19">
        <v>92.016197204589801</v>
      </c>
      <c r="BE90">
        <v>20121</v>
      </c>
      <c r="BF90" s="4">
        <v>83.174140930175696</v>
      </c>
      <c r="BH90">
        <v>20120</v>
      </c>
      <c r="BI90" s="5">
        <v>78.366584777832003</v>
      </c>
      <c r="BK90">
        <v>20097</v>
      </c>
      <c r="BL90">
        <v>91.980850219726506</v>
      </c>
      <c r="BN90">
        <v>20097</v>
      </c>
      <c r="BO90" s="5">
        <v>81.083122253417898</v>
      </c>
      <c r="BQ90">
        <v>20097</v>
      </c>
      <c r="BR90" s="5">
        <v>68.913558959960895</v>
      </c>
      <c r="BT90">
        <v>20097</v>
      </c>
      <c r="BU90" s="5">
        <v>68.326545715332003</v>
      </c>
      <c r="BW90" t="s">
        <v>765</v>
      </c>
      <c r="BX90" s="5"/>
      <c r="CA90" t="s">
        <v>765</v>
      </c>
      <c r="CD90">
        <v>20097</v>
      </c>
      <c r="CE90">
        <v>63.941204071044901</v>
      </c>
      <c r="CG90">
        <v>20097</v>
      </c>
      <c r="CH90">
        <v>72.409225463867102</v>
      </c>
      <c r="CL90">
        <v>20097</v>
      </c>
      <c r="CM90">
        <v>72.409225463867102</v>
      </c>
      <c r="CP90">
        <v>20097</v>
      </c>
      <c r="CQ90">
        <v>63.933338165283203</v>
      </c>
      <c r="CS90">
        <v>20097</v>
      </c>
      <c r="CT90">
        <v>60.780654907226499</v>
      </c>
      <c r="CV90">
        <v>20097</v>
      </c>
      <c r="CW90">
        <v>89.33349609375</v>
      </c>
      <c r="CX90">
        <v>20097</v>
      </c>
      <c r="CY90">
        <v>63.941204071044901</v>
      </c>
    </row>
    <row r="91" spans="1:103" x14ac:dyDescent="0.3">
      <c r="A91" s="5">
        <v>72.246200561523395</v>
      </c>
      <c r="D91" s="6">
        <f t="shared" si="8"/>
        <v>2.449936126243943E-3</v>
      </c>
      <c r="E91">
        <v>20099</v>
      </c>
      <c r="F91" s="5">
        <v>62.002735137939403</v>
      </c>
      <c r="H91">
        <v>20099</v>
      </c>
      <c r="I91" s="5">
        <v>68.728797912597599</v>
      </c>
      <c r="J91" s="6">
        <f t="shared" si="7"/>
        <v>0.10848009784882096</v>
      </c>
      <c r="W91">
        <v>20099</v>
      </c>
      <c r="X91" s="5">
        <v>64.287994384765597</v>
      </c>
      <c r="Y91" s="5"/>
      <c r="Z91">
        <v>20094</v>
      </c>
      <c r="AA91" s="5">
        <v>85.878829956054602</v>
      </c>
      <c r="AC91">
        <v>20112</v>
      </c>
      <c r="AD91" s="5">
        <v>85.50537109375</v>
      </c>
      <c r="AE91" s="6"/>
      <c r="AG91">
        <v>20099</v>
      </c>
      <c r="AH91" s="5">
        <v>69.926681518554602</v>
      </c>
      <c r="AJ91" s="13">
        <v>20099</v>
      </c>
      <c r="AK91" s="18">
        <v>71.462509155273395</v>
      </c>
      <c r="AM91" s="13">
        <v>20081</v>
      </c>
      <c r="AN91" s="18">
        <v>84.287513732910099</v>
      </c>
      <c r="AP91">
        <v>20210</v>
      </c>
      <c r="AQ91" s="5">
        <v>82.177319999999995</v>
      </c>
      <c r="AS91">
        <v>20099</v>
      </c>
      <c r="AT91" s="5">
        <v>78.5660400390625</v>
      </c>
      <c r="AU91" s="5"/>
      <c r="AV91" s="13">
        <v>20099</v>
      </c>
      <c r="AW91" s="18">
        <v>75.284248352050696</v>
      </c>
      <c r="AY91">
        <v>20099</v>
      </c>
      <c r="AZ91" s="5">
        <v>77.902214050292898</v>
      </c>
      <c r="BB91" s="13">
        <v>20112</v>
      </c>
      <c r="BC91" s="19">
        <v>91.106040954589801</v>
      </c>
      <c r="BE91">
        <v>20210</v>
      </c>
      <c r="BF91" s="4">
        <v>82.177319999999995</v>
      </c>
      <c r="BH91">
        <v>20107</v>
      </c>
      <c r="BI91" s="5">
        <v>77.860443115234304</v>
      </c>
      <c r="BK91">
        <v>20099</v>
      </c>
      <c r="BL91">
        <v>70.273483276367102</v>
      </c>
      <c r="BN91">
        <v>20099</v>
      </c>
      <c r="BO91" s="5">
        <v>72.246200561523395</v>
      </c>
      <c r="BQ91">
        <v>20099</v>
      </c>
      <c r="BR91" s="5">
        <v>64.424468994140597</v>
      </c>
      <c r="BT91">
        <v>20099</v>
      </c>
      <c r="BU91" s="5">
        <v>62.512886047363203</v>
      </c>
      <c r="BW91" t="s">
        <v>766</v>
      </c>
      <c r="BX91" s="5"/>
      <c r="CA91" t="s">
        <v>766</v>
      </c>
      <c r="CD91">
        <v>20099</v>
      </c>
      <c r="CE91">
        <v>69.1798095703125</v>
      </c>
      <c r="CG91">
        <v>20099</v>
      </c>
      <c r="CH91">
        <v>67.123550415039006</v>
      </c>
      <c r="CL91">
        <v>20099</v>
      </c>
      <c r="CM91">
        <v>67.123550415039006</v>
      </c>
      <c r="CP91">
        <v>20099</v>
      </c>
      <c r="CQ91">
        <v>70.099761962890597</v>
      </c>
      <c r="CS91">
        <v>20099</v>
      </c>
      <c r="CT91">
        <v>66.436347961425696</v>
      </c>
      <c r="CV91">
        <v>20099</v>
      </c>
      <c r="CW91">
        <v>83.203414916992102</v>
      </c>
      <c r="CX91">
        <v>20099</v>
      </c>
      <c r="CY91">
        <v>69.1798095703125</v>
      </c>
    </row>
    <row r="92" spans="1:103" x14ac:dyDescent="0.3">
      <c r="A92" s="5">
        <v>82.359420776367102</v>
      </c>
      <c r="D92" s="6">
        <f t="shared" si="8"/>
        <v>2.7928848676923843E-3</v>
      </c>
      <c r="E92">
        <v>20100</v>
      </c>
      <c r="F92" s="5">
        <v>76.588890075683594</v>
      </c>
      <c r="H92">
        <v>20100</v>
      </c>
      <c r="I92" s="5">
        <v>89.563529968261705</v>
      </c>
      <c r="J92" s="6">
        <f t="shared" si="7"/>
        <v>0.1694062922149262</v>
      </c>
      <c r="W92">
        <v>20100</v>
      </c>
      <c r="X92" s="5">
        <v>91.607177734375</v>
      </c>
      <c r="Y92" s="5"/>
      <c r="Z92">
        <v>20170</v>
      </c>
      <c r="AA92" s="5">
        <v>85.64306640625</v>
      </c>
      <c r="AC92">
        <v>20120</v>
      </c>
      <c r="AD92" s="5">
        <v>85.013404846191406</v>
      </c>
      <c r="AE92" s="6"/>
      <c r="AG92">
        <v>20100</v>
      </c>
      <c r="AH92" s="5">
        <v>87.933311462402301</v>
      </c>
      <c r="AJ92" s="13">
        <v>20100</v>
      </c>
      <c r="AK92" s="18">
        <v>74.955253601074205</v>
      </c>
      <c r="AM92" s="13">
        <v>20210</v>
      </c>
      <c r="AN92" s="18">
        <v>82.177319999999995</v>
      </c>
      <c r="AP92">
        <v>20120</v>
      </c>
      <c r="AQ92" s="5">
        <v>81.592521667480398</v>
      </c>
      <c r="AS92">
        <v>20100</v>
      </c>
      <c r="AT92" s="5">
        <v>71.497062683105398</v>
      </c>
      <c r="AU92" s="5"/>
      <c r="AV92" s="13">
        <v>20100</v>
      </c>
      <c r="AW92" s="18">
        <v>98.739204406738196</v>
      </c>
      <c r="AY92">
        <v>20100</v>
      </c>
      <c r="AZ92" s="5">
        <v>93.728103637695298</v>
      </c>
      <c r="BB92" s="13">
        <v>20116</v>
      </c>
      <c r="BC92" s="19">
        <v>90.097473144531193</v>
      </c>
      <c r="BE92">
        <v>20087</v>
      </c>
      <c r="BF92" s="4">
        <v>81.715553283691406</v>
      </c>
      <c r="BH92">
        <v>20097</v>
      </c>
      <c r="BI92" s="5">
        <v>77.099105834960895</v>
      </c>
      <c r="BK92">
        <v>20100</v>
      </c>
      <c r="BL92">
        <v>88.566360473632798</v>
      </c>
      <c r="BN92">
        <v>20100</v>
      </c>
      <c r="BO92" s="5">
        <v>82.359420776367102</v>
      </c>
      <c r="BQ92">
        <v>20100</v>
      </c>
      <c r="BR92" s="5">
        <v>80.563858032226506</v>
      </c>
      <c r="BT92">
        <v>20100</v>
      </c>
      <c r="BU92" s="5">
        <v>87.866378784179602</v>
      </c>
      <c r="BW92" t="s">
        <v>767</v>
      </c>
      <c r="BX92" s="5"/>
      <c r="CA92" t="s">
        <v>767</v>
      </c>
      <c r="CD92">
        <v>20100</v>
      </c>
      <c r="CE92">
        <v>75.683258056640597</v>
      </c>
      <c r="CG92">
        <v>20100</v>
      </c>
      <c r="CH92">
        <v>50.958217620849602</v>
      </c>
      <c r="CL92">
        <v>20100</v>
      </c>
      <c r="CM92">
        <v>50.958217620849602</v>
      </c>
      <c r="CP92">
        <v>20100</v>
      </c>
      <c r="CQ92">
        <v>62.437828063964801</v>
      </c>
      <c r="CS92">
        <v>20100</v>
      </c>
      <c r="CT92">
        <v>62.906761169433501</v>
      </c>
      <c r="CV92">
        <v>20100</v>
      </c>
      <c r="CW92">
        <v>82.136505126953097</v>
      </c>
      <c r="CX92">
        <v>20100</v>
      </c>
      <c r="CY92">
        <v>75.683258056640597</v>
      </c>
    </row>
    <row r="93" spans="1:103" x14ac:dyDescent="0.3">
      <c r="A93" s="5">
        <v>78.070358276367102</v>
      </c>
      <c r="D93" s="6">
        <f t="shared" si="8"/>
        <v>2.647438753089862E-3</v>
      </c>
      <c r="E93">
        <v>20101</v>
      </c>
      <c r="F93" s="5">
        <v>80.338645935058594</v>
      </c>
      <c r="H93">
        <v>20101</v>
      </c>
      <c r="I93" s="5">
        <v>75.698631286621094</v>
      </c>
      <c r="J93" s="6">
        <f t="shared" si="7"/>
        <v>-5.7755698947032696E-2</v>
      </c>
      <c r="W93">
        <v>20101</v>
      </c>
      <c r="X93" s="5">
        <v>85.912696838378906</v>
      </c>
      <c r="Y93" s="5"/>
      <c r="Z93">
        <v>20095</v>
      </c>
      <c r="AA93" s="5">
        <v>84.693008422851506</v>
      </c>
      <c r="AC93">
        <v>20121</v>
      </c>
      <c r="AD93" s="5">
        <v>82.323822021484304</v>
      </c>
      <c r="AE93" s="6"/>
      <c r="AG93">
        <v>20101</v>
      </c>
      <c r="AH93" s="5">
        <v>75.746299743652301</v>
      </c>
      <c r="AJ93" s="13">
        <v>20101</v>
      </c>
      <c r="AK93" s="18">
        <v>75.014602661132798</v>
      </c>
      <c r="AM93" s="13">
        <v>20120</v>
      </c>
      <c r="AN93" s="18">
        <v>81.7147216796875</v>
      </c>
      <c r="AP93">
        <v>20170</v>
      </c>
      <c r="AQ93" s="5">
        <v>81.565979003906193</v>
      </c>
      <c r="AS93">
        <v>20101</v>
      </c>
      <c r="AT93" s="5">
        <v>79.547386169433594</v>
      </c>
      <c r="AU93" s="5"/>
      <c r="AV93" s="13">
        <v>20101</v>
      </c>
      <c r="AW93" s="18">
        <v>77.697959899902301</v>
      </c>
      <c r="AY93">
        <v>20101</v>
      </c>
      <c r="AZ93" s="5">
        <v>75.32666015625</v>
      </c>
      <c r="BB93" s="13">
        <v>20087</v>
      </c>
      <c r="BC93" s="19">
        <v>89.066696166992102</v>
      </c>
      <c r="BE93">
        <v>20261</v>
      </c>
      <c r="BF93" s="4">
        <v>79.655285000000006</v>
      </c>
      <c r="BH93">
        <v>20087</v>
      </c>
      <c r="BI93" s="5">
        <v>76.689292907714801</v>
      </c>
      <c r="BK93">
        <v>20101</v>
      </c>
      <c r="BL93">
        <v>80.526473999023395</v>
      </c>
      <c r="BN93">
        <v>20101</v>
      </c>
      <c r="BO93" s="5">
        <v>78.070358276367102</v>
      </c>
      <c r="BQ93">
        <v>20101</v>
      </c>
      <c r="BR93" s="5">
        <v>73.876022338867102</v>
      </c>
      <c r="BT93">
        <v>20101</v>
      </c>
      <c r="BU93" s="5">
        <v>73.750267028808594</v>
      </c>
      <c r="BW93" t="s">
        <v>768</v>
      </c>
      <c r="BX93" s="5"/>
      <c r="CA93" t="s">
        <v>768</v>
      </c>
      <c r="CD93">
        <v>20101</v>
      </c>
      <c r="CE93">
        <v>81.694915771484304</v>
      </c>
      <c r="CG93">
        <v>20101</v>
      </c>
      <c r="CH93">
        <v>81.374351501464801</v>
      </c>
      <c r="CL93">
        <v>20101</v>
      </c>
      <c r="CM93">
        <v>81.374351501464801</v>
      </c>
      <c r="CP93">
        <v>20101</v>
      </c>
      <c r="CQ93">
        <v>67.088943481445298</v>
      </c>
      <c r="CS93">
        <v>20101</v>
      </c>
      <c r="CT93">
        <v>67.657661437988196</v>
      </c>
      <c r="CV93">
        <v>20101</v>
      </c>
      <c r="CW93">
        <v>80.308990478515597</v>
      </c>
      <c r="CX93">
        <v>20101</v>
      </c>
      <c r="CY93">
        <v>81.694915771484304</v>
      </c>
    </row>
    <row r="94" spans="1:103" x14ac:dyDescent="0.3">
      <c r="A94" s="5">
        <v>74.030807495117102</v>
      </c>
      <c r="D94" s="6">
        <f t="shared" si="8"/>
        <v>2.5104538138700679E-3</v>
      </c>
      <c r="E94">
        <v>20102</v>
      </c>
      <c r="F94" s="5">
        <v>47.013469696044901</v>
      </c>
      <c r="H94">
        <v>20102</v>
      </c>
      <c r="I94" s="5">
        <v>83.437355041503906</v>
      </c>
      <c r="J94" s="6">
        <f t="shared" si="7"/>
        <v>0.77475424768581247</v>
      </c>
      <c r="W94">
        <v>20102</v>
      </c>
      <c r="X94" s="5">
        <v>162.06080627441401</v>
      </c>
      <c r="Y94" s="5"/>
      <c r="Z94">
        <v>20210</v>
      </c>
      <c r="AA94" s="5">
        <v>82.177319999999995</v>
      </c>
      <c r="AC94">
        <v>20080</v>
      </c>
      <c r="AD94" s="5">
        <v>82.260688781738196</v>
      </c>
      <c r="AE94" s="6"/>
      <c r="AG94">
        <v>20102</v>
      </c>
      <c r="AH94" s="5">
        <v>49.361114501953097</v>
      </c>
      <c r="AJ94" s="13">
        <v>20102</v>
      </c>
      <c r="AK94" s="18">
        <v>35.704795837402301</v>
      </c>
      <c r="AM94" s="13">
        <v>20170</v>
      </c>
      <c r="AN94" s="18">
        <v>81.595870971679602</v>
      </c>
      <c r="AP94">
        <v>20143</v>
      </c>
      <c r="AQ94" s="5">
        <v>81.092613220214801</v>
      </c>
      <c r="AS94">
        <v>20102</v>
      </c>
      <c r="AT94" s="5">
        <v>22.103242874145501</v>
      </c>
      <c r="AU94" s="5"/>
      <c r="AV94" s="13">
        <v>20102</v>
      </c>
      <c r="AW94" s="18">
        <v>62.7362670898437</v>
      </c>
      <c r="AY94">
        <v>20102</v>
      </c>
      <c r="AZ94" s="5">
        <v>56.299961090087798</v>
      </c>
      <c r="BB94" s="13">
        <v>20093</v>
      </c>
      <c r="BC94" s="19">
        <v>88.387474060058594</v>
      </c>
      <c r="BE94">
        <v>20112</v>
      </c>
      <c r="BF94" s="4">
        <v>79.236633300781193</v>
      </c>
      <c r="BH94">
        <v>20081</v>
      </c>
      <c r="BI94" s="5">
        <v>76.458282470703097</v>
      </c>
      <c r="BK94">
        <v>20102</v>
      </c>
      <c r="BL94">
        <v>120.61808013916</v>
      </c>
      <c r="BN94">
        <v>20102</v>
      </c>
      <c r="BO94" s="5">
        <v>74.030807495117102</v>
      </c>
      <c r="BQ94">
        <v>20102</v>
      </c>
      <c r="BR94" s="5">
        <v>44.102378845214801</v>
      </c>
      <c r="BT94">
        <v>20102</v>
      </c>
      <c r="BU94" s="5">
        <v>49.0952339172363</v>
      </c>
      <c r="BW94" t="s">
        <v>769</v>
      </c>
      <c r="BX94" s="5"/>
      <c r="CA94" t="s">
        <v>769</v>
      </c>
      <c r="CD94">
        <v>20102</v>
      </c>
      <c r="CE94">
        <v>35.356643676757798</v>
      </c>
      <c r="CG94">
        <v>20102</v>
      </c>
      <c r="CH94">
        <v>64.807327270507798</v>
      </c>
      <c r="CL94">
        <v>20102</v>
      </c>
      <c r="CM94">
        <v>64.807327270507798</v>
      </c>
      <c r="CP94">
        <v>20102</v>
      </c>
      <c r="CQ94">
        <v>28.372461318969702</v>
      </c>
      <c r="CS94">
        <v>20102</v>
      </c>
      <c r="CT94">
        <v>24.478425979614201</v>
      </c>
      <c r="CV94">
        <v>20102</v>
      </c>
      <c r="CW94">
        <v>76.450775146484304</v>
      </c>
      <c r="CX94">
        <v>20102</v>
      </c>
      <c r="CY94">
        <v>35.356643676757798</v>
      </c>
    </row>
    <row r="95" spans="1:103" x14ac:dyDescent="0.3">
      <c r="A95" s="5">
        <v>78.653091430664006</v>
      </c>
      <c r="D95" s="6">
        <f t="shared" si="8"/>
        <v>2.6671997785220063E-3</v>
      </c>
      <c r="E95">
        <v>20103</v>
      </c>
      <c r="F95" s="5">
        <v>72.030929565429602</v>
      </c>
      <c r="H95">
        <v>20103</v>
      </c>
      <c r="I95" s="5">
        <v>74.575042724609304</v>
      </c>
      <c r="J95" s="6">
        <f t="shared" si="7"/>
        <v>3.5319732433395146E-2</v>
      </c>
      <c r="W95">
        <v>20103</v>
      </c>
      <c r="X95" s="5">
        <v>75.950996398925696</v>
      </c>
      <c r="Y95" s="5"/>
      <c r="Z95">
        <v>20120</v>
      </c>
      <c r="AA95" s="5">
        <v>80.981658935546804</v>
      </c>
      <c r="AC95">
        <v>20210</v>
      </c>
      <c r="AD95" s="5">
        <v>82.177319999999995</v>
      </c>
      <c r="AE95" s="6"/>
      <c r="AG95">
        <v>20103</v>
      </c>
      <c r="AH95" s="5">
        <v>70.038017272949205</v>
      </c>
      <c r="AJ95" s="13">
        <v>20103</v>
      </c>
      <c r="AK95" s="18">
        <v>71.335563659667898</v>
      </c>
      <c r="AM95" s="13">
        <v>20107</v>
      </c>
      <c r="AN95" s="18">
        <v>81.345520019531193</v>
      </c>
      <c r="AP95">
        <v>20261</v>
      </c>
      <c r="AQ95" s="5">
        <v>79.655285000000006</v>
      </c>
      <c r="AS95">
        <v>20103</v>
      </c>
      <c r="AT95" s="5">
        <v>73.213050842285099</v>
      </c>
      <c r="AU95" s="5"/>
      <c r="AV95" s="13">
        <v>20103</v>
      </c>
      <c r="AW95" s="18">
        <v>73.150466918945298</v>
      </c>
      <c r="AY95">
        <v>20103</v>
      </c>
      <c r="AZ95" s="5">
        <v>74.620826721191406</v>
      </c>
      <c r="BB95" s="13">
        <v>20121</v>
      </c>
      <c r="BC95" s="19">
        <v>86.971466064453097</v>
      </c>
      <c r="BE95">
        <v>20119</v>
      </c>
      <c r="BF95" s="4">
        <v>78.648902893066406</v>
      </c>
      <c r="BH95">
        <v>20121</v>
      </c>
      <c r="BI95" s="5">
        <v>76.193473815917898</v>
      </c>
      <c r="BK95">
        <v>20103</v>
      </c>
      <c r="BL95">
        <v>74.975090026855398</v>
      </c>
      <c r="BN95">
        <v>20103</v>
      </c>
      <c r="BO95" s="5">
        <v>78.653091430664006</v>
      </c>
      <c r="BQ95">
        <v>20103</v>
      </c>
      <c r="BR95" s="5">
        <v>76.063270568847599</v>
      </c>
      <c r="BT95">
        <v>20103</v>
      </c>
      <c r="BU95" s="5">
        <v>73.285598754882798</v>
      </c>
      <c r="BW95" t="s">
        <v>770</v>
      </c>
      <c r="BX95" s="5"/>
      <c r="CA95" t="s">
        <v>770</v>
      </c>
      <c r="CD95">
        <v>20103</v>
      </c>
      <c r="CE95">
        <v>62.084850311279297</v>
      </c>
      <c r="CG95">
        <v>20103</v>
      </c>
      <c r="CH95">
        <v>66.020843505859304</v>
      </c>
      <c r="CL95">
        <v>20103</v>
      </c>
      <c r="CM95">
        <v>66.020843505859304</v>
      </c>
      <c r="CP95">
        <v>20103</v>
      </c>
      <c r="CQ95">
        <v>69.513412475585895</v>
      </c>
      <c r="CS95">
        <v>20103</v>
      </c>
      <c r="CT95">
        <v>76.2926025390625</v>
      </c>
      <c r="CV95">
        <v>20103</v>
      </c>
      <c r="CW95">
        <v>74.245437622070298</v>
      </c>
      <c r="CX95">
        <v>20103</v>
      </c>
      <c r="CY95">
        <v>62.084850311279297</v>
      </c>
    </row>
    <row r="96" spans="1:103" x14ac:dyDescent="0.3">
      <c r="A96" s="5">
        <v>73.233749389648395</v>
      </c>
      <c r="D96" s="6">
        <f t="shared" si="8"/>
        <v>2.4834248292020032E-3</v>
      </c>
      <c r="E96">
        <v>20106</v>
      </c>
      <c r="F96" s="5">
        <v>71.120628356933594</v>
      </c>
      <c r="H96">
        <v>20106</v>
      </c>
      <c r="I96" s="5">
        <v>72.756263732910099</v>
      </c>
      <c r="J96" s="6">
        <f t="shared" si="7"/>
        <v>2.2998044502190451E-2</v>
      </c>
      <c r="W96">
        <v>20106</v>
      </c>
      <c r="X96" s="5">
        <v>82.458274841308594</v>
      </c>
      <c r="Y96" s="5"/>
      <c r="Z96">
        <v>20261</v>
      </c>
      <c r="AA96" s="5">
        <v>79.655285000000006</v>
      </c>
      <c r="AC96">
        <v>20094</v>
      </c>
      <c r="AD96" s="5">
        <v>80.086044311523395</v>
      </c>
      <c r="AE96" s="6"/>
      <c r="AG96">
        <v>20106</v>
      </c>
      <c r="AH96" s="5">
        <v>63.756565093994098</v>
      </c>
      <c r="AJ96" s="13">
        <v>20106</v>
      </c>
      <c r="AK96" s="18">
        <v>63.64009475708</v>
      </c>
      <c r="AM96" s="13">
        <v>20093</v>
      </c>
      <c r="AN96" s="18">
        <v>80.515884399414006</v>
      </c>
      <c r="AP96">
        <v>20126</v>
      </c>
      <c r="AQ96" s="5">
        <v>79.560234069824205</v>
      </c>
      <c r="AS96">
        <v>20106</v>
      </c>
      <c r="AT96" s="5">
        <v>69.072166442871094</v>
      </c>
      <c r="AU96" s="5"/>
      <c r="AV96" s="13">
        <v>20106</v>
      </c>
      <c r="AW96" s="18">
        <v>68.275688171386705</v>
      </c>
      <c r="AY96">
        <v>20106</v>
      </c>
      <c r="AZ96" s="5">
        <v>66.555900573730398</v>
      </c>
      <c r="BB96" s="13">
        <v>20213</v>
      </c>
      <c r="BC96" s="19">
        <v>86.970749999999995</v>
      </c>
      <c r="BE96">
        <v>20037</v>
      </c>
      <c r="BF96" s="4">
        <v>78.540786743164006</v>
      </c>
      <c r="BH96">
        <v>20080</v>
      </c>
      <c r="BI96" s="5">
        <v>75.758972167968693</v>
      </c>
      <c r="BK96">
        <v>20106</v>
      </c>
      <c r="BL96">
        <v>73.460052490234304</v>
      </c>
      <c r="BN96">
        <v>20106</v>
      </c>
      <c r="BO96" s="5">
        <v>73.233749389648395</v>
      </c>
      <c r="BQ96">
        <v>20106</v>
      </c>
      <c r="BR96" s="5">
        <v>65.120109558105398</v>
      </c>
      <c r="BT96">
        <v>20106</v>
      </c>
      <c r="BU96" s="5">
        <v>66.141448974609304</v>
      </c>
      <c r="BW96" t="s">
        <v>771</v>
      </c>
      <c r="BX96" s="5"/>
      <c r="CA96" t="s">
        <v>771</v>
      </c>
      <c r="CD96">
        <v>20106</v>
      </c>
      <c r="CE96">
        <v>63.184402465820298</v>
      </c>
      <c r="CG96">
        <v>20106</v>
      </c>
      <c r="CH96">
        <v>66.187973022460895</v>
      </c>
      <c r="CL96">
        <v>20106</v>
      </c>
      <c r="CM96">
        <v>66.187973022460895</v>
      </c>
      <c r="CP96">
        <v>20106</v>
      </c>
      <c r="CQ96">
        <v>60.192363739013601</v>
      </c>
      <c r="CS96">
        <v>20106</v>
      </c>
      <c r="CT96">
        <v>66.381484985351506</v>
      </c>
      <c r="CV96">
        <v>20106</v>
      </c>
      <c r="CW96">
        <v>73.167633056640597</v>
      </c>
      <c r="CX96">
        <v>20106</v>
      </c>
      <c r="CY96">
        <v>63.184402465820298</v>
      </c>
    </row>
    <row r="97" spans="1:103" x14ac:dyDescent="0.3">
      <c r="A97" s="5">
        <v>75.886222839355398</v>
      </c>
      <c r="D97" s="6">
        <f t="shared" si="8"/>
        <v>2.5733726808237116E-3</v>
      </c>
      <c r="E97">
        <v>20107</v>
      </c>
      <c r="F97" s="5">
        <v>71.029510498046804</v>
      </c>
      <c r="H97">
        <v>20107</v>
      </c>
      <c r="I97" s="5">
        <v>77.157394409179602</v>
      </c>
      <c r="J97" s="6">
        <f t="shared" si="7"/>
        <v>8.6272365783814697E-2</v>
      </c>
      <c r="W97">
        <v>20107</v>
      </c>
      <c r="X97" s="5">
        <v>84.5096435546875</v>
      </c>
      <c r="Y97" s="5"/>
      <c r="Z97">
        <v>20107</v>
      </c>
      <c r="AA97" s="5">
        <v>79.220069885253906</v>
      </c>
      <c r="AC97">
        <v>20261</v>
      </c>
      <c r="AD97" s="5">
        <v>79.655285000000006</v>
      </c>
      <c r="AE97" s="6"/>
      <c r="AG97">
        <v>20107</v>
      </c>
      <c r="AH97" s="5">
        <v>77.558143615722599</v>
      </c>
      <c r="AJ97" s="13">
        <v>20107</v>
      </c>
      <c r="AK97" s="18">
        <v>77.678459167480398</v>
      </c>
      <c r="AM97" s="13">
        <v>20261</v>
      </c>
      <c r="AN97" s="18">
        <v>79.655285000000006</v>
      </c>
      <c r="AP97">
        <v>20087</v>
      </c>
      <c r="AQ97" s="5">
        <v>78.940521240234304</v>
      </c>
      <c r="AS97">
        <v>20107</v>
      </c>
      <c r="AT97" s="5">
        <v>88.345611572265597</v>
      </c>
      <c r="AU97" s="5"/>
      <c r="AV97" s="13">
        <v>20107</v>
      </c>
      <c r="AW97" s="18">
        <v>80.899467468261705</v>
      </c>
      <c r="AY97">
        <v>20107</v>
      </c>
      <c r="AZ97" s="5">
        <v>78.281730651855398</v>
      </c>
      <c r="BB97" s="13">
        <v>20100</v>
      </c>
      <c r="BC97" s="19">
        <v>85.710998535156193</v>
      </c>
      <c r="BE97">
        <v>20139</v>
      </c>
      <c r="BF97" s="4">
        <v>78.322555541992102</v>
      </c>
      <c r="BH97">
        <v>20139</v>
      </c>
      <c r="BI97" s="5">
        <v>75.360046386718693</v>
      </c>
      <c r="BK97">
        <v>20107</v>
      </c>
      <c r="BL97">
        <v>77.408287048339801</v>
      </c>
      <c r="BN97">
        <v>20107</v>
      </c>
      <c r="BO97" s="5">
        <v>75.886222839355398</v>
      </c>
      <c r="BQ97">
        <v>20107</v>
      </c>
      <c r="BR97" s="5">
        <v>71.437644958496094</v>
      </c>
      <c r="BT97">
        <v>20107</v>
      </c>
      <c r="BU97" s="5">
        <v>71.289932250976506</v>
      </c>
      <c r="BW97" t="s">
        <v>772</v>
      </c>
      <c r="BX97" s="5"/>
      <c r="CA97" t="s">
        <v>772</v>
      </c>
      <c r="CD97">
        <v>20107</v>
      </c>
      <c r="CE97">
        <v>85.298370361328097</v>
      </c>
      <c r="CG97">
        <v>20107</v>
      </c>
      <c r="CH97">
        <v>75.690650939941406</v>
      </c>
      <c r="CL97">
        <v>20107</v>
      </c>
      <c r="CM97">
        <v>75.690650939941406</v>
      </c>
      <c r="CP97">
        <v>20107</v>
      </c>
      <c r="CQ97">
        <v>66.562103271484304</v>
      </c>
      <c r="CS97">
        <v>20107</v>
      </c>
      <c r="CT97">
        <v>73.139236450195298</v>
      </c>
      <c r="CV97">
        <v>20107</v>
      </c>
      <c r="CW97">
        <v>78.057327270507798</v>
      </c>
      <c r="CX97">
        <v>20107</v>
      </c>
      <c r="CY97">
        <v>85.298370361328097</v>
      </c>
    </row>
    <row r="98" spans="1:103" x14ac:dyDescent="0.3">
      <c r="A98" s="5">
        <v>74.982025146484304</v>
      </c>
      <c r="D98" s="6">
        <f t="shared" si="8"/>
        <v>2.5427104926973635E-3</v>
      </c>
      <c r="E98">
        <v>20108</v>
      </c>
      <c r="F98" s="5">
        <v>71.5709228515625</v>
      </c>
      <c r="H98">
        <v>20108</v>
      </c>
      <c r="I98" s="5">
        <v>74.284324645996094</v>
      </c>
      <c r="J98" s="6">
        <f t="shared" si="7"/>
        <v>3.7912069403676307E-2</v>
      </c>
      <c r="W98">
        <v>20108</v>
      </c>
      <c r="X98" s="5">
        <v>74.558280944824205</v>
      </c>
      <c r="Y98" s="5"/>
      <c r="Z98">
        <v>20116</v>
      </c>
      <c r="AA98" s="5">
        <v>78.747375488281193</v>
      </c>
      <c r="AC98">
        <v>20170</v>
      </c>
      <c r="AD98" s="5">
        <v>79.544647216796804</v>
      </c>
      <c r="AE98" s="6"/>
      <c r="AG98">
        <v>20108</v>
      </c>
      <c r="AH98" s="5">
        <v>69.302345275878906</v>
      </c>
      <c r="AJ98" s="13">
        <v>20108</v>
      </c>
      <c r="AK98" s="18">
        <v>71.134796142578097</v>
      </c>
      <c r="AM98" s="13">
        <v>20112</v>
      </c>
      <c r="AN98" s="18">
        <v>78.965438842773395</v>
      </c>
      <c r="AP98">
        <v>20096</v>
      </c>
      <c r="AQ98" s="5">
        <v>77.685462951660099</v>
      </c>
      <c r="AS98">
        <v>20108</v>
      </c>
      <c r="AT98" s="5">
        <v>56.970138549804602</v>
      </c>
      <c r="AU98" s="5"/>
      <c r="AV98" s="13">
        <v>20108</v>
      </c>
      <c r="AW98" s="18">
        <v>69.698371887207003</v>
      </c>
      <c r="AY98">
        <v>20108</v>
      </c>
      <c r="AZ98" s="5">
        <v>77.039260864257798</v>
      </c>
      <c r="BB98" s="13">
        <v>20097</v>
      </c>
      <c r="BC98" s="19">
        <v>83.555641174316406</v>
      </c>
      <c r="BE98">
        <v>20170</v>
      </c>
      <c r="BF98" s="4">
        <v>77.4075927734375</v>
      </c>
      <c r="BH98">
        <v>20119</v>
      </c>
      <c r="BI98" s="5">
        <v>74.238006591796804</v>
      </c>
      <c r="BK98">
        <v>20108</v>
      </c>
      <c r="BL98">
        <v>76.563034057617102</v>
      </c>
      <c r="BN98">
        <v>20108</v>
      </c>
      <c r="BO98" s="5">
        <v>74.982025146484304</v>
      </c>
      <c r="BQ98">
        <v>20108</v>
      </c>
      <c r="BR98" s="5">
        <v>70.865653991699205</v>
      </c>
      <c r="BT98">
        <v>20108</v>
      </c>
      <c r="BU98" s="5">
        <v>71.875625610351506</v>
      </c>
      <c r="BW98" t="s">
        <v>773</v>
      </c>
      <c r="BX98" s="5"/>
      <c r="CA98" t="s">
        <v>773</v>
      </c>
      <c r="CD98">
        <v>20108</v>
      </c>
      <c r="CE98">
        <v>79.081230163574205</v>
      </c>
      <c r="CG98">
        <v>20108</v>
      </c>
      <c r="CH98">
        <v>75.169288635253906</v>
      </c>
      <c r="CL98">
        <v>20108</v>
      </c>
      <c r="CM98">
        <v>75.169288635253906</v>
      </c>
      <c r="CP98">
        <v>20108</v>
      </c>
      <c r="CQ98">
        <v>60.370376586913999</v>
      </c>
      <c r="CS98">
        <v>20108</v>
      </c>
      <c r="CT98">
        <v>58.428436279296797</v>
      </c>
      <c r="CV98">
        <v>20108</v>
      </c>
      <c r="CW98">
        <v>82.883918762207003</v>
      </c>
      <c r="CX98">
        <v>20108</v>
      </c>
      <c r="CY98">
        <v>79.081230163574205</v>
      </c>
    </row>
    <row r="99" spans="1:103" x14ac:dyDescent="0.3">
      <c r="A99" s="5">
        <v>64.624176025390597</v>
      </c>
      <c r="D99" s="6">
        <f t="shared" si="8"/>
        <v>2.1914661565977534E-3</v>
      </c>
      <c r="E99">
        <v>20109</v>
      </c>
      <c r="F99" s="5">
        <v>51.632747650146399</v>
      </c>
      <c r="H99">
        <v>20109</v>
      </c>
      <c r="I99" s="5">
        <v>56.919780731201101</v>
      </c>
      <c r="J99" s="6">
        <f t="shared" si="7"/>
        <v>0.10239689580106459</v>
      </c>
      <c r="W99">
        <v>20109</v>
      </c>
      <c r="X99" s="5">
        <v>58.053829193115199</v>
      </c>
      <c r="Y99" s="5"/>
      <c r="Z99">
        <v>20111</v>
      </c>
      <c r="AA99" s="5">
        <v>78.621261596679602</v>
      </c>
      <c r="AC99">
        <v>20107</v>
      </c>
      <c r="AD99" s="5">
        <v>77.188804626464801</v>
      </c>
      <c r="AE99" s="6"/>
      <c r="AG99">
        <v>20109</v>
      </c>
      <c r="AH99" s="5">
        <v>58.721294403076101</v>
      </c>
      <c r="AJ99" s="13">
        <v>20109</v>
      </c>
      <c r="AK99" s="18">
        <v>60.0656929016113</v>
      </c>
      <c r="AM99" s="13">
        <v>20121</v>
      </c>
      <c r="AN99" s="18">
        <v>78.134979248046804</v>
      </c>
      <c r="AP99">
        <v>20139</v>
      </c>
      <c r="AQ99" s="5">
        <v>74.763473510742102</v>
      </c>
      <c r="AS99">
        <v>20109</v>
      </c>
      <c r="AT99" s="5">
        <v>65.700309753417898</v>
      </c>
      <c r="AU99" s="5"/>
      <c r="AV99" s="13">
        <v>20109</v>
      </c>
      <c r="AW99" s="18">
        <v>60.414360046386697</v>
      </c>
      <c r="AY99">
        <v>20109</v>
      </c>
      <c r="AZ99" s="5">
        <v>67.035598754882798</v>
      </c>
      <c r="BB99" s="13">
        <v>20119</v>
      </c>
      <c r="BC99" s="19">
        <v>82.513587951660099</v>
      </c>
      <c r="BE99">
        <v>20093</v>
      </c>
      <c r="BF99" s="4">
        <v>77.188720703125</v>
      </c>
      <c r="BH99">
        <v>20111</v>
      </c>
      <c r="BI99" s="5">
        <v>74.194740295410099</v>
      </c>
      <c r="BK99">
        <v>20109</v>
      </c>
      <c r="BL99">
        <v>62.210147857666001</v>
      </c>
      <c r="BN99">
        <v>20109</v>
      </c>
      <c r="BO99" s="5">
        <v>64.624176025390597</v>
      </c>
      <c r="BQ99">
        <v>20109</v>
      </c>
      <c r="BR99" s="5">
        <v>55.4176635742187</v>
      </c>
      <c r="BT99">
        <v>20109</v>
      </c>
      <c r="BU99" s="5">
        <v>51.512504577636697</v>
      </c>
      <c r="BW99" t="s">
        <v>774</v>
      </c>
      <c r="BX99" s="5"/>
      <c r="CA99" t="s">
        <v>774</v>
      </c>
      <c r="CD99">
        <v>20109</v>
      </c>
      <c r="CE99">
        <v>61.401611328125</v>
      </c>
      <c r="CG99">
        <v>20109</v>
      </c>
      <c r="CH99">
        <v>59.893978118896399</v>
      </c>
      <c r="CL99">
        <v>20109</v>
      </c>
      <c r="CM99">
        <v>59.893978118896399</v>
      </c>
      <c r="CP99">
        <v>20109</v>
      </c>
      <c r="CQ99">
        <v>57.405017852783203</v>
      </c>
      <c r="CS99">
        <v>20109</v>
      </c>
      <c r="CT99">
        <v>53.377658843994098</v>
      </c>
      <c r="CV99">
        <v>20109</v>
      </c>
      <c r="CW99">
        <v>72.823394775390597</v>
      </c>
      <c r="CX99">
        <v>20109</v>
      </c>
      <c r="CY99">
        <v>61.401611328125</v>
      </c>
    </row>
    <row r="100" spans="1:103" x14ac:dyDescent="0.3">
      <c r="A100" s="5">
        <v>72.339820861816406</v>
      </c>
      <c r="D100" s="6">
        <f t="shared" si="8"/>
        <v>2.4531108780517191E-3</v>
      </c>
      <c r="E100">
        <v>20111</v>
      </c>
      <c r="F100" s="5">
        <v>73.508102416992102</v>
      </c>
      <c r="H100">
        <v>20111</v>
      </c>
      <c r="I100" s="5">
        <v>76.418251037597599</v>
      </c>
      <c r="J100" s="6">
        <f t="shared" si="7"/>
        <v>3.9589494557987548E-2</v>
      </c>
      <c r="W100">
        <v>20111</v>
      </c>
      <c r="X100" s="5">
        <v>76.731384277343693</v>
      </c>
      <c r="Y100" s="5"/>
      <c r="Z100">
        <v>20139</v>
      </c>
      <c r="AA100" s="5">
        <v>78.024230957031193</v>
      </c>
      <c r="AC100">
        <v>20116</v>
      </c>
      <c r="AD100" s="5">
        <v>77.164154052734304</v>
      </c>
      <c r="AE100" s="6"/>
      <c r="AG100">
        <v>20111</v>
      </c>
      <c r="AH100" s="5">
        <v>75.242668151855398</v>
      </c>
      <c r="AJ100" s="13">
        <v>20111</v>
      </c>
      <c r="AK100" s="18">
        <v>75.288063049316406</v>
      </c>
      <c r="AM100" s="13">
        <v>20074</v>
      </c>
      <c r="AN100" s="18">
        <v>77.380844116210895</v>
      </c>
      <c r="AP100">
        <v>20107</v>
      </c>
      <c r="AQ100" s="5">
        <v>74.040237426757798</v>
      </c>
      <c r="AS100">
        <v>20111</v>
      </c>
      <c r="AT100" s="5">
        <v>68.712692260742102</v>
      </c>
      <c r="AU100" s="5"/>
      <c r="AV100" s="13">
        <v>20111</v>
      </c>
      <c r="AW100" s="18">
        <v>70.838294982910099</v>
      </c>
      <c r="AY100">
        <v>20111</v>
      </c>
      <c r="AZ100" s="5">
        <v>73.195983886718693</v>
      </c>
      <c r="BB100" s="13">
        <v>20210</v>
      </c>
      <c r="BC100" s="19">
        <v>82.177319999999995</v>
      </c>
      <c r="BE100">
        <v>20134</v>
      </c>
      <c r="BF100" s="4">
        <v>77.060539245605398</v>
      </c>
      <c r="BH100">
        <v>20093</v>
      </c>
      <c r="BI100" s="5">
        <v>73.262489318847599</v>
      </c>
      <c r="BK100">
        <v>20111</v>
      </c>
      <c r="BL100">
        <v>75.7574462890625</v>
      </c>
      <c r="BN100">
        <v>20111</v>
      </c>
      <c r="BO100" s="5">
        <v>72.339820861816406</v>
      </c>
      <c r="BQ100">
        <v>20111</v>
      </c>
      <c r="BR100" s="5">
        <v>70.516143798828097</v>
      </c>
      <c r="BT100">
        <v>20111</v>
      </c>
      <c r="BU100" s="5">
        <v>72.190177917480398</v>
      </c>
      <c r="BW100" t="s">
        <v>775</v>
      </c>
      <c r="BX100" s="5"/>
      <c r="CA100" t="s">
        <v>775</v>
      </c>
      <c r="CD100">
        <v>20111</v>
      </c>
      <c r="CE100">
        <v>72.369438171386705</v>
      </c>
      <c r="CG100">
        <v>20111</v>
      </c>
      <c r="CH100">
        <v>69.909332275390597</v>
      </c>
      <c r="CL100">
        <v>20111</v>
      </c>
      <c r="CM100">
        <v>69.909332275390597</v>
      </c>
      <c r="CP100">
        <v>20111</v>
      </c>
      <c r="CQ100">
        <v>71.524154663085895</v>
      </c>
      <c r="CS100">
        <v>20111</v>
      </c>
      <c r="CT100">
        <v>82.300231933593693</v>
      </c>
      <c r="CV100">
        <v>20111</v>
      </c>
      <c r="CW100">
        <v>81.758323669433594</v>
      </c>
      <c r="CX100">
        <v>20111</v>
      </c>
      <c r="CY100">
        <v>72.369438171386705</v>
      </c>
    </row>
    <row r="101" spans="1:103" x14ac:dyDescent="0.3">
      <c r="A101" s="5">
        <v>67.0013427734375</v>
      </c>
      <c r="D101" s="6">
        <f t="shared" si="8"/>
        <v>2.2720781008782891E-3</v>
      </c>
      <c r="E101">
        <v>20112</v>
      </c>
      <c r="F101" s="5">
        <v>70.367004394531193</v>
      </c>
      <c r="H101">
        <v>20112</v>
      </c>
      <c r="I101" s="5">
        <v>70.615043640136705</v>
      </c>
      <c r="J101" s="6">
        <f t="shared" si="7"/>
        <v>3.5249368328202912E-3</v>
      </c>
      <c r="W101">
        <v>20112</v>
      </c>
      <c r="X101" s="5">
        <v>69.658058166503906</v>
      </c>
      <c r="Y101" s="5"/>
      <c r="Z101">
        <v>20150</v>
      </c>
      <c r="AA101" s="5">
        <v>77.74853515625</v>
      </c>
      <c r="AC101">
        <v>20093</v>
      </c>
      <c r="AD101" s="5">
        <v>76.730064392089801</v>
      </c>
      <c r="AE101" s="6"/>
      <c r="AG101">
        <v>20112</v>
      </c>
      <c r="AH101" s="5">
        <v>97.345710754394503</v>
      </c>
      <c r="AJ101" s="13">
        <v>20112</v>
      </c>
      <c r="AK101" s="18">
        <v>78.573791503906193</v>
      </c>
      <c r="AM101" s="13">
        <v>20119</v>
      </c>
      <c r="AN101" s="18">
        <v>74.132713317871094</v>
      </c>
      <c r="AP101">
        <v>20133</v>
      </c>
      <c r="AQ101" s="5">
        <v>73.720329284667898</v>
      </c>
      <c r="AS101">
        <v>20112</v>
      </c>
      <c r="AT101" s="5">
        <v>79.770584106445298</v>
      </c>
      <c r="AU101" s="5"/>
      <c r="AV101" s="13">
        <v>20112</v>
      </c>
      <c r="AW101" s="18">
        <v>80.103866577148395</v>
      </c>
      <c r="AY101">
        <v>20112</v>
      </c>
      <c r="AZ101" s="5">
        <v>93.178054809570298</v>
      </c>
      <c r="BB101" s="13">
        <v>20101</v>
      </c>
      <c r="BC101" s="19">
        <v>81.561668395996094</v>
      </c>
      <c r="BE101">
        <v>20116</v>
      </c>
      <c r="BF101" s="4">
        <v>76.572837829589801</v>
      </c>
      <c r="BH101">
        <v>20092</v>
      </c>
      <c r="BI101" s="5">
        <v>72.871337890625</v>
      </c>
      <c r="BK101">
        <v>20112</v>
      </c>
      <c r="BL101">
        <v>65.668212890625</v>
      </c>
      <c r="BN101">
        <v>20112</v>
      </c>
      <c r="BO101" s="5">
        <v>67.0013427734375</v>
      </c>
      <c r="BQ101">
        <v>20112</v>
      </c>
      <c r="BR101" s="5">
        <v>67.160026550292898</v>
      </c>
      <c r="BT101">
        <v>20112</v>
      </c>
      <c r="BU101" s="5">
        <v>68.204536437988196</v>
      </c>
      <c r="BW101" t="s">
        <v>581</v>
      </c>
      <c r="BX101" s="5"/>
      <c r="CA101" t="s">
        <v>581</v>
      </c>
      <c r="CD101">
        <v>20112</v>
      </c>
      <c r="CE101">
        <v>84.968986511230398</v>
      </c>
      <c r="CG101">
        <v>20112</v>
      </c>
      <c r="CH101">
        <v>86.395767211914006</v>
      </c>
      <c r="CL101">
        <v>20112</v>
      </c>
      <c r="CM101">
        <v>86.395767211914006</v>
      </c>
      <c r="CP101">
        <v>20112</v>
      </c>
      <c r="CQ101">
        <v>81.770790100097599</v>
      </c>
      <c r="CS101">
        <v>20112</v>
      </c>
      <c r="CT101">
        <v>88.515792846679602</v>
      </c>
      <c r="CV101">
        <v>20112</v>
      </c>
      <c r="CW101">
        <v>75.478790283203097</v>
      </c>
      <c r="CX101">
        <v>20112</v>
      </c>
      <c r="CY101">
        <v>84.968986511230398</v>
      </c>
    </row>
    <row r="102" spans="1:103" x14ac:dyDescent="0.3">
      <c r="A102" s="5">
        <v>67.989669799804602</v>
      </c>
      <c r="D102" s="6">
        <f t="shared" si="8"/>
        <v>2.3055931932654391E-3</v>
      </c>
      <c r="E102">
        <v>20114</v>
      </c>
      <c r="F102" s="5">
        <v>65.577033996582003</v>
      </c>
      <c r="H102">
        <v>20114</v>
      </c>
      <c r="I102" s="5">
        <v>68.756622314453097</v>
      </c>
      <c r="J102" s="6">
        <f t="shared" si="7"/>
        <v>4.8486308759204011E-2</v>
      </c>
      <c r="W102">
        <v>20114</v>
      </c>
      <c r="X102" s="5">
        <v>63.7080879211425</v>
      </c>
      <c r="Y102" s="5"/>
      <c r="Z102">
        <v>20126</v>
      </c>
      <c r="AA102" s="5">
        <v>77.579902648925696</v>
      </c>
      <c r="AC102">
        <v>20111</v>
      </c>
      <c r="AD102" s="5">
        <v>73.122619628906193</v>
      </c>
      <c r="AE102" s="6"/>
      <c r="AG102">
        <v>20114</v>
      </c>
      <c r="AH102" s="5">
        <v>63.515434265136697</v>
      </c>
      <c r="AJ102" s="13">
        <v>20114</v>
      </c>
      <c r="AK102" s="18">
        <v>68.689186096191406</v>
      </c>
      <c r="AM102" s="13">
        <v>20111</v>
      </c>
      <c r="AN102" s="18">
        <v>73.546173095703097</v>
      </c>
      <c r="AP102">
        <v>20101</v>
      </c>
      <c r="AQ102" s="5">
        <v>73.2762451171875</v>
      </c>
      <c r="AS102">
        <v>20114</v>
      </c>
      <c r="AT102" s="5">
        <v>66.304779052734304</v>
      </c>
      <c r="AU102" s="5"/>
      <c r="AV102" s="13">
        <v>20114</v>
      </c>
      <c r="AW102" s="18">
        <v>65.201103210449205</v>
      </c>
      <c r="AY102">
        <v>20114</v>
      </c>
      <c r="AZ102" s="5">
        <v>63.663993835449197</v>
      </c>
      <c r="BB102" s="13">
        <v>20099</v>
      </c>
      <c r="BC102" s="19">
        <v>81.549125671386705</v>
      </c>
      <c r="BE102">
        <v>20111</v>
      </c>
      <c r="BF102" s="4">
        <v>76.472160339355398</v>
      </c>
      <c r="BH102">
        <v>20037</v>
      </c>
      <c r="BI102" s="5">
        <v>71.779342651367102</v>
      </c>
      <c r="BK102">
        <v>20114</v>
      </c>
      <c r="BL102">
        <v>67.497085571289006</v>
      </c>
      <c r="BN102">
        <v>20114</v>
      </c>
      <c r="BO102" s="5">
        <v>67.989669799804602</v>
      </c>
      <c r="BQ102">
        <v>20114</v>
      </c>
      <c r="BR102" s="5">
        <v>64.659614562988196</v>
      </c>
      <c r="BT102">
        <v>20114</v>
      </c>
      <c r="BU102" s="5">
        <v>59.297500610351499</v>
      </c>
      <c r="BW102" t="s">
        <v>776</v>
      </c>
      <c r="BX102" s="5"/>
      <c r="CA102" t="s">
        <v>776</v>
      </c>
      <c r="CD102">
        <v>20114</v>
      </c>
      <c r="CE102">
        <v>52.579795837402301</v>
      </c>
      <c r="CG102">
        <v>20114</v>
      </c>
      <c r="CH102">
        <v>60.326904296875</v>
      </c>
      <c r="CL102">
        <v>20114</v>
      </c>
      <c r="CM102">
        <v>60.326904296875</v>
      </c>
      <c r="CP102">
        <v>20114</v>
      </c>
      <c r="CQ102">
        <v>64.076141357421804</v>
      </c>
      <c r="CS102">
        <v>20114</v>
      </c>
      <c r="CT102">
        <v>62.6908569335937</v>
      </c>
      <c r="CV102">
        <v>20114</v>
      </c>
      <c r="CW102">
        <v>61.1555366516113</v>
      </c>
      <c r="CX102">
        <v>20114</v>
      </c>
      <c r="CY102">
        <v>52.579795837402301</v>
      </c>
    </row>
    <row r="103" spans="1:103" x14ac:dyDescent="0.3">
      <c r="A103" s="5">
        <v>99.139984130859304</v>
      </c>
      <c r="D103" s="6">
        <f t="shared" si="8"/>
        <v>3.3619294411282724E-3</v>
      </c>
      <c r="E103">
        <v>20116</v>
      </c>
      <c r="F103" s="5">
        <v>95.228813171386705</v>
      </c>
      <c r="H103">
        <v>20116</v>
      </c>
      <c r="I103" s="5">
        <v>115.88956451416</v>
      </c>
      <c r="J103" s="6">
        <f t="shared" si="7"/>
        <v>0.21695903429552788</v>
      </c>
      <c r="W103">
        <v>20116</v>
      </c>
      <c r="X103" s="5">
        <v>115.838050842285</v>
      </c>
      <c r="Y103" s="5"/>
      <c r="Z103">
        <v>20092</v>
      </c>
      <c r="AA103" s="5">
        <v>77.090827941894503</v>
      </c>
      <c r="AC103">
        <v>20092</v>
      </c>
      <c r="AD103" s="5">
        <v>71.863922119140597</v>
      </c>
      <c r="AE103" s="6"/>
      <c r="AG103">
        <v>20116</v>
      </c>
      <c r="AH103" s="5">
        <v>77.076095581054602</v>
      </c>
      <c r="AJ103" s="13">
        <v>20116</v>
      </c>
      <c r="AK103" s="18">
        <v>78.888244628906193</v>
      </c>
      <c r="AM103" s="13">
        <v>20139</v>
      </c>
      <c r="AN103" s="18">
        <v>73.045143127441406</v>
      </c>
      <c r="AP103">
        <v>20121</v>
      </c>
      <c r="AQ103" s="5">
        <v>72.515228271484304</v>
      </c>
      <c r="AS103">
        <v>20116</v>
      </c>
      <c r="AT103" s="5">
        <v>81.4281005859375</v>
      </c>
      <c r="AU103" s="5"/>
      <c r="AV103" s="13">
        <v>20116</v>
      </c>
      <c r="AW103" s="18">
        <v>70.713958740234304</v>
      </c>
      <c r="AY103">
        <v>20116</v>
      </c>
      <c r="AZ103" s="5">
        <v>84.669250488281193</v>
      </c>
      <c r="BB103" s="13">
        <v>20107</v>
      </c>
      <c r="BC103" s="19">
        <v>81.475555419921804</v>
      </c>
      <c r="BE103">
        <v>20100</v>
      </c>
      <c r="BF103" s="4">
        <v>75.577255249023395</v>
      </c>
      <c r="BH103">
        <v>20094</v>
      </c>
      <c r="BI103" s="5">
        <v>71.001045227050696</v>
      </c>
      <c r="BK103">
        <v>20116</v>
      </c>
      <c r="BL103">
        <v>110.19344329833901</v>
      </c>
      <c r="BN103">
        <v>20116</v>
      </c>
      <c r="BO103" s="5">
        <v>99.139984130859304</v>
      </c>
      <c r="BQ103">
        <v>20116</v>
      </c>
      <c r="BR103" s="5">
        <v>91.447822570800696</v>
      </c>
      <c r="BT103">
        <v>20116</v>
      </c>
      <c r="BU103" s="5">
        <v>100.40748596191401</v>
      </c>
      <c r="BW103" t="s">
        <v>777</v>
      </c>
      <c r="BX103" s="5"/>
      <c r="CA103" t="s">
        <v>777</v>
      </c>
      <c r="CD103">
        <v>20116</v>
      </c>
      <c r="CE103">
        <v>75.362197875976506</v>
      </c>
      <c r="CG103">
        <v>20116</v>
      </c>
      <c r="CH103">
        <v>90.433235168457003</v>
      </c>
      <c r="CL103">
        <v>20116</v>
      </c>
      <c r="CM103">
        <v>90.433235168457003</v>
      </c>
      <c r="CP103">
        <v>20116</v>
      </c>
      <c r="CQ103">
        <v>89.122367858886705</v>
      </c>
      <c r="CS103">
        <v>20116</v>
      </c>
      <c r="CT103">
        <v>59.704399108886697</v>
      </c>
      <c r="CV103">
        <v>20116</v>
      </c>
      <c r="CW103">
        <v>55.052249908447202</v>
      </c>
      <c r="CX103">
        <v>20116</v>
      </c>
      <c r="CY103">
        <v>75.362197875976506</v>
      </c>
    </row>
    <row r="104" spans="1:103" x14ac:dyDescent="0.3">
      <c r="A104" s="5">
        <v>57.101222991943303</v>
      </c>
      <c r="D104" s="6">
        <f t="shared" si="8"/>
        <v>1.9363557941229307E-3</v>
      </c>
      <c r="E104">
        <v>20117</v>
      </c>
      <c r="F104" s="5">
        <v>53.483684539794901</v>
      </c>
      <c r="H104">
        <v>20117</v>
      </c>
      <c r="I104" s="5">
        <v>63.389511108398402</v>
      </c>
      <c r="J104" s="6">
        <f t="shared" si="7"/>
        <v>0.18521211943116977</v>
      </c>
      <c r="W104">
        <v>20117</v>
      </c>
      <c r="X104" s="5">
        <v>76.615188598632798</v>
      </c>
      <c r="Y104" s="5"/>
      <c r="Z104">
        <v>20159</v>
      </c>
      <c r="AA104" s="5">
        <v>77.048049926757798</v>
      </c>
      <c r="AC104">
        <v>20133</v>
      </c>
      <c r="AD104" s="5">
        <v>70.564476013183594</v>
      </c>
      <c r="AE104" s="6"/>
      <c r="AG104">
        <v>20117</v>
      </c>
      <c r="AH104" s="5">
        <v>56.586780548095703</v>
      </c>
      <c r="AJ104" s="13">
        <v>20117</v>
      </c>
      <c r="AK104" s="18">
        <v>61.352970123291001</v>
      </c>
      <c r="AM104" s="13">
        <v>20125</v>
      </c>
      <c r="AN104" s="18">
        <v>72.987762451171804</v>
      </c>
      <c r="AP104">
        <v>20111</v>
      </c>
      <c r="AQ104" s="5">
        <v>72.224227905273395</v>
      </c>
      <c r="AS104">
        <v>20117</v>
      </c>
      <c r="AT104" s="5">
        <v>62.659782409667898</v>
      </c>
      <c r="AU104" s="5"/>
      <c r="AV104" s="13">
        <v>20117</v>
      </c>
      <c r="AW104" s="18">
        <v>60.4249267578125</v>
      </c>
      <c r="AY104">
        <v>20117</v>
      </c>
      <c r="AZ104" s="5">
        <v>62.481575012207003</v>
      </c>
      <c r="BB104" s="13">
        <v>20261</v>
      </c>
      <c r="BC104" s="19">
        <v>79.655285000000006</v>
      </c>
      <c r="BE104">
        <v>20120</v>
      </c>
      <c r="BF104" s="4">
        <v>75.146492004394503</v>
      </c>
      <c r="BH104">
        <v>20159</v>
      </c>
      <c r="BI104" s="5">
        <v>69.498809814453097</v>
      </c>
      <c r="BK104">
        <v>20117</v>
      </c>
      <c r="BL104">
        <v>65.636215209960895</v>
      </c>
      <c r="BN104">
        <v>20117</v>
      </c>
      <c r="BO104" s="5">
        <v>57.101222991943303</v>
      </c>
      <c r="BQ104">
        <v>20117</v>
      </c>
      <c r="BR104" s="5">
        <v>53.818870544433501</v>
      </c>
      <c r="BT104">
        <v>20117</v>
      </c>
      <c r="BU104" s="5">
        <v>56.243904113769503</v>
      </c>
      <c r="BW104" t="s">
        <v>778</v>
      </c>
      <c r="BX104" s="5"/>
      <c r="CA104" t="s">
        <v>778</v>
      </c>
      <c r="CD104">
        <v>20117</v>
      </c>
      <c r="CE104">
        <v>63.0325927734375</v>
      </c>
      <c r="CG104">
        <v>20117</v>
      </c>
      <c r="CH104">
        <v>60.0459785461425</v>
      </c>
      <c r="CL104">
        <v>20117</v>
      </c>
      <c r="CM104">
        <v>60.0459785461425</v>
      </c>
      <c r="CP104">
        <v>20117</v>
      </c>
      <c r="CQ104">
        <v>58.383514404296797</v>
      </c>
      <c r="CS104">
        <v>20117</v>
      </c>
      <c r="CT104">
        <v>58.023674011230398</v>
      </c>
      <c r="CV104">
        <v>20117</v>
      </c>
      <c r="CW104">
        <v>67.676551818847599</v>
      </c>
      <c r="CX104">
        <v>20117</v>
      </c>
      <c r="CY104">
        <v>63.0325927734375</v>
      </c>
    </row>
    <row r="105" spans="1:103" x14ac:dyDescent="0.3">
      <c r="A105" s="5">
        <v>65.854316711425696</v>
      </c>
      <c r="D105" s="6">
        <f t="shared" si="8"/>
        <v>2.2331813759955323E-3</v>
      </c>
      <c r="E105">
        <v>20118</v>
      </c>
      <c r="F105" s="5">
        <v>60.824893951416001</v>
      </c>
      <c r="H105">
        <v>20118</v>
      </c>
      <c r="I105" s="5">
        <v>65.380424499511705</v>
      </c>
      <c r="J105" s="6">
        <f t="shared" si="7"/>
        <v>7.4895823932458416E-2</v>
      </c>
      <c r="W105">
        <v>20118</v>
      </c>
      <c r="X105" s="5">
        <v>84.226791381835895</v>
      </c>
      <c r="Y105" s="5"/>
      <c r="Z105">
        <v>20133</v>
      </c>
      <c r="AA105" s="5">
        <v>75.465461730957003</v>
      </c>
      <c r="AC105">
        <v>20101</v>
      </c>
      <c r="AD105" s="5">
        <v>69.994888305664006</v>
      </c>
      <c r="AE105" s="6"/>
      <c r="AG105">
        <v>20118</v>
      </c>
      <c r="AH105" s="5">
        <v>63.449596405029297</v>
      </c>
      <c r="AJ105" s="13">
        <v>20118</v>
      </c>
      <c r="AK105" s="18">
        <v>59.843868255615199</v>
      </c>
      <c r="AM105" s="13">
        <v>20097</v>
      </c>
      <c r="AN105" s="18">
        <v>72.499801635742102</v>
      </c>
      <c r="AP105">
        <v>20099</v>
      </c>
      <c r="AQ105" s="5">
        <v>71.676506042480398</v>
      </c>
      <c r="AS105">
        <v>20118</v>
      </c>
      <c r="AT105" s="5">
        <v>71.231056213378906</v>
      </c>
      <c r="AU105" s="5"/>
      <c r="AV105" s="13">
        <v>20118</v>
      </c>
      <c r="AW105" s="18">
        <v>70.425498962402301</v>
      </c>
      <c r="AY105">
        <v>20118</v>
      </c>
      <c r="AZ105" s="5">
        <v>64.165802001953097</v>
      </c>
      <c r="BB105" s="13">
        <v>20092</v>
      </c>
      <c r="BC105" s="19">
        <v>79.343399047851506</v>
      </c>
      <c r="BE105">
        <v>20107</v>
      </c>
      <c r="BF105" s="4">
        <v>72.682601928710895</v>
      </c>
      <c r="BH105">
        <v>20103</v>
      </c>
      <c r="BI105" s="5">
        <v>69.011268615722599</v>
      </c>
      <c r="BK105">
        <v>20118</v>
      </c>
      <c r="BL105">
        <v>69.011177062988196</v>
      </c>
      <c r="BN105">
        <v>20118</v>
      </c>
      <c r="BO105" s="5">
        <v>65.854316711425696</v>
      </c>
      <c r="BQ105">
        <v>20118</v>
      </c>
      <c r="BR105" s="5">
        <v>58.1640815734863</v>
      </c>
      <c r="BT105">
        <v>20118</v>
      </c>
      <c r="BU105" s="5">
        <v>60.133396148681598</v>
      </c>
      <c r="BW105" t="s">
        <v>779</v>
      </c>
      <c r="BX105" s="5"/>
      <c r="CA105" t="s">
        <v>779</v>
      </c>
      <c r="CD105">
        <v>20118</v>
      </c>
      <c r="CE105">
        <v>68.731292724609304</v>
      </c>
      <c r="CG105">
        <v>20118</v>
      </c>
      <c r="CH105">
        <v>62.356456756591797</v>
      </c>
      <c r="CL105">
        <v>20118</v>
      </c>
      <c r="CM105">
        <v>62.356456756591797</v>
      </c>
      <c r="CP105">
        <v>20118</v>
      </c>
      <c r="CQ105">
        <v>61.680564880371001</v>
      </c>
      <c r="CS105">
        <v>20118</v>
      </c>
      <c r="CT105">
        <v>66.459632873535099</v>
      </c>
      <c r="CV105">
        <v>20118</v>
      </c>
      <c r="CW105">
        <v>70.155433654785099</v>
      </c>
      <c r="CX105">
        <v>20118</v>
      </c>
      <c r="CY105">
        <v>68.731292724609304</v>
      </c>
    </row>
    <row r="106" spans="1:103" x14ac:dyDescent="0.3">
      <c r="A106" s="5">
        <v>81.987251281738196</v>
      </c>
      <c r="D106" s="6">
        <f t="shared" si="8"/>
        <v>2.7802642525888836E-3</v>
      </c>
      <c r="E106">
        <v>20119</v>
      </c>
      <c r="F106" s="5">
        <v>76.720207214355398</v>
      </c>
      <c r="H106">
        <v>20119</v>
      </c>
      <c r="I106" s="5">
        <v>81.103561401367102</v>
      </c>
      <c r="J106" s="6">
        <f t="shared" si="7"/>
        <v>5.7134285036074761E-2</v>
      </c>
      <c r="W106">
        <v>20119</v>
      </c>
      <c r="X106" s="5">
        <v>76.134666442871094</v>
      </c>
      <c r="Y106" s="5"/>
      <c r="Z106">
        <v>20121</v>
      </c>
      <c r="AA106" s="5">
        <v>73.856155395507798</v>
      </c>
      <c r="AC106">
        <v>20140</v>
      </c>
      <c r="AD106" s="5">
        <v>69.988059997558594</v>
      </c>
      <c r="AE106" s="6"/>
      <c r="AG106">
        <v>20119</v>
      </c>
      <c r="AH106" s="5">
        <v>78.506538391113196</v>
      </c>
      <c r="AJ106" s="13">
        <v>20119</v>
      </c>
      <c r="AK106" s="18">
        <v>71.675216674804602</v>
      </c>
      <c r="AM106" s="13">
        <v>20082</v>
      </c>
      <c r="AN106" s="18">
        <v>69.764442443847599</v>
      </c>
      <c r="AP106">
        <v>20132</v>
      </c>
      <c r="AQ106" s="5">
        <v>70.936668395996094</v>
      </c>
      <c r="AS106">
        <v>20119</v>
      </c>
      <c r="AT106" s="5">
        <v>63.4105415344238</v>
      </c>
      <c r="AU106" s="5"/>
      <c r="AV106" s="13">
        <v>20119</v>
      </c>
      <c r="AW106" s="18">
        <v>78.337150573730398</v>
      </c>
      <c r="AY106">
        <v>20119</v>
      </c>
      <c r="AZ106" s="5">
        <v>83.739173889160099</v>
      </c>
      <c r="BB106" s="13">
        <v>20096</v>
      </c>
      <c r="BC106" s="19">
        <v>78.940002441406193</v>
      </c>
      <c r="BE106">
        <v>20099</v>
      </c>
      <c r="BF106" s="4">
        <v>71.878829956054602</v>
      </c>
      <c r="BH106">
        <v>20099</v>
      </c>
      <c r="BI106" s="5">
        <v>68.426666259765597</v>
      </c>
      <c r="BK106">
        <v>20119</v>
      </c>
      <c r="BL106">
        <v>84.089767456054602</v>
      </c>
      <c r="BN106">
        <v>20119</v>
      </c>
      <c r="BO106" s="5">
        <v>81.987251281738196</v>
      </c>
      <c r="BQ106">
        <v>20119</v>
      </c>
      <c r="BR106" s="5">
        <v>77.7706298828125</v>
      </c>
      <c r="BT106">
        <v>20119</v>
      </c>
      <c r="BU106" s="5">
        <v>76.148254394531193</v>
      </c>
      <c r="BW106" t="s">
        <v>780</v>
      </c>
      <c r="BX106" s="5"/>
      <c r="CA106" t="s">
        <v>780</v>
      </c>
      <c r="CD106">
        <v>20119</v>
      </c>
      <c r="CE106">
        <v>54.684574127197202</v>
      </c>
      <c r="CG106">
        <v>20119</v>
      </c>
      <c r="CH106">
        <v>86.636550903320298</v>
      </c>
      <c r="CL106">
        <v>20119</v>
      </c>
      <c r="CM106">
        <v>86.636550903320298</v>
      </c>
      <c r="CP106">
        <v>20119</v>
      </c>
      <c r="CQ106">
        <v>79.725418090820298</v>
      </c>
      <c r="CS106">
        <v>20119</v>
      </c>
      <c r="CT106">
        <v>75.064994812011705</v>
      </c>
      <c r="CV106">
        <v>20119</v>
      </c>
      <c r="CW106">
        <v>73.615959167480398</v>
      </c>
      <c r="CX106">
        <v>20119</v>
      </c>
      <c r="CY106">
        <v>54.684574127197202</v>
      </c>
    </row>
    <row r="107" spans="1:103" x14ac:dyDescent="0.3">
      <c r="A107" s="5">
        <v>67.920021057128906</v>
      </c>
      <c r="D107" s="6">
        <f t="shared" si="8"/>
        <v>2.3032313393616709E-3</v>
      </c>
      <c r="E107">
        <v>20120</v>
      </c>
      <c r="F107" s="5">
        <v>72.075065612792898</v>
      </c>
      <c r="H107">
        <v>20120</v>
      </c>
      <c r="I107" s="5">
        <v>77.920608520507798</v>
      </c>
      <c r="J107" s="6">
        <f t="shared" si="7"/>
        <v>8.110353917842783E-2</v>
      </c>
      <c r="W107">
        <v>20120</v>
      </c>
      <c r="X107" s="5">
        <v>75.263504028320298</v>
      </c>
      <c r="Y107" s="5"/>
      <c r="Z107">
        <v>20140</v>
      </c>
      <c r="AA107" s="5">
        <v>72.347412109375</v>
      </c>
      <c r="AC107">
        <v>20125</v>
      </c>
      <c r="AD107" s="5">
        <v>69.473274230957003</v>
      </c>
      <c r="AE107" s="6"/>
      <c r="AG107">
        <v>20120</v>
      </c>
      <c r="AH107" s="5">
        <v>76.030456542968693</v>
      </c>
      <c r="AJ107" s="13">
        <v>20120</v>
      </c>
      <c r="AK107" s="18">
        <v>80.493804931640597</v>
      </c>
      <c r="AM107" s="13">
        <v>20096</v>
      </c>
      <c r="AN107" s="18">
        <v>68.376800537109304</v>
      </c>
      <c r="AP107">
        <v>20097</v>
      </c>
      <c r="AQ107" s="5">
        <v>70.039756774902301</v>
      </c>
      <c r="AS107">
        <v>20120</v>
      </c>
      <c r="AT107" s="5">
        <v>77.822998046875</v>
      </c>
      <c r="AU107" s="5"/>
      <c r="AV107" s="13">
        <v>20120</v>
      </c>
      <c r="AW107" s="18">
        <v>79.265441894531193</v>
      </c>
      <c r="AY107">
        <v>20120</v>
      </c>
      <c r="AZ107" s="5">
        <v>74.953689575195298</v>
      </c>
      <c r="BB107" s="13">
        <v>20103</v>
      </c>
      <c r="BC107" s="19">
        <v>78.254508972167898</v>
      </c>
      <c r="BE107">
        <v>20101</v>
      </c>
      <c r="BF107" s="4">
        <v>71.577865600585895</v>
      </c>
      <c r="BH107">
        <v>20079</v>
      </c>
      <c r="BI107" s="5">
        <v>68.123954772949205</v>
      </c>
      <c r="BK107">
        <v>20120</v>
      </c>
      <c r="BL107">
        <v>75.263626098632798</v>
      </c>
      <c r="BN107">
        <v>20120</v>
      </c>
      <c r="BO107" s="5">
        <v>67.920021057128906</v>
      </c>
      <c r="BQ107">
        <v>20120</v>
      </c>
      <c r="BR107" s="5">
        <v>67.912223815917898</v>
      </c>
      <c r="BT107">
        <v>20120</v>
      </c>
      <c r="BU107" s="5">
        <v>70.737037658691406</v>
      </c>
      <c r="BW107" t="s">
        <v>781</v>
      </c>
      <c r="BX107" s="5"/>
      <c r="CA107" t="s">
        <v>781</v>
      </c>
      <c r="CD107">
        <v>20120</v>
      </c>
      <c r="CE107">
        <v>73.233116149902301</v>
      </c>
      <c r="CG107">
        <v>20120</v>
      </c>
      <c r="CH107">
        <v>76.300682067871094</v>
      </c>
      <c r="CL107">
        <v>20120</v>
      </c>
      <c r="CM107">
        <v>76.300682067871094</v>
      </c>
      <c r="CP107">
        <v>20120</v>
      </c>
      <c r="CQ107">
        <v>71.407112121582003</v>
      </c>
      <c r="CS107">
        <v>20120</v>
      </c>
      <c r="CT107">
        <v>69.218772888183594</v>
      </c>
      <c r="CV107">
        <v>20120</v>
      </c>
      <c r="CW107">
        <v>74.954513549804602</v>
      </c>
      <c r="CX107">
        <v>20120</v>
      </c>
      <c r="CY107">
        <v>73.233116149902301</v>
      </c>
    </row>
    <row r="108" spans="1:103" x14ac:dyDescent="0.3">
      <c r="A108" s="5">
        <v>78.6234130859375</v>
      </c>
      <c r="D108" s="6">
        <f t="shared" si="8"/>
        <v>2.6661933581379935E-3</v>
      </c>
      <c r="E108">
        <v>20121</v>
      </c>
      <c r="F108" s="5">
        <v>82.699241638183594</v>
      </c>
      <c r="H108">
        <v>20121</v>
      </c>
      <c r="I108" s="5">
        <v>92.652648925781193</v>
      </c>
      <c r="J108" s="6">
        <f t="shared" si="7"/>
        <v>0.12035669360965384</v>
      </c>
      <c r="W108">
        <v>20121</v>
      </c>
      <c r="X108" s="5">
        <v>96.189826965332003</v>
      </c>
      <c r="Y108" s="5"/>
      <c r="Z108">
        <v>20134</v>
      </c>
      <c r="AA108" s="5">
        <v>72.254096984863196</v>
      </c>
      <c r="AC108">
        <v>20103</v>
      </c>
      <c r="AD108" s="5">
        <v>69.152503967285099</v>
      </c>
      <c r="AE108" s="6"/>
      <c r="AG108">
        <v>20121</v>
      </c>
      <c r="AH108" s="5">
        <v>75.186492919921804</v>
      </c>
      <c r="AJ108" s="13">
        <v>20121</v>
      </c>
      <c r="AK108" s="18">
        <v>74.758872985839801</v>
      </c>
      <c r="AM108" s="13">
        <v>20086</v>
      </c>
      <c r="AN108" s="18">
        <v>68.346534729003906</v>
      </c>
      <c r="AP108">
        <v>20145</v>
      </c>
      <c r="AQ108" s="5">
        <v>69.500968933105398</v>
      </c>
      <c r="AS108">
        <v>20121</v>
      </c>
      <c r="AT108" s="5">
        <v>80.421394348144503</v>
      </c>
      <c r="AU108" s="5"/>
      <c r="AV108" s="13">
        <v>20121</v>
      </c>
      <c r="AW108" s="18">
        <v>81.393226623535099</v>
      </c>
      <c r="AY108">
        <v>20121</v>
      </c>
      <c r="AZ108" s="5">
        <v>81.133285522460895</v>
      </c>
      <c r="BB108" s="13">
        <v>20082</v>
      </c>
      <c r="BC108" s="19">
        <v>78.100341796875</v>
      </c>
      <c r="BE108">
        <v>20103</v>
      </c>
      <c r="BF108" s="4">
        <v>71.186012268066406</v>
      </c>
      <c r="BH108">
        <v>20101</v>
      </c>
      <c r="BI108" s="5">
        <v>66.828887939453097</v>
      </c>
      <c r="BK108">
        <v>20121</v>
      </c>
      <c r="BL108">
        <v>90.305152893066406</v>
      </c>
      <c r="BN108">
        <v>20121</v>
      </c>
      <c r="BO108" s="5">
        <v>78.6234130859375</v>
      </c>
      <c r="BQ108">
        <v>20121</v>
      </c>
      <c r="BR108" s="5">
        <v>80.899131774902301</v>
      </c>
      <c r="BT108">
        <v>20121</v>
      </c>
      <c r="BU108" s="5">
        <v>80.376022338867102</v>
      </c>
      <c r="BW108" t="s">
        <v>782</v>
      </c>
      <c r="BX108" s="5"/>
      <c r="CA108" t="s">
        <v>782</v>
      </c>
      <c r="CD108">
        <v>20121</v>
      </c>
      <c r="CE108">
        <v>77.130310058593693</v>
      </c>
      <c r="CG108">
        <v>20121</v>
      </c>
      <c r="CH108">
        <v>87.269317626953097</v>
      </c>
      <c r="CL108">
        <v>20121</v>
      </c>
      <c r="CM108">
        <v>87.269317626953097</v>
      </c>
      <c r="CP108">
        <v>20121</v>
      </c>
      <c r="CQ108">
        <v>75.602409362792898</v>
      </c>
      <c r="CS108">
        <v>20121</v>
      </c>
      <c r="CT108">
        <v>70.794471740722599</v>
      </c>
      <c r="CV108">
        <v>20121</v>
      </c>
      <c r="CW108">
        <v>64.150650024414006</v>
      </c>
      <c r="CX108">
        <v>20121</v>
      </c>
      <c r="CY108">
        <v>77.130310058593693</v>
      </c>
    </row>
    <row r="109" spans="1:103" x14ac:dyDescent="0.3">
      <c r="A109" s="5">
        <v>71.995895385742102</v>
      </c>
      <c r="D109" s="6">
        <f t="shared" si="8"/>
        <v>2.4414480439923342E-3</v>
      </c>
      <c r="E109">
        <v>20122</v>
      </c>
      <c r="F109" s="5">
        <v>64.794960021972599</v>
      </c>
      <c r="H109">
        <v>20122</v>
      </c>
      <c r="I109" s="5">
        <v>71.277091979980398</v>
      </c>
      <c r="J109" s="6">
        <f t="shared" si="7"/>
        <v>0.10004068149451206</v>
      </c>
      <c r="W109">
        <v>20122</v>
      </c>
      <c r="X109" s="5">
        <v>79.765357971191406</v>
      </c>
      <c r="Y109" s="5"/>
      <c r="Z109">
        <v>20101</v>
      </c>
      <c r="AA109" s="5">
        <v>70.867424011230398</v>
      </c>
      <c r="AC109">
        <v>20099</v>
      </c>
      <c r="AD109" s="5">
        <v>68.077659606933594</v>
      </c>
      <c r="AE109" s="6"/>
      <c r="AG109">
        <v>20122</v>
      </c>
      <c r="AH109" s="5">
        <v>61.471035003662102</v>
      </c>
      <c r="AJ109" s="13">
        <v>20122</v>
      </c>
      <c r="AK109" s="18">
        <v>60.504074096679602</v>
      </c>
      <c r="AM109" s="13">
        <v>20099</v>
      </c>
      <c r="AN109" s="18">
        <v>68.199165344238196</v>
      </c>
      <c r="AP109">
        <v>20140</v>
      </c>
      <c r="AQ109" s="5">
        <v>69.325820922851506</v>
      </c>
      <c r="AS109">
        <v>20122</v>
      </c>
      <c r="AT109" s="5">
        <v>58.078762054443303</v>
      </c>
      <c r="AU109" s="5"/>
      <c r="AV109" s="13">
        <v>20122</v>
      </c>
      <c r="AW109" s="18">
        <v>61.053936004638601</v>
      </c>
      <c r="AY109">
        <v>20122</v>
      </c>
      <c r="AZ109" s="5">
        <v>65.6943359375</v>
      </c>
      <c r="BB109" s="13">
        <v>20170</v>
      </c>
      <c r="BC109" s="19">
        <v>77.956748962402301</v>
      </c>
      <c r="BE109">
        <v>20133</v>
      </c>
      <c r="BF109" s="4">
        <v>70.308860778808594</v>
      </c>
      <c r="BH109">
        <v>20108</v>
      </c>
      <c r="BI109" s="5">
        <v>65.713333129882798</v>
      </c>
      <c r="BK109">
        <v>20122</v>
      </c>
      <c r="BL109">
        <v>71.116432189941406</v>
      </c>
      <c r="BN109">
        <v>20122</v>
      </c>
      <c r="BO109" s="5">
        <v>71.995895385742102</v>
      </c>
      <c r="BQ109">
        <v>20122</v>
      </c>
      <c r="BR109" s="5">
        <v>64.858200073242102</v>
      </c>
      <c r="BT109">
        <v>20122</v>
      </c>
      <c r="BU109" s="5">
        <v>63.703628540038999</v>
      </c>
      <c r="BW109" t="s">
        <v>783</v>
      </c>
      <c r="BX109" s="5"/>
      <c r="CA109" t="s">
        <v>783</v>
      </c>
      <c r="CD109">
        <v>20122</v>
      </c>
      <c r="CE109">
        <v>38.857944488525298</v>
      </c>
      <c r="CG109">
        <v>20122</v>
      </c>
      <c r="CH109">
        <v>52.480484008788999</v>
      </c>
      <c r="CL109">
        <v>20122</v>
      </c>
      <c r="CM109">
        <v>52.480484008788999</v>
      </c>
      <c r="CP109">
        <v>20122</v>
      </c>
      <c r="CQ109">
        <v>57.345188140869098</v>
      </c>
      <c r="CS109">
        <v>20122</v>
      </c>
      <c r="CT109">
        <v>51.930767059326101</v>
      </c>
      <c r="CV109">
        <v>20122</v>
      </c>
      <c r="CW109">
        <v>64.939796447753906</v>
      </c>
      <c r="CX109">
        <v>20122</v>
      </c>
      <c r="CY109">
        <v>38.857944488525298</v>
      </c>
    </row>
    <row r="110" spans="1:103" x14ac:dyDescent="0.3">
      <c r="A110" s="5">
        <v>64.991554260253906</v>
      </c>
      <c r="D110" s="6">
        <f t="shared" si="8"/>
        <v>2.2039242956084118E-3</v>
      </c>
      <c r="E110">
        <v>20123</v>
      </c>
      <c r="F110" s="5">
        <v>63.478511810302699</v>
      </c>
      <c r="H110">
        <v>20123</v>
      </c>
      <c r="I110" s="5">
        <v>66.044273376464801</v>
      </c>
      <c r="J110" s="6">
        <f t="shared" si="7"/>
        <v>4.0419371736841514E-2</v>
      </c>
      <c r="W110">
        <v>20123</v>
      </c>
      <c r="X110" s="5">
        <v>70.475189208984304</v>
      </c>
      <c r="Y110" s="5"/>
      <c r="Z110">
        <v>20099</v>
      </c>
      <c r="AA110" s="5">
        <v>70.715171813964801</v>
      </c>
      <c r="AC110">
        <v>20082</v>
      </c>
      <c r="AD110" s="5">
        <v>68.060279846191406</v>
      </c>
      <c r="AE110" s="6"/>
      <c r="AG110">
        <v>20123</v>
      </c>
      <c r="AH110" s="5">
        <v>60.867927551269503</v>
      </c>
      <c r="AJ110" s="13">
        <v>20123</v>
      </c>
      <c r="AK110" s="18">
        <v>59.320735931396399</v>
      </c>
      <c r="AM110" s="13">
        <v>20103</v>
      </c>
      <c r="AN110" s="18">
        <v>67.347869873046804</v>
      </c>
      <c r="AP110">
        <v>20103</v>
      </c>
      <c r="AQ110" s="5">
        <v>68.378616333007798</v>
      </c>
      <c r="AS110">
        <v>20123</v>
      </c>
      <c r="AT110" s="5">
        <v>67.504745483398395</v>
      </c>
      <c r="AU110" s="5"/>
      <c r="AV110" s="13">
        <v>20123</v>
      </c>
      <c r="AW110" s="18">
        <v>64.743278503417898</v>
      </c>
      <c r="AY110">
        <v>20123</v>
      </c>
      <c r="AZ110" s="5">
        <v>62.308883666992102</v>
      </c>
      <c r="BB110" s="13">
        <v>20108</v>
      </c>
      <c r="BC110" s="19">
        <v>76.104873657226506</v>
      </c>
      <c r="BE110">
        <v>20159</v>
      </c>
      <c r="BF110" s="4">
        <v>69.648277282714801</v>
      </c>
      <c r="BH110">
        <v>20124</v>
      </c>
      <c r="BI110" s="5">
        <v>64.859161376953097</v>
      </c>
      <c r="BK110">
        <v>20123</v>
      </c>
      <c r="BL110">
        <v>65.889404296875</v>
      </c>
      <c r="BN110">
        <v>20123</v>
      </c>
      <c r="BO110" s="5">
        <v>64.991554260253906</v>
      </c>
      <c r="BQ110">
        <v>20123</v>
      </c>
      <c r="BR110" s="5">
        <v>60.282684326171797</v>
      </c>
      <c r="BT110">
        <v>20123</v>
      </c>
      <c r="BU110" s="5">
        <v>60.656562805175703</v>
      </c>
      <c r="BW110" t="s">
        <v>784</v>
      </c>
      <c r="BX110" s="5"/>
      <c r="CA110" t="s">
        <v>784</v>
      </c>
      <c r="CD110">
        <v>20123</v>
      </c>
      <c r="CE110">
        <v>58.426887512207003</v>
      </c>
      <c r="CG110">
        <v>20123</v>
      </c>
      <c r="CH110">
        <v>60.413719177246001</v>
      </c>
      <c r="CL110">
        <v>20123</v>
      </c>
      <c r="CM110">
        <v>60.413719177246001</v>
      </c>
      <c r="CP110">
        <v>20123</v>
      </c>
      <c r="CQ110">
        <v>55.965408325195298</v>
      </c>
      <c r="CS110">
        <v>20123</v>
      </c>
      <c r="CT110">
        <v>61.272438049316399</v>
      </c>
      <c r="CV110">
        <v>20123</v>
      </c>
      <c r="CW110">
        <v>63.896907806396399</v>
      </c>
      <c r="CX110">
        <v>20123</v>
      </c>
      <c r="CY110">
        <v>58.426887512207003</v>
      </c>
    </row>
    <row r="111" spans="1:103" x14ac:dyDescent="0.3">
      <c r="A111" s="5">
        <v>57.650432586669901</v>
      </c>
      <c r="D111" s="6">
        <f t="shared" si="8"/>
        <v>1.9549800043449569E-3</v>
      </c>
      <c r="E111">
        <v>20124</v>
      </c>
      <c r="F111" s="5">
        <v>54.395183563232401</v>
      </c>
      <c r="H111">
        <v>20124</v>
      </c>
      <c r="I111" s="5">
        <v>56.918506622314403</v>
      </c>
      <c r="J111" s="6">
        <f t="shared" si="7"/>
        <v>4.6388722195389365E-2</v>
      </c>
      <c r="W111">
        <v>20124</v>
      </c>
      <c r="X111" s="5">
        <v>63.036373138427699</v>
      </c>
      <c r="Y111" s="5"/>
      <c r="Z111">
        <v>20118</v>
      </c>
      <c r="AA111" s="5">
        <v>69.738563537597599</v>
      </c>
      <c r="AC111">
        <v>20108</v>
      </c>
      <c r="AD111" s="5">
        <v>67.426155090332003</v>
      </c>
      <c r="AE111" s="6"/>
      <c r="AG111">
        <v>20124</v>
      </c>
      <c r="AH111" s="5">
        <v>64.702033996582003</v>
      </c>
      <c r="AJ111" s="13">
        <v>20124</v>
      </c>
      <c r="AK111" s="18">
        <v>66.014457702636705</v>
      </c>
      <c r="AM111" s="13">
        <v>20153</v>
      </c>
      <c r="AN111" s="18">
        <v>67.157684326171804</v>
      </c>
      <c r="AP111">
        <v>20092</v>
      </c>
      <c r="AQ111" s="5">
        <v>68.012092590332003</v>
      </c>
      <c r="AS111">
        <v>20124</v>
      </c>
      <c r="AT111" s="5">
        <v>60.821575164794901</v>
      </c>
      <c r="AU111" s="5"/>
      <c r="AV111" s="13">
        <v>20124</v>
      </c>
      <c r="AW111" s="18">
        <v>65.780509948730398</v>
      </c>
      <c r="AY111">
        <v>20124</v>
      </c>
      <c r="AZ111" s="5">
        <v>63.038131713867102</v>
      </c>
      <c r="BB111" s="13">
        <v>20111</v>
      </c>
      <c r="BC111" s="19">
        <v>74.532890319824205</v>
      </c>
      <c r="BE111">
        <v>20092</v>
      </c>
      <c r="BF111" s="4">
        <v>69.359573364257798</v>
      </c>
      <c r="BH111">
        <v>20133</v>
      </c>
      <c r="BI111" s="5">
        <v>64.243103027343693</v>
      </c>
      <c r="BK111">
        <v>20124</v>
      </c>
      <c r="BL111">
        <v>59.915763854980398</v>
      </c>
      <c r="BN111">
        <v>20124</v>
      </c>
      <c r="BO111" s="5">
        <v>57.650432586669901</v>
      </c>
      <c r="BQ111">
        <v>20124</v>
      </c>
      <c r="BR111" s="5">
        <v>56.6925048828125</v>
      </c>
      <c r="BT111">
        <v>20124</v>
      </c>
      <c r="BU111" s="5">
        <v>55.738658905029297</v>
      </c>
      <c r="BW111" t="s">
        <v>785</v>
      </c>
      <c r="BX111" s="5"/>
      <c r="CA111" t="s">
        <v>785</v>
      </c>
      <c r="CD111">
        <v>20124</v>
      </c>
      <c r="CE111">
        <v>59.581951141357401</v>
      </c>
      <c r="CG111">
        <v>20124</v>
      </c>
      <c r="CH111">
        <v>66.535057067871094</v>
      </c>
      <c r="CL111">
        <v>20124</v>
      </c>
      <c r="CM111">
        <v>66.535057067871094</v>
      </c>
      <c r="CP111">
        <v>20124</v>
      </c>
      <c r="CQ111">
        <v>57.913967132568303</v>
      </c>
      <c r="CS111">
        <v>20124</v>
      </c>
      <c r="CT111">
        <v>60.394721984863203</v>
      </c>
      <c r="CV111">
        <v>20124</v>
      </c>
      <c r="CW111">
        <v>66.530479431152301</v>
      </c>
      <c r="CX111">
        <v>20124</v>
      </c>
      <c r="CY111">
        <v>59.581951141357401</v>
      </c>
    </row>
    <row r="112" spans="1:103" x14ac:dyDescent="0.3">
      <c r="A112" s="5">
        <v>69.680198669433594</v>
      </c>
      <c r="D112" s="6">
        <f t="shared" si="8"/>
        <v>2.3629206058902101E-3</v>
      </c>
      <c r="E112">
        <v>20125</v>
      </c>
      <c r="F112" s="5">
        <v>69.564491271972599</v>
      </c>
      <c r="H112">
        <v>20125</v>
      </c>
      <c r="I112" s="5">
        <v>69.832916259765597</v>
      </c>
      <c r="J112" s="6">
        <f t="shared" si="7"/>
        <v>3.8586494759740297E-3</v>
      </c>
      <c r="W112">
        <v>20125</v>
      </c>
      <c r="X112" s="5">
        <v>80.912155151367102</v>
      </c>
      <c r="Y112" s="5"/>
      <c r="Z112">
        <v>20125</v>
      </c>
      <c r="AA112" s="5">
        <v>69.345893859863196</v>
      </c>
      <c r="AC112">
        <v>20118</v>
      </c>
      <c r="AD112" s="5">
        <v>67.3841552734375</v>
      </c>
      <c r="AE112" s="6"/>
      <c r="AG112">
        <v>20125</v>
      </c>
      <c r="AH112" s="5">
        <v>64.459144592285099</v>
      </c>
      <c r="AJ112" s="13">
        <v>20125</v>
      </c>
      <c r="AK112" s="18">
        <v>69.069602966308594</v>
      </c>
      <c r="AM112" s="13">
        <v>20159</v>
      </c>
      <c r="AN112" s="18">
        <v>66.669113159179602</v>
      </c>
      <c r="AP112">
        <v>20079</v>
      </c>
      <c r="AQ112" s="5">
        <v>67.485671997070298</v>
      </c>
      <c r="AS112">
        <v>20125</v>
      </c>
      <c r="AT112" s="5">
        <v>68.716911315917898</v>
      </c>
      <c r="AU112" s="5"/>
      <c r="AV112" s="13">
        <v>20125</v>
      </c>
      <c r="AW112" s="18">
        <v>70.822288513183594</v>
      </c>
      <c r="AY112">
        <v>20125</v>
      </c>
      <c r="AZ112" s="5">
        <v>68.765632629394503</v>
      </c>
      <c r="BB112" s="13">
        <v>20120</v>
      </c>
      <c r="BC112" s="19">
        <v>72.828742980957003</v>
      </c>
      <c r="BE112">
        <v>20096</v>
      </c>
      <c r="BF112" s="4">
        <v>68.895980834960895</v>
      </c>
      <c r="BH112">
        <v>20257</v>
      </c>
      <c r="BI112" s="5">
        <v>63.719149999999999</v>
      </c>
      <c r="BK112">
        <v>20125</v>
      </c>
      <c r="BL112">
        <v>76.187614440917898</v>
      </c>
      <c r="BN112">
        <v>20125</v>
      </c>
      <c r="BO112" s="5">
        <v>69.680198669433594</v>
      </c>
      <c r="BQ112">
        <v>20125</v>
      </c>
      <c r="BR112" s="5">
        <v>69.910507202148395</v>
      </c>
      <c r="BT112">
        <v>20125</v>
      </c>
      <c r="BU112" s="5">
        <v>68.4171142578125</v>
      </c>
      <c r="BW112" t="s">
        <v>786</v>
      </c>
      <c r="BX112" s="5"/>
      <c r="CA112" t="s">
        <v>786</v>
      </c>
      <c r="CD112">
        <v>20125</v>
      </c>
      <c r="CE112">
        <v>75.055770874023395</v>
      </c>
      <c r="CG112">
        <v>20125</v>
      </c>
      <c r="CH112">
        <v>70.0086669921875</v>
      </c>
      <c r="CL112">
        <v>20125</v>
      </c>
      <c r="CM112">
        <v>70.0086669921875</v>
      </c>
      <c r="CP112">
        <v>20125</v>
      </c>
      <c r="CQ112">
        <v>57.109806060791001</v>
      </c>
      <c r="CS112">
        <v>20125</v>
      </c>
      <c r="CT112">
        <v>61.871532440185497</v>
      </c>
      <c r="CV112">
        <v>20125</v>
      </c>
      <c r="CW112">
        <v>69.931999206542898</v>
      </c>
      <c r="CX112">
        <v>20125</v>
      </c>
      <c r="CY112">
        <v>75.055770874023395</v>
      </c>
    </row>
    <row r="113" spans="1:103" x14ac:dyDescent="0.3">
      <c r="A113" s="5">
        <v>89.205322265625</v>
      </c>
      <c r="D113" s="6">
        <f t="shared" si="8"/>
        <v>3.0250357800570759E-3</v>
      </c>
      <c r="E113">
        <v>20126</v>
      </c>
      <c r="F113" s="5">
        <v>98.497673034667898</v>
      </c>
      <c r="H113">
        <v>20126</v>
      </c>
      <c r="I113" s="5">
        <v>99.132095336914006</v>
      </c>
      <c r="J113" s="6">
        <f t="shared" si="7"/>
        <v>6.440987717778901E-3</v>
      </c>
      <c r="W113">
        <v>20126</v>
      </c>
      <c r="X113" s="5">
        <v>96.324821472167898</v>
      </c>
      <c r="Y113" s="5"/>
      <c r="Z113">
        <v>20108</v>
      </c>
      <c r="AA113" s="5">
        <v>69.311775207519503</v>
      </c>
      <c r="AC113">
        <v>20139</v>
      </c>
      <c r="AD113" s="5">
        <v>67.230155944824205</v>
      </c>
      <c r="AE113" s="6"/>
      <c r="AG113">
        <v>20126</v>
      </c>
      <c r="AH113" s="5">
        <v>81.521209716796804</v>
      </c>
      <c r="AJ113" s="13">
        <v>20126</v>
      </c>
      <c r="AK113" s="18">
        <v>87.837875366210895</v>
      </c>
      <c r="AM113" s="13">
        <v>20133</v>
      </c>
      <c r="AN113" s="18">
        <v>66.337867736816406</v>
      </c>
      <c r="AP113">
        <v>20159</v>
      </c>
      <c r="AQ113" s="5">
        <v>66.754035949707003</v>
      </c>
      <c r="AS113">
        <v>20126</v>
      </c>
      <c r="AT113" s="5">
        <v>87.781120300292898</v>
      </c>
      <c r="AU113" s="5"/>
      <c r="AV113" s="13">
        <v>20126</v>
      </c>
      <c r="AW113" s="18">
        <v>88.072654724121094</v>
      </c>
      <c r="AY113">
        <v>20126</v>
      </c>
      <c r="AZ113" s="5">
        <v>96.213768005371094</v>
      </c>
      <c r="BB113" s="13">
        <v>20086</v>
      </c>
      <c r="BC113" s="19">
        <v>72.730171203613196</v>
      </c>
      <c r="BE113">
        <v>20079</v>
      </c>
      <c r="BF113" s="4">
        <v>66.802268981933594</v>
      </c>
      <c r="BH113">
        <v>20109</v>
      </c>
      <c r="BI113" s="5">
        <v>63.105815887451101</v>
      </c>
      <c r="BK113">
        <v>20126</v>
      </c>
      <c r="BL113">
        <v>95.793891906738196</v>
      </c>
      <c r="BN113">
        <v>20126</v>
      </c>
      <c r="BO113" s="5">
        <v>89.205322265625</v>
      </c>
      <c r="BQ113">
        <v>20126</v>
      </c>
      <c r="BR113" s="5">
        <v>83.115463256835895</v>
      </c>
      <c r="BT113">
        <v>20126</v>
      </c>
      <c r="BU113" s="5">
        <v>81.0860595703125</v>
      </c>
      <c r="BW113" t="s">
        <v>798</v>
      </c>
      <c r="BX113" s="5"/>
      <c r="CA113" t="s">
        <v>798</v>
      </c>
      <c r="CD113">
        <v>20126</v>
      </c>
      <c r="CE113">
        <v>95.760223388671804</v>
      </c>
      <c r="CG113">
        <v>20126</v>
      </c>
      <c r="CH113">
        <v>88.349388122558594</v>
      </c>
      <c r="CL113">
        <v>20126</v>
      </c>
      <c r="CM113">
        <v>88.349388122558594</v>
      </c>
      <c r="CP113">
        <v>20126</v>
      </c>
      <c r="CQ113">
        <v>101.780158996582</v>
      </c>
      <c r="CS113">
        <v>20126</v>
      </c>
      <c r="CT113">
        <v>116.12255859375</v>
      </c>
      <c r="CV113">
        <v>20126</v>
      </c>
      <c r="CW113">
        <v>80.353157043457003</v>
      </c>
      <c r="CX113">
        <v>20126</v>
      </c>
      <c r="CY113">
        <v>95.760223388671804</v>
      </c>
    </row>
    <row r="114" spans="1:103" x14ac:dyDescent="0.3">
      <c r="A114" s="5">
        <v>208.43745000000001</v>
      </c>
      <c r="D114" s="6">
        <f t="shared" si="8"/>
        <v>7.0683085732972106E-3</v>
      </c>
      <c r="E114">
        <v>20127</v>
      </c>
      <c r="F114" s="5">
        <v>208.43745000000001</v>
      </c>
      <c r="H114">
        <v>20127</v>
      </c>
      <c r="I114" s="5">
        <v>208.43745000000001</v>
      </c>
      <c r="J114" s="6">
        <f t="shared" si="7"/>
        <v>0</v>
      </c>
      <c r="W114">
        <v>20127</v>
      </c>
      <c r="X114" s="5">
        <v>208.43745000000001</v>
      </c>
      <c r="Y114" s="5"/>
      <c r="Z114">
        <v>20103</v>
      </c>
      <c r="AA114" s="5">
        <v>69.273170471191406</v>
      </c>
      <c r="AC114">
        <v>20114</v>
      </c>
      <c r="AD114" s="5">
        <v>67.204864501953097</v>
      </c>
      <c r="AE114" s="6"/>
      <c r="AG114">
        <v>20127</v>
      </c>
      <c r="AH114" s="5">
        <v>208.43745000000001</v>
      </c>
      <c r="AJ114" s="13">
        <v>20127</v>
      </c>
      <c r="AK114" s="18">
        <v>208.43745000000001</v>
      </c>
      <c r="AM114" s="13">
        <v>20123</v>
      </c>
      <c r="AN114" s="18">
        <v>65.140075683593693</v>
      </c>
      <c r="AP114">
        <v>20124</v>
      </c>
      <c r="AQ114" s="5">
        <v>66.562271118164006</v>
      </c>
      <c r="AS114">
        <v>20127</v>
      </c>
      <c r="AT114" s="5">
        <v>208.43745000000001</v>
      </c>
      <c r="AU114" s="5"/>
      <c r="AV114" s="13">
        <v>20127</v>
      </c>
      <c r="AW114" s="18">
        <v>208.43745000000001</v>
      </c>
      <c r="AY114">
        <v>20127</v>
      </c>
      <c r="AZ114" s="5">
        <v>208.43745000000001</v>
      </c>
      <c r="BB114" s="13">
        <v>20109</v>
      </c>
      <c r="BC114" s="19">
        <v>72.073837280273395</v>
      </c>
      <c r="BE114">
        <v>20132</v>
      </c>
      <c r="BF114" s="4">
        <v>66.146041870117102</v>
      </c>
      <c r="BH114">
        <v>20117</v>
      </c>
      <c r="BI114" s="5">
        <v>62.9029541015625</v>
      </c>
      <c r="BK114">
        <v>20127</v>
      </c>
      <c r="BL114">
        <v>208.43745000000001</v>
      </c>
      <c r="BN114">
        <v>20127</v>
      </c>
      <c r="BO114" s="5">
        <v>208.43745000000001</v>
      </c>
      <c r="BQ114">
        <v>20127</v>
      </c>
      <c r="BR114" s="5">
        <v>208.43745000000001</v>
      </c>
      <c r="BT114">
        <v>20127</v>
      </c>
      <c r="BU114" s="5">
        <v>208.43745000000001</v>
      </c>
      <c r="BW114" t="s">
        <v>138</v>
      </c>
      <c r="BX114" s="5"/>
      <c r="CA114" t="s">
        <v>138</v>
      </c>
      <c r="CD114">
        <v>20127</v>
      </c>
      <c r="CE114">
        <v>208.43745000000001</v>
      </c>
      <c r="CG114">
        <v>20127</v>
      </c>
      <c r="CH114">
        <v>208.43745000000001</v>
      </c>
      <c r="CL114">
        <v>20127</v>
      </c>
      <c r="CM114">
        <v>208.43745000000001</v>
      </c>
      <c r="CP114">
        <v>20127</v>
      </c>
      <c r="CQ114">
        <v>208.43745000000001</v>
      </c>
      <c r="CS114">
        <v>20127</v>
      </c>
      <c r="CT114">
        <v>208.43745000000001</v>
      </c>
      <c r="CV114">
        <v>20127</v>
      </c>
      <c r="CW114">
        <v>208.43745000000001</v>
      </c>
      <c r="CX114">
        <v>20127</v>
      </c>
      <c r="CY114">
        <v>208.43745000000001</v>
      </c>
    </row>
    <row r="115" spans="1:103" x14ac:dyDescent="0.3">
      <c r="A115" s="5">
        <v>68.009140014648395</v>
      </c>
      <c r="D115" s="6">
        <f t="shared" si="8"/>
        <v>2.3062534464325371E-3</v>
      </c>
      <c r="E115">
        <v>20129</v>
      </c>
      <c r="F115" s="5">
        <v>62.930919647216797</v>
      </c>
      <c r="H115">
        <v>20129</v>
      </c>
      <c r="I115" s="5">
        <v>66.0098876953125</v>
      </c>
      <c r="J115" s="6">
        <f t="shared" si="7"/>
        <v>4.8926156893241535E-2</v>
      </c>
      <c r="W115">
        <v>20129</v>
      </c>
      <c r="X115" s="5">
        <v>57.4126777648925</v>
      </c>
      <c r="Y115" s="5"/>
      <c r="Z115">
        <v>20114</v>
      </c>
      <c r="AA115" s="5">
        <v>69.147323608398395</v>
      </c>
      <c r="AC115">
        <v>20161</v>
      </c>
      <c r="AD115" s="5">
        <v>66.669532775878906</v>
      </c>
      <c r="AE115" s="6"/>
      <c r="AG115">
        <v>20129</v>
      </c>
      <c r="AH115" s="5">
        <v>61.44868850708</v>
      </c>
      <c r="AJ115" s="13">
        <v>20129</v>
      </c>
      <c r="AK115" s="18">
        <v>60.594532012939403</v>
      </c>
      <c r="AM115" s="13">
        <v>20092</v>
      </c>
      <c r="AN115" s="18">
        <v>64.473594665527301</v>
      </c>
      <c r="AP115">
        <v>20134</v>
      </c>
      <c r="AQ115" s="5">
        <v>66.360290527343693</v>
      </c>
      <c r="AS115">
        <v>20129</v>
      </c>
      <c r="AT115" s="5">
        <v>62.357292175292898</v>
      </c>
      <c r="AU115" s="5"/>
      <c r="AV115" s="13">
        <v>20129</v>
      </c>
      <c r="AW115" s="18">
        <v>62.134918212890597</v>
      </c>
      <c r="AY115">
        <v>20129</v>
      </c>
      <c r="AZ115" s="5">
        <v>62.056667327880803</v>
      </c>
      <c r="BB115" s="13">
        <v>20122</v>
      </c>
      <c r="BC115" s="19">
        <v>71.422058105468693</v>
      </c>
      <c r="BE115">
        <v>20097</v>
      </c>
      <c r="BF115" s="4">
        <v>65.620391845703097</v>
      </c>
      <c r="BH115">
        <v>20116</v>
      </c>
      <c r="BI115" s="5">
        <v>62.860427856445298</v>
      </c>
      <c r="BK115">
        <v>20129</v>
      </c>
      <c r="BL115">
        <v>61.855129241943303</v>
      </c>
      <c r="BN115">
        <v>20129</v>
      </c>
      <c r="BO115" s="5">
        <v>68.009140014648395</v>
      </c>
      <c r="BQ115">
        <v>20129</v>
      </c>
      <c r="BR115" s="5">
        <v>60.0191040039062</v>
      </c>
      <c r="BT115">
        <v>20129</v>
      </c>
      <c r="BU115" s="5">
        <v>55.131477355957003</v>
      </c>
      <c r="BW115" t="s">
        <v>787</v>
      </c>
      <c r="BX115" s="5"/>
      <c r="CA115" t="s">
        <v>787</v>
      </c>
      <c r="CD115">
        <v>20129</v>
      </c>
      <c r="CE115">
        <v>51.675247192382798</v>
      </c>
      <c r="CG115">
        <v>20129</v>
      </c>
      <c r="CH115">
        <v>55.694488525390597</v>
      </c>
      <c r="CL115">
        <v>20129</v>
      </c>
      <c r="CM115">
        <v>55.694488525390597</v>
      </c>
      <c r="CP115">
        <v>20129</v>
      </c>
      <c r="CQ115">
        <v>62.716957092285099</v>
      </c>
      <c r="CS115">
        <v>20129</v>
      </c>
      <c r="CT115">
        <v>58.564445495605398</v>
      </c>
      <c r="CV115">
        <v>20129</v>
      </c>
      <c r="CW115">
        <v>59.414287567138601</v>
      </c>
      <c r="CX115">
        <v>20129</v>
      </c>
      <c r="CY115">
        <v>51.675247192382798</v>
      </c>
    </row>
    <row r="116" spans="1:103" x14ac:dyDescent="0.3">
      <c r="A116" s="5">
        <v>102.122505187988</v>
      </c>
      <c r="D116" s="6">
        <f t="shared" si="8"/>
        <v>3.4630695153238748E-3</v>
      </c>
      <c r="E116">
        <v>20130</v>
      </c>
      <c r="F116" s="5">
        <v>111.35269165039</v>
      </c>
      <c r="H116">
        <v>20130</v>
      </c>
      <c r="I116" s="5">
        <v>113.92949676513599</v>
      </c>
      <c r="J116" s="6">
        <f t="shared" si="7"/>
        <v>2.3140932442264672E-2</v>
      </c>
      <c r="W116">
        <v>20130</v>
      </c>
      <c r="X116" s="5">
        <v>119.12548828125</v>
      </c>
      <c r="Y116" s="5"/>
      <c r="Z116">
        <v>20119</v>
      </c>
      <c r="AA116" s="5">
        <v>67.567184448242102</v>
      </c>
      <c r="AC116">
        <v>20134</v>
      </c>
      <c r="AD116" s="5">
        <v>66.640968322753906</v>
      </c>
      <c r="AE116" s="6"/>
      <c r="AG116">
        <v>20130</v>
      </c>
      <c r="AH116" s="5">
        <v>97.088981628417898</v>
      </c>
      <c r="AJ116" s="13">
        <v>20130</v>
      </c>
      <c r="AK116" s="18">
        <v>95.811714172363196</v>
      </c>
      <c r="AM116" s="13">
        <v>20106</v>
      </c>
      <c r="AN116" s="18">
        <v>64.297439575195298</v>
      </c>
      <c r="AP116">
        <v>20108</v>
      </c>
      <c r="AQ116" s="5">
        <v>66.0509033203125</v>
      </c>
      <c r="AS116">
        <v>20130</v>
      </c>
      <c r="AT116" s="5">
        <v>102.38815307617099</v>
      </c>
      <c r="AU116" s="5"/>
      <c r="AV116" s="13">
        <v>20130</v>
      </c>
      <c r="AW116" s="18">
        <v>97.370964050292898</v>
      </c>
      <c r="AY116">
        <v>20130</v>
      </c>
      <c r="AZ116" s="5">
        <v>125.07241058349599</v>
      </c>
      <c r="BB116" s="13">
        <v>20090</v>
      </c>
      <c r="BC116" s="19">
        <v>71.243179321289006</v>
      </c>
      <c r="BE116">
        <v>20114</v>
      </c>
      <c r="BF116" s="4">
        <v>65.166542053222599</v>
      </c>
      <c r="BH116">
        <v>20132</v>
      </c>
      <c r="BI116" s="5">
        <v>62.661369323730398</v>
      </c>
      <c r="BK116">
        <v>20130</v>
      </c>
      <c r="BL116">
        <v>112.59929656982401</v>
      </c>
      <c r="BN116">
        <v>20130</v>
      </c>
      <c r="BO116" s="5">
        <v>102.122505187988</v>
      </c>
      <c r="BQ116">
        <v>20130</v>
      </c>
      <c r="BR116" s="5">
        <v>102.221885681152</v>
      </c>
      <c r="BT116">
        <v>20130</v>
      </c>
      <c r="BU116" s="5">
        <v>103.30127716064401</v>
      </c>
      <c r="BW116" t="s">
        <v>800</v>
      </c>
      <c r="BX116" s="5"/>
      <c r="CA116" t="s">
        <v>800</v>
      </c>
      <c r="CD116">
        <v>20130</v>
      </c>
      <c r="CE116">
        <v>82.374702453613196</v>
      </c>
      <c r="CG116">
        <v>20130</v>
      </c>
      <c r="CH116">
        <v>94.351020812988196</v>
      </c>
      <c r="CL116">
        <v>20130</v>
      </c>
      <c r="CM116">
        <v>94.351020812988196</v>
      </c>
      <c r="CP116">
        <v>20130</v>
      </c>
      <c r="CQ116">
        <v>90.755569458007798</v>
      </c>
      <c r="CS116">
        <v>20130</v>
      </c>
      <c r="CT116">
        <v>98.648170471191406</v>
      </c>
      <c r="CV116">
        <v>20130</v>
      </c>
      <c r="CW116">
        <v>90.002815246582003</v>
      </c>
      <c r="CX116">
        <v>20130</v>
      </c>
      <c r="CY116">
        <v>82.374702453613196</v>
      </c>
    </row>
    <row r="117" spans="1:103" x14ac:dyDescent="0.3">
      <c r="A117" s="5">
        <v>63.701774597167898</v>
      </c>
      <c r="D117" s="6">
        <f t="shared" si="8"/>
        <v>2.1601866628065559E-3</v>
      </c>
      <c r="E117">
        <v>20132</v>
      </c>
      <c r="F117" s="5">
        <v>64.448173522949205</v>
      </c>
      <c r="H117">
        <v>20132</v>
      </c>
      <c r="I117" s="5">
        <v>68.646263122558594</v>
      </c>
      <c r="J117" s="6">
        <f t="shared" si="7"/>
        <v>6.5139000380119327E-2</v>
      </c>
      <c r="W117">
        <v>20132</v>
      </c>
      <c r="X117" s="5">
        <v>69.366218566894503</v>
      </c>
      <c r="Y117" s="5"/>
      <c r="Z117">
        <v>20132</v>
      </c>
      <c r="AA117" s="5">
        <v>67.382164001464801</v>
      </c>
      <c r="AC117">
        <v>20106</v>
      </c>
      <c r="AD117" s="5">
        <v>66.600059509277301</v>
      </c>
      <c r="AE117" s="6"/>
      <c r="AG117">
        <v>20132</v>
      </c>
      <c r="AH117" s="5">
        <v>71.785758972167898</v>
      </c>
      <c r="AJ117" s="13">
        <v>20132</v>
      </c>
      <c r="AK117" s="18">
        <v>71.541961669921804</v>
      </c>
      <c r="AM117" s="13">
        <v>20140</v>
      </c>
      <c r="AN117" s="18">
        <v>64.287628173828097</v>
      </c>
      <c r="AP117">
        <v>20106</v>
      </c>
      <c r="AQ117" s="5">
        <v>64.902313232421804</v>
      </c>
      <c r="AS117">
        <v>20132</v>
      </c>
      <c r="AT117" s="5">
        <v>61.748779296875</v>
      </c>
      <c r="AU117" s="5"/>
      <c r="AV117" s="13">
        <v>20132</v>
      </c>
      <c r="AW117" s="18">
        <v>70.838142395019503</v>
      </c>
      <c r="AY117">
        <v>20132</v>
      </c>
      <c r="AZ117" s="5">
        <v>71.158287048339801</v>
      </c>
      <c r="BB117" s="13">
        <v>20132</v>
      </c>
      <c r="BC117" s="19">
        <v>70.992820739746094</v>
      </c>
      <c r="BE117">
        <v>20125</v>
      </c>
      <c r="BF117" s="4">
        <v>64.749504089355398</v>
      </c>
      <c r="BH117">
        <v>20114</v>
      </c>
      <c r="BI117" s="5">
        <v>62.647655487060497</v>
      </c>
      <c r="BK117">
        <v>20132</v>
      </c>
      <c r="BL117">
        <v>68.199684143066406</v>
      </c>
      <c r="BN117">
        <v>20132</v>
      </c>
      <c r="BO117" s="5">
        <v>63.701774597167898</v>
      </c>
      <c r="BQ117">
        <v>20132</v>
      </c>
      <c r="BR117" s="5">
        <v>63.719371795654297</v>
      </c>
      <c r="BT117">
        <v>20132</v>
      </c>
      <c r="BU117" s="5">
        <v>63.885467529296797</v>
      </c>
      <c r="BW117" t="s">
        <v>788</v>
      </c>
      <c r="BX117" s="5"/>
      <c r="CA117" t="s">
        <v>788</v>
      </c>
      <c r="CD117">
        <v>20132</v>
      </c>
      <c r="CE117">
        <v>73.088851928710895</v>
      </c>
      <c r="CG117">
        <v>20132</v>
      </c>
      <c r="CH117">
        <v>70.875312805175696</v>
      </c>
      <c r="CL117">
        <v>20132</v>
      </c>
      <c r="CM117">
        <v>70.875312805175696</v>
      </c>
      <c r="CP117">
        <v>20132</v>
      </c>
      <c r="CQ117">
        <v>60.028884887695298</v>
      </c>
      <c r="CS117">
        <v>20132</v>
      </c>
      <c r="CT117">
        <v>56.152938842773402</v>
      </c>
      <c r="CV117">
        <v>20132</v>
      </c>
      <c r="CW117">
        <v>69.546615600585895</v>
      </c>
      <c r="CX117">
        <v>20132</v>
      </c>
      <c r="CY117">
        <v>73.088851928710895</v>
      </c>
    </row>
    <row r="118" spans="1:103" x14ac:dyDescent="0.3">
      <c r="A118" s="5">
        <v>54.113719940185497</v>
      </c>
      <c r="D118" s="6">
        <f t="shared" si="8"/>
        <v>1.8350467758371509E-3</v>
      </c>
      <c r="E118">
        <v>20133</v>
      </c>
      <c r="F118" s="5">
        <v>56.924560546875</v>
      </c>
      <c r="H118">
        <v>20133</v>
      </c>
      <c r="I118" s="5">
        <v>60.168216705322202</v>
      </c>
      <c r="J118" s="6">
        <f t="shared" si="7"/>
        <v>5.698166357869705E-2</v>
      </c>
      <c r="W118">
        <v>20133</v>
      </c>
      <c r="X118" s="5">
        <v>62.525169372558501</v>
      </c>
      <c r="Y118" s="5"/>
      <c r="Z118">
        <v>20082</v>
      </c>
      <c r="AA118" s="5">
        <v>66.553596496582003</v>
      </c>
      <c r="AC118">
        <v>20119</v>
      </c>
      <c r="AD118" s="5">
        <v>66.563606262207003</v>
      </c>
      <c r="AE118" s="6"/>
      <c r="AG118">
        <v>20133</v>
      </c>
      <c r="AH118" s="5">
        <v>69.464874267578097</v>
      </c>
      <c r="AJ118" s="13">
        <v>20133</v>
      </c>
      <c r="AK118" s="18">
        <v>75.930839538574205</v>
      </c>
      <c r="AM118" s="13">
        <v>20134</v>
      </c>
      <c r="AN118" s="18">
        <v>63.843364715576101</v>
      </c>
      <c r="AP118">
        <v>20125</v>
      </c>
      <c r="AQ118" s="5">
        <v>63.763820648193303</v>
      </c>
      <c r="AS118">
        <v>20133</v>
      </c>
      <c r="AT118" s="5">
        <v>64.204666137695298</v>
      </c>
      <c r="AU118" s="5"/>
      <c r="AV118" s="13">
        <v>20133</v>
      </c>
      <c r="AW118" s="18">
        <v>65.731025695800696</v>
      </c>
      <c r="AY118">
        <v>20133</v>
      </c>
      <c r="AZ118" s="5">
        <v>64.286659240722599</v>
      </c>
      <c r="BB118" s="13">
        <v>20106</v>
      </c>
      <c r="BC118" s="19">
        <v>70.851806640625</v>
      </c>
      <c r="BE118">
        <v>20140</v>
      </c>
      <c r="BF118" s="4">
        <v>64.349510192871094</v>
      </c>
      <c r="BH118">
        <v>20140</v>
      </c>
      <c r="BI118" s="5">
        <v>61.480899810791001</v>
      </c>
      <c r="BK118">
        <v>20133</v>
      </c>
      <c r="BL118">
        <v>62.070652008056598</v>
      </c>
      <c r="BN118">
        <v>20133</v>
      </c>
      <c r="BO118" s="5">
        <v>54.113719940185497</v>
      </c>
      <c r="BQ118">
        <v>20133</v>
      </c>
      <c r="BR118" s="5">
        <v>53.1409301757812</v>
      </c>
      <c r="BT118">
        <v>20133</v>
      </c>
      <c r="BU118" s="5">
        <v>52.062435150146399</v>
      </c>
      <c r="BW118" t="s">
        <v>789</v>
      </c>
      <c r="BX118" s="5"/>
      <c r="CA118" t="s">
        <v>789</v>
      </c>
      <c r="CD118">
        <v>20133</v>
      </c>
      <c r="CE118">
        <v>73.731094360351506</v>
      </c>
      <c r="CG118">
        <v>20133</v>
      </c>
      <c r="CH118">
        <v>70.628997802734304</v>
      </c>
      <c r="CL118">
        <v>20133</v>
      </c>
      <c r="CM118">
        <v>70.628997802734304</v>
      </c>
      <c r="CP118">
        <v>20133</v>
      </c>
      <c r="CQ118">
        <v>59.238086700439403</v>
      </c>
      <c r="CS118">
        <v>20133</v>
      </c>
      <c r="CT118">
        <v>51.040149688720703</v>
      </c>
      <c r="CV118">
        <v>20133</v>
      </c>
      <c r="CW118">
        <v>60.670005798339801</v>
      </c>
      <c r="CX118">
        <v>20133</v>
      </c>
      <c r="CY118">
        <v>73.731094360351506</v>
      </c>
    </row>
    <row r="119" spans="1:103" x14ac:dyDescent="0.3">
      <c r="A119" s="5">
        <v>58.429325103759702</v>
      </c>
      <c r="D119" s="6">
        <f t="shared" si="8"/>
        <v>1.9813929769476389E-3</v>
      </c>
      <c r="E119">
        <v>20134</v>
      </c>
      <c r="F119" s="5">
        <v>58.932407379150298</v>
      </c>
      <c r="H119">
        <v>20134</v>
      </c>
      <c r="I119" s="5">
        <v>62.364570617675703</v>
      </c>
      <c r="J119" s="6">
        <f t="shared" si="7"/>
        <v>5.8238979046691286E-2</v>
      </c>
      <c r="W119">
        <v>20134</v>
      </c>
      <c r="X119" s="5">
        <v>60.999256134033203</v>
      </c>
      <c r="Y119" s="5"/>
      <c r="Z119">
        <v>20106</v>
      </c>
      <c r="AA119" s="5">
        <v>65.425979614257798</v>
      </c>
      <c r="AC119">
        <v>20132</v>
      </c>
      <c r="AD119" s="5">
        <v>66.392654418945298</v>
      </c>
      <c r="AE119" s="6"/>
      <c r="AG119">
        <v>20134</v>
      </c>
      <c r="AH119" s="5">
        <v>64.786529541015597</v>
      </c>
      <c r="AJ119" s="13">
        <v>20134</v>
      </c>
      <c r="AK119" s="18">
        <v>68.5435791015625</v>
      </c>
      <c r="AM119" s="13">
        <v>20257</v>
      </c>
      <c r="AN119" s="18">
        <v>63.719149999999999</v>
      </c>
      <c r="AP119">
        <v>20257</v>
      </c>
      <c r="AQ119" s="5">
        <v>63.719149999999999</v>
      </c>
      <c r="AS119">
        <v>20134</v>
      </c>
      <c r="AT119" s="5">
        <v>61.488517761230398</v>
      </c>
      <c r="AU119" s="5"/>
      <c r="AV119" s="13">
        <v>20134</v>
      </c>
      <c r="AW119" s="18">
        <v>61.7209663391113</v>
      </c>
      <c r="AY119">
        <v>20134</v>
      </c>
      <c r="AZ119" s="5">
        <v>62.174678802490199</v>
      </c>
      <c r="BB119" s="13">
        <v>20114</v>
      </c>
      <c r="BC119" s="19">
        <v>70.3319091796875</v>
      </c>
      <c r="BE119">
        <v>20257</v>
      </c>
      <c r="BF119" s="4">
        <v>63.719149999999999</v>
      </c>
      <c r="BH119">
        <v>20090</v>
      </c>
      <c r="BI119" s="5">
        <v>61.356231689453097</v>
      </c>
      <c r="BK119">
        <v>20134</v>
      </c>
      <c r="BL119">
        <v>64.542488098144503</v>
      </c>
      <c r="BN119">
        <v>20134</v>
      </c>
      <c r="BO119" s="5">
        <v>58.429325103759702</v>
      </c>
      <c r="BQ119">
        <v>20134</v>
      </c>
      <c r="BR119" s="5">
        <v>58.287380218505803</v>
      </c>
      <c r="BT119">
        <v>20134</v>
      </c>
      <c r="BU119" s="5">
        <v>59.8940620422363</v>
      </c>
      <c r="BW119" t="s">
        <v>790</v>
      </c>
      <c r="BX119" s="5"/>
      <c r="CA119" t="s">
        <v>790</v>
      </c>
      <c r="CD119">
        <v>20134</v>
      </c>
      <c r="CE119">
        <v>67.177505493164006</v>
      </c>
      <c r="CG119">
        <v>20134</v>
      </c>
      <c r="CH119">
        <v>66.226753234863196</v>
      </c>
      <c r="CL119">
        <v>20134</v>
      </c>
      <c r="CM119">
        <v>66.226753234863196</v>
      </c>
      <c r="CP119">
        <v>20134</v>
      </c>
      <c r="CQ119">
        <v>59.698490142822202</v>
      </c>
      <c r="CS119">
        <v>20134</v>
      </c>
      <c r="CT119">
        <v>50.791721343994098</v>
      </c>
      <c r="CV119">
        <v>20134</v>
      </c>
      <c r="CW119">
        <v>64.113433837890597</v>
      </c>
      <c r="CX119">
        <v>20134</v>
      </c>
      <c r="CY119">
        <v>67.177505493164006</v>
      </c>
    </row>
    <row r="120" spans="1:103" x14ac:dyDescent="0.3">
      <c r="A120" s="5">
        <v>92.548286437988196</v>
      </c>
      <c r="D120" s="6">
        <f t="shared" si="8"/>
        <v>3.138398816880546E-3</v>
      </c>
      <c r="E120">
        <v>20135</v>
      </c>
      <c r="F120" s="5">
        <v>88.046096801757798</v>
      </c>
      <c r="H120">
        <v>20135</v>
      </c>
      <c r="I120" s="5">
        <v>99.743789672851506</v>
      </c>
      <c r="J120" s="6">
        <f t="shared" si="7"/>
        <v>0.13285873305016471</v>
      </c>
      <c r="W120">
        <v>20135</v>
      </c>
      <c r="X120" s="5">
        <v>95.424919128417898</v>
      </c>
      <c r="Y120" s="5"/>
      <c r="Z120">
        <v>20097</v>
      </c>
      <c r="AA120" s="5">
        <v>65.333961486816406</v>
      </c>
      <c r="AC120">
        <v>20144</v>
      </c>
      <c r="AD120" s="5">
        <v>65.039390563964801</v>
      </c>
      <c r="AE120" s="6"/>
      <c r="AG120">
        <v>20135</v>
      </c>
      <c r="AH120" s="5">
        <v>101.594039916992</v>
      </c>
      <c r="AJ120" s="13">
        <v>20135</v>
      </c>
      <c r="AK120" s="18">
        <v>97.021903991699205</v>
      </c>
      <c r="AM120" s="13">
        <v>20118</v>
      </c>
      <c r="AN120" s="18">
        <v>63.646553039550703</v>
      </c>
      <c r="AP120">
        <v>20119</v>
      </c>
      <c r="AQ120" s="5">
        <v>63.441658020019503</v>
      </c>
      <c r="AS120">
        <v>20135</v>
      </c>
      <c r="AT120" s="5">
        <v>121.136177062988</v>
      </c>
      <c r="AU120" s="5"/>
      <c r="AV120" s="13">
        <v>20135</v>
      </c>
      <c r="AW120" s="18">
        <v>103.33892822265599</v>
      </c>
      <c r="AY120">
        <v>20135</v>
      </c>
      <c r="AZ120" s="5">
        <v>109.249618530273</v>
      </c>
      <c r="BB120" s="13">
        <v>20125</v>
      </c>
      <c r="BC120" s="19">
        <v>69.699485778808594</v>
      </c>
      <c r="BE120">
        <v>20145</v>
      </c>
      <c r="BF120" s="4">
        <v>63.397365570068303</v>
      </c>
      <c r="BH120">
        <v>20118</v>
      </c>
      <c r="BI120" s="5">
        <v>61.043846130371001</v>
      </c>
      <c r="BK120">
        <v>20135</v>
      </c>
      <c r="BL120">
        <v>96.639533996582003</v>
      </c>
      <c r="BN120">
        <v>20135</v>
      </c>
      <c r="BO120" s="5">
        <v>92.548286437988196</v>
      </c>
      <c r="BQ120">
        <v>20135</v>
      </c>
      <c r="BR120" s="5">
        <v>90.888618469238196</v>
      </c>
      <c r="BT120">
        <v>20135</v>
      </c>
      <c r="BU120" s="5">
        <v>87.361328125</v>
      </c>
      <c r="BW120" t="s">
        <v>799</v>
      </c>
      <c r="BX120" s="5"/>
      <c r="CA120" t="s">
        <v>799</v>
      </c>
      <c r="CD120">
        <v>20135</v>
      </c>
      <c r="CE120">
        <v>108.05891418457</v>
      </c>
      <c r="CG120">
        <v>20135</v>
      </c>
      <c r="CH120">
        <v>112.79708862304599</v>
      </c>
      <c r="CL120">
        <v>20135</v>
      </c>
      <c r="CM120">
        <v>112.79708862304599</v>
      </c>
      <c r="CP120">
        <v>20135</v>
      </c>
      <c r="CQ120">
        <v>92.653411865234304</v>
      </c>
      <c r="CS120">
        <v>20135</v>
      </c>
      <c r="CT120">
        <v>79.709251403808594</v>
      </c>
      <c r="CV120">
        <v>20135</v>
      </c>
      <c r="CW120">
        <v>100.270858764648</v>
      </c>
      <c r="CX120">
        <v>20135</v>
      </c>
      <c r="CY120">
        <v>108.05891418457</v>
      </c>
    </row>
    <row r="121" spans="1:103" x14ac:dyDescent="0.3">
      <c r="A121" s="5">
        <v>56.608989715576101</v>
      </c>
      <c r="D121" s="6">
        <f t="shared" si="8"/>
        <v>1.9196637040622985E-3</v>
      </c>
      <c r="E121">
        <v>20137</v>
      </c>
      <c r="F121" s="5">
        <v>53.126899719238203</v>
      </c>
      <c r="H121">
        <v>20137</v>
      </c>
      <c r="I121" s="5">
        <v>55.423065185546797</v>
      </c>
      <c r="J121" s="6">
        <f t="shared" si="7"/>
        <v>4.3220392653123607E-2</v>
      </c>
      <c r="W121">
        <v>20137</v>
      </c>
      <c r="X121" s="5">
        <v>52.543834686279297</v>
      </c>
      <c r="Y121" s="5"/>
      <c r="Z121">
        <v>20096</v>
      </c>
      <c r="AA121" s="5">
        <v>64.403541564941406</v>
      </c>
      <c r="AC121">
        <v>20124</v>
      </c>
      <c r="AD121" s="5">
        <v>64.074417114257798</v>
      </c>
      <c r="AE121" s="6"/>
      <c r="AG121">
        <v>20137</v>
      </c>
      <c r="AH121" s="5">
        <v>52.704795837402301</v>
      </c>
      <c r="AJ121" s="13">
        <v>20137</v>
      </c>
      <c r="AK121" s="18">
        <v>51.862560272216797</v>
      </c>
      <c r="AM121" s="13">
        <v>20087</v>
      </c>
      <c r="AN121" s="18">
        <v>63.489467620849602</v>
      </c>
      <c r="AP121">
        <v>20161</v>
      </c>
      <c r="AQ121" s="5">
        <v>62.566272735595703</v>
      </c>
      <c r="AS121">
        <v>20137</v>
      </c>
      <c r="AT121" s="5">
        <v>44.848964691162102</v>
      </c>
      <c r="AU121" s="5"/>
      <c r="AV121" s="13">
        <v>20137</v>
      </c>
      <c r="AW121" s="18">
        <v>57.0345039367675</v>
      </c>
      <c r="AY121">
        <v>20137</v>
      </c>
      <c r="AZ121" s="5">
        <v>54.629173278808501</v>
      </c>
      <c r="BB121" s="13">
        <v>20145</v>
      </c>
      <c r="BC121" s="19">
        <v>69.535293579101506</v>
      </c>
      <c r="BE121">
        <v>20106</v>
      </c>
      <c r="BF121" s="4">
        <v>62.780483245849602</v>
      </c>
      <c r="BH121">
        <v>20100</v>
      </c>
      <c r="BI121" s="5">
        <v>60.293968200683501</v>
      </c>
      <c r="BK121">
        <v>20137</v>
      </c>
      <c r="BL121">
        <v>54.310821533203097</v>
      </c>
      <c r="BN121">
        <v>20137</v>
      </c>
      <c r="BO121" s="5">
        <v>56.608989715576101</v>
      </c>
      <c r="BQ121">
        <v>20137</v>
      </c>
      <c r="BR121" s="5">
        <v>50.930076599121001</v>
      </c>
      <c r="BT121">
        <v>20137</v>
      </c>
      <c r="BU121" s="5">
        <v>49.412765502929602</v>
      </c>
      <c r="BW121" t="s">
        <v>791</v>
      </c>
      <c r="BX121" s="5"/>
      <c r="CA121" t="s">
        <v>791</v>
      </c>
      <c r="CD121">
        <v>20137</v>
      </c>
      <c r="CE121">
        <v>40.538257598876903</v>
      </c>
      <c r="CG121">
        <v>20137</v>
      </c>
      <c r="CH121">
        <v>42.639678955078097</v>
      </c>
      <c r="CL121">
        <v>20137</v>
      </c>
      <c r="CM121">
        <v>42.639678955078097</v>
      </c>
      <c r="CP121">
        <v>20137</v>
      </c>
      <c r="CQ121">
        <v>49.2756958007812</v>
      </c>
      <c r="CS121">
        <v>20137</v>
      </c>
      <c r="CT121">
        <v>46.936229705810497</v>
      </c>
      <c r="CV121">
        <v>20137</v>
      </c>
      <c r="CW121">
        <v>56.815029144287102</v>
      </c>
      <c r="CX121">
        <v>20137</v>
      </c>
      <c r="CY121">
        <v>40.538257598876903</v>
      </c>
    </row>
    <row r="122" spans="1:103" x14ac:dyDescent="0.3">
      <c r="A122" s="5">
        <v>46.483486175537102</v>
      </c>
      <c r="D122" s="6">
        <f t="shared" si="8"/>
        <v>1.5762984235860268E-3</v>
      </c>
      <c r="E122">
        <v>20138</v>
      </c>
      <c r="F122" s="5">
        <v>40.778556823730398</v>
      </c>
      <c r="H122">
        <v>20138</v>
      </c>
      <c r="I122" s="5">
        <v>46.455532073974602</v>
      </c>
      <c r="J122" s="6">
        <f t="shared" si="7"/>
        <v>0.13921471705787747</v>
      </c>
      <c r="W122">
        <v>20138</v>
      </c>
      <c r="X122" s="5">
        <v>51.444400787353501</v>
      </c>
      <c r="Y122" s="5"/>
      <c r="Z122">
        <v>20122</v>
      </c>
      <c r="AA122" s="5">
        <v>63.954837799072202</v>
      </c>
      <c r="AC122">
        <v>20257</v>
      </c>
      <c r="AD122" s="5">
        <v>63.719149999999999</v>
      </c>
      <c r="AE122" s="6"/>
      <c r="AG122">
        <v>20138</v>
      </c>
      <c r="AH122" s="5">
        <v>42.946025848388601</v>
      </c>
      <c r="AJ122" s="13">
        <v>20138</v>
      </c>
      <c r="AK122" s="18">
        <v>48.954391479492102</v>
      </c>
      <c r="AM122" s="13">
        <v>20151</v>
      </c>
      <c r="AN122" s="18">
        <v>62.827064514160099</v>
      </c>
      <c r="AP122">
        <v>20118</v>
      </c>
      <c r="AQ122" s="5">
        <v>62.500930786132798</v>
      </c>
      <c r="AS122">
        <v>20138</v>
      </c>
      <c r="AT122" s="5">
        <v>47.538677215576101</v>
      </c>
      <c r="AU122" s="5"/>
      <c r="AV122" s="13">
        <v>20138</v>
      </c>
      <c r="AW122" s="18">
        <v>49.996768951416001</v>
      </c>
      <c r="AY122">
        <v>20138</v>
      </c>
      <c r="AZ122" s="5">
        <v>51.470542907714801</v>
      </c>
      <c r="BB122" s="13">
        <v>20117</v>
      </c>
      <c r="BC122" s="19">
        <v>67.701560974121094</v>
      </c>
      <c r="BE122">
        <v>20108</v>
      </c>
      <c r="BF122" s="4">
        <v>61.136936187744098</v>
      </c>
      <c r="BH122">
        <v>20143</v>
      </c>
      <c r="BI122" s="5">
        <v>60.120227813720703</v>
      </c>
      <c r="BK122">
        <v>20138</v>
      </c>
      <c r="BL122">
        <v>50.773101806640597</v>
      </c>
      <c r="BN122">
        <v>20138</v>
      </c>
      <c r="BO122" s="5">
        <v>46.483486175537102</v>
      </c>
      <c r="BQ122">
        <v>20138</v>
      </c>
      <c r="BR122" s="5">
        <v>43.200138092041001</v>
      </c>
      <c r="BT122">
        <v>20138</v>
      </c>
      <c r="BU122" s="5">
        <v>44.279895782470703</v>
      </c>
      <c r="BW122" t="s">
        <v>792</v>
      </c>
      <c r="BX122" s="5"/>
      <c r="CA122" t="s">
        <v>792</v>
      </c>
      <c r="CD122">
        <v>20138</v>
      </c>
      <c r="CE122">
        <v>46.513618469238203</v>
      </c>
      <c r="CG122">
        <v>20138</v>
      </c>
      <c r="CH122">
        <v>45.554912567138601</v>
      </c>
      <c r="CL122">
        <v>20138</v>
      </c>
      <c r="CM122">
        <v>45.554912567138601</v>
      </c>
      <c r="CP122">
        <v>20138</v>
      </c>
      <c r="CQ122">
        <v>46.413162231445298</v>
      </c>
      <c r="CS122">
        <v>20138</v>
      </c>
      <c r="CT122">
        <v>45.174827575683501</v>
      </c>
      <c r="CV122">
        <v>20138</v>
      </c>
      <c r="CW122">
        <v>55.021308898925703</v>
      </c>
      <c r="CX122">
        <v>20138</v>
      </c>
      <c r="CY122">
        <v>46.513618469238203</v>
      </c>
    </row>
    <row r="123" spans="1:103" x14ac:dyDescent="0.3">
      <c r="A123" s="5">
        <v>48.563014984130803</v>
      </c>
      <c r="D123" s="6">
        <f t="shared" si="8"/>
        <v>1.6468171873983905E-3</v>
      </c>
      <c r="E123">
        <v>20139</v>
      </c>
      <c r="F123" s="5">
        <v>50.609752655029297</v>
      </c>
      <c r="H123">
        <v>20139</v>
      </c>
      <c r="I123" s="5">
        <v>53.442432403564403</v>
      </c>
      <c r="J123" s="6">
        <f t="shared" si="7"/>
        <v>5.5971025344531355E-2</v>
      </c>
      <c r="W123">
        <v>20139</v>
      </c>
      <c r="X123" s="5">
        <v>56.750869750976499</v>
      </c>
      <c r="Y123" s="5"/>
      <c r="Z123">
        <v>20257</v>
      </c>
      <c r="AA123" s="5">
        <v>63.719149999999999</v>
      </c>
      <c r="AC123">
        <v>20122</v>
      </c>
      <c r="AD123" s="5">
        <v>63.677822113037102</v>
      </c>
      <c r="AE123" s="6"/>
      <c r="AG123">
        <v>20139</v>
      </c>
      <c r="AH123" s="5">
        <v>75.291526794433594</v>
      </c>
      <c r="AJ123" s="13">
        <v>20139</v>
      </c>
      <c r="AK123" s="18">
        <v>72.690437316894503</v>
      </c>
      <c r="AM123" s="13">
        <v>20124</v>
      </c>
      <c r="AN123" s="18">
        <v>62.463016510009702</v>
      </c>
      <c r="AP123">
        <v>20123</v>
      </c>
      <c r="AQ123" s="5">
        <v>61.276271820068303</v>
      </c>
      <c r="AS123">
        <v>20139</v>
      </c>
      <c r="AT123" s="5">
        <v>80.042060852050696</v>
      </c>
      <c r="AU123" s="5"/>
      <c r="AV123" s="13">
        <v>20139</v>
      </c>
      <c r="AW123" s="18">
        <v>62.911720275878899</v>
      </c>
      <c r="AY123">
        <v>20139</v>
      </c>
      <c r="AZ123" s="5">
        <v>68.685974121093693</v>
      </c>
      <c r="BB123" s="13">
        <v>20118</v>
      </c>
      <c r="BC123" s="19">
        <v>67.085739135742102</v>
      </c>
      <c r="BE123">
        <v>20118</v>
      </c>
      <c r="BF123" s="4">
        <v>60.999858856201101</v>
      </c>
      <c r="BH123">
        <v>20134</v>
      </c>
      <c r="BI123" s="5">
        <v>60.107265472412102</v>
      </c>
      <c r="BK123">
        <v>20139</v>
      </c>
      <c r="BL123">
        <v>54.214687347412102</v>
      </c>
      <c r="BN123">
        <v>20139</v>
      </c>
      <c r="BO123" s="5">
        <v>48.563014984130803</v>
      </c>
      <c r="BQ123">
        <v>20139</v>
      </c>
      <c r="BR123" s="5">
        <v>53.446949005126903</v>
      </c>
      <c r="BT123">
        <v>20139</v>
      </c>
      <c r="BU123" s="5">
        <v>51.135848999023402</v>
      </c>
      <c r="BW123" t="s">
        <v>793</v>
      </c>
      <c r="BX123" s="5"/>
      <c r="CA123" t="s">
        <v>793</v>
      </c>
      <c r="CD123">
        <v>20139</v>
      </c>
      <c r="CE123">
        <v>72.165840148925696</v>
      </c>
      <c r="CG123">
        <v>20139</v>
      </c>
      <c r="CH123">
        <v>79.845863342285099</v>
      </c>
      <c r="CL123">
        <v>20139</v>
      </c>
      <c r="CM123">
        <v>79.845863342285099</v>
      </c>
      <c r="CP123">
        <v>20139</v>
      </c>
      <c r="CQ123">
        <v>62.251232147216797</v>
      </c>
      <c r="CS123">
        <v>20139</v>
      </c>
      <c r="CT123">
        <v>54.777507781982401</v>
      </c>
      <c r="CV123">
        <v>20139</v>
      </c>
      <c r="CW123">
        <v>64.536956787109304</v>
      </c>
      <c r="CX123">
        <v>20139</v>
      </c>
      <c r="CY123">
        <v>72.165840148925696</v>
      </c>
    </row>
    <row r="124" spans="1:103" x14ac:dyDescent="0.3">
      <c r="A124" s="5">
        <v>51.3718872070312</v>
      </c>
      <c r="D124" s="6">
        <f t="shared" si="8"/>
        <v>1.7420686674679427E-3</v>
      </c>
      <c r="E124">
        <v>20140</v>
      </c>
      <c r="F124" s="5">
        <v>53.527297973632798</v>
      </c>
      <c r="H124">
        <v>20140</v>
      </c>
      <c r="I124" s="5">
        <v>58.916736602783203</v>
      </c>
      <c r="J124" s="6">
        <f t="shared" si="7"/>
        <v>0.10068579646604259</v>
      </c>
      <c r="W124">
        <v>20140</v>
      </c>
      <c r="X124" s="5">
        <v>65.174842834472599</v>
      </c>
      <c r="Y124" s="5"/>
      <c r="Z124">
        <v>20079</v>
      </c>
      <c r="AA124" s="5">
        <v>62.829631805419901</v>
      </c>
      <c r="AC124">
        <v>20096</v>
      </c>
      <c r="AD124" s="5">
        <v>63.451320648193303</v>
      </c>
      <c r="AE124" s="6"/>
      <c r="AG124">
        <v>20140</v>
      </c>
      <c r="AH124" s="5">
        <v>68.030944824218693</v>
      </c>
      <c r="AJ124" s="13">
        <v>20140</v>
      </c>
      <c r="AK124" s="18">
        <v>68.596115112304602</v>
      </c>
      <c r="AM124" s="13">
        <v>20145</v>
      </c>
      <c r="AN124" s="18">
        <v>61.303615570068303</v>
      </c>
      <c r="AP124">
        <v>20144</v>
      </c>
      <c r="AQ124" s="5">
        <v>61.256965637207003</v>
      </c>
      <c r="AS124">
        <v>20140</v>
      </c>
      <c r="AT124" s="5">
        <v>67.630767822265597</v>
      </c>
      <c r="AU124" s="5"/>
      <c r="AV124" s="13">
        <v>20140</v>
      </c>
      <c r="AW124" s="18">
        <v>63.587955474853501</v>
      </c>
      <c r="AY124">
        <v>20140</v>
      </c>
      <c r="AZ124" s="5">
        <v>62.931221008300703</v>
      </c>
      <c r="BB124" s="13">
        <v>20134</v>
      </c>
      <c r="BC124" s="19">
        <v>64.738449096679602</v>
      </c>
      <c r="BE124">
        <v>20109</v>
      </c>
      <c r="BF124" s="4">
        <v>60.422721862792898</v>
      </c>
      <c r="BH124">
        <v>20153</v>
      </c>
      <c r="BI124" s="5">
        <v>59.9539985656738</v>
      </c>
      <c r="BK124">
        <v>20140</v>
      </c>
      <c r="BL124">
        <v>59.653144836425703</v>
      </c>
      <c r="BN124">
        <v>20140</v>
      </c>
      <c r="BO124" s="5">
        <v>51.3718872070312</v>
      </c>
      <c r="BQ124">
        <v>20140</v>
      </c>
      <c r="BR124" s="5">
        <v>51.860042572021399</v>
      </c>
      <c r="BT124">
        <v>20140</v>
      </c>
      <c r="BU124" s="5">
        <v>52.175731658935497</v>
      </c>
      <c r="BW124" t="s">
        <v>794</v>
      </c>
      <c r="BX124" s="5"/>
      <c r="CA124" t="s">
        <v>794</v>
      </c>
      <c r="CD124">
        <v>20140</v>
      </c>
      <c r="CE124">
        <v>60.698902130126903</v>
      </c>
      <c r="CG124">
        <v>20140</v>
      </c>
      <c r="CH124">
        <v>62.6422119140625</v>
      </c>
      <c r="CL124">
        <v>20140</v>
      </c>
      <c r="CM124">
        <v>62.6422119140625</v>
      </c>
      <c r="CP124">
        <v>20140</v>
      </c>
      <c r="CQ124">
        <v>56.725311279296797</v>
      </c>
      <c r="CS124">
        <v>20140</v>
      </c>
      <c r="CT124">
        <v>58.148780822753899</v>
      </c>
      <c r="CV124">
        <v>20140</v>
      </c>
      <c r="CW124">
        <v>47.797718048095703</v>
      </c>
      <c r="CX124">
        <v>20140</v>
      </c>
      <c r="CY124">
        <v>60.698902130126903</v>
      </c>
    </row>
    <row r="125" spans="1:103" x14ac:dyDescent="0.3">
      <c r="A125" s="5">
        <v>47.6491088867187</v>
      </c>
      <c r="D125" s="6">
        <f t="shared" si="8"/>
        <v>1.6158257782081199E-3</v>
      </c>
      <c r="E125">
        <v>20142</v>
      </c>
      <c r="F125" s="5">
        <v>42.056255340576101</v>
      </c>
      <c r="H125">
        <v>20142</v>
      </c>
      <c r="I125" s="5">
        <v>50.691555023193303</v>
      </c>
      <c r="J125" s="6">
        <f t="shared" si="7"/>
        <v>0.20532735529322843</v>
      </c>
      <c r="W125">
        <v>20142</v>
      </c>
      <c r="X125" s="5">
        <v>48.882152557372997</v>
      </c>
      <c r="Y125" s="5"/>
      <c r="Z125">
        <v>20123</v>
      </c>
      <c r="AA125" s="5">
        <v>62.024940490722599</v>
      </c>
      <c r="AC125">
        <v>20123</v>
      </c>
      <c r="AD125" s="5">
        <v>62.880126953125</v>
      </c>
      <c r="AE125" s="6"/>
      <c r="AG125">
        <v>20142</v>
      </c>
      <c r="AH125" s="5">
        <v>49.334091186523402</v>
      </c>
      <c r="AJ125" s="13">
        <v>20142</v>
      </c>
      <c r="AK125" s="18">
        <v>47.389549255371001</v>
      </c>
      <c r="AM125" s="13">
        <v>20114</v>
      </c>
      <c r="AN125" s="18">
        <v>61.125762939453097</v>
      </c>
      <c r="AP125">
        <v>20117</v>
      </c>
      <c r="AQ125" s="5">
        <v>61.124355316162102</v>
      </c>
      <c r="AS125">
        <v>20142</v>
      </c>
      <c r="AT125" s="5">
        <v>48.069736480712798</v>
      </c>
      <c r="AU125" s="5"/>
      <c r="AV125" s="13">
        <v>20142</v>
      </c>
      <c r="AW125" s="18">
        <v>49.096839904785099</v>
      </c>
      <c r="AY125">
        <v>20142</v>
      </c>
      <c r="AZ125" s="5">
        <v>48.357986450195298</v>
      </c>
      <c r="BB125" s="13">
        <v>20124</v>
      </c>
      <c r="BC125" s="19">
        <v>64.333801269531193</v>
      </c>
      <c r="BE125">
        <v>20117</v>
      </c>
      <c r="BF125" s="4">
        <v>60.053684234619098</v>
      </c>
      <c r="BH125">
        <v>20125</v>
      </c>
      <c r="BI125" s="5">
        <v>59.338615417480398</v>
      </c>
      <c r="BK125">
        <v>20142</v>
      </c>
      <c r="BL125">
        <v>54.245407104492102</v>
      </c>
      <c r="BN125">
        <v>20142</v>
      </c>
      <c r="BO125" s="5">
        <v>47.6491088867187</v>
      </c>
      <c r="BQ125">
        <v>20142</v>
      </c>
      <c r="BR125" s="5">
        <v>48.161674499511697</v>
      </c>
      <c r="BT125">
        <v>20142</v>
      </c>
      <c r="BU125" s="5">
        <v>48.541683197021399</v>
      </c>
      <c r="BW125" t="s">
        <v>148</v>
      </c>
      <c r="BX125" s="5"/>
      <c r="CA125" t="s">
        <v>148</v>
      </c>
      <c r="CD125">
        <v>20142</v>
      </c>
      <c r="CE125">
        <v>71.1622314453125</v>
      </c>
      <c r="CG125">
        <v>20142</v>
      </c>
      <c r="CH125">
        <v>60.100990295410099</v>
      </c>
      <c r="CL125">
        <v>20142</v>
      </c>
      <c r="CM125">
        <v>60.100990295410099</v>
      </c>
      <c r="CP125">
        <v>20142</v>
      </c>
      <c r="CQ125">
        <v>61.018470764160099</v>
      </c>
      <c r="CS125">
        <v>20142</v>
      </c>
      <c r="CT125">
        <v>70.264259338378906</v>
      </c>
      <c r="CV125">
        <v>20142</v>
      </c>
      <c r="CW125">
        <v>52.219779968261697</v>
      </c>
      <c r="CX125">
        <v>20142</v>
      </c>
      <c r="CY125">
        <v>71.1622314453125</v>
      </c>
    </row>
    <row r="126" spans="1:103" x14ac:dyDescent="0.3">
      <c r="A126" s="5">
        <v>90.382797241210895</v>
      </c>
      <c r="D126" s="6">
        <f t="shared" si="8"/>
        <v>3.0649650560330421E-3</v>
      </c>
      <c r="E126">
        <v>20143</v>
      </c>
      <c r="F126" s="5">
        <v>99.132904052734304</v>
      </c>
      <c r="H126">
        <v>20143</v>
      </c>
      <c r="I126" s="5">
        <v>105.24456024169901</v>
      </c>
      <c r="J126" s="6">
        <f t="shared" si="7"/>
        <v>6.1651136394769379E-2</v>
      </c>
      <c r="W126">
        <v>20143</v>
      </c>
      <c r="X126" s="5">
        <v>109.104133605957</v>
      </c>
      <c r="Y126" s="5"/>
      <c r="Z126">
        <v>20109</v>
      </c>
      <c r="AA126" s="5">
        <v>60.608554840087798</v>
      </c>
      <c r="AC126">
        <v>20097</v>
      </c>
      <c r="AD126" s="5">
        <v>61.771068572997997</v>
      </c>
      <c r="AE126" s="6"/>
      <c r="AG126">
        <v>20143</v>
      </c>
      <c r="AH126" s="5">
        <v>98.884284973144503</v>
      </c>
      <c r="AJ126" s="13">
        <v>20143</v>
      </c>
      <c r="AK126" s="18">
        <v>100.65689086914</v>
      </c>
      <c r="AM126" s="13">
        <v>20132</v>
      </c>
      <c r="AN126" s="18">
        <v>60.414279937744098</v>
      </c>
      <c r="AP126">
        <v>20114</v>
      </c>
      <c r="AQ126" s="5">
        <v>60.2838745117187</v>
      </c>
      <c r="AS126">
        <v>20143</v>
      </c>
      <c r="AT126" s="5">
        <v>78.333213806152301</v>
      </c>
      <c r="AU126" s="5"/>
      <c r="AV126" s="13">
        <v>20143</v>
      </c>
      <c r="AW126" s="18">
        <v>100.56565093994099</v>
      </c>
      <c r="AY126">
        <v>20143</v>
      </c>
      <c r="AZ126" s="5">
        <v>106.66301727294901</v>
      </c>
      <c r="BB126" s="13">
        <v>20133</v>
      </c>
      <c r="BC126" s="19">
        <v>64.082015991210895</v>
      </c>
      <c r="BE126">
        <v>20124</v>
      </c>
      <c r="BF126" s="4">
        <v>59.086429595947202</v>
      </c>
      <c r="BH126">
        <v>20106</v>
      </c>
      <c r="BI126" s="5">
        <v>58.814754486083899</v>
      </c>
      <c r="BK126">
        <v>20143</v>
      </c>
      <c r="BL126">
        <v>101.917671203613</v>
      </c>
      <c r="BN126">
        <v>20143</v>
      </c>
      <c r="BO126" s="5">
        <v>90.382797241210895</v>
      </c>
      <c r="BQ126">
        <v>20143</v>
      </c>
      <c r="BR126" s="5">
        <v>80.673896789550696</v>
      </c>
      <c r="BT126">
        <v>20143</v>
      </c>
      <c r="BU126" s="5">
        <v>80.123146057128906</v>
      </c>
      <c r="BW126" t="s">
        <v>801</v>
      </c>
      <c r="BX126" s="5"/>
      <c r="CA126" t="s">
        <v>801</v>
      </c>
      <c r="CD126">
        <v>20143</v>
      </c>
      <c r="CE126">
        <v>104.363235473632</v>
      </c>
      <c r="CG126">
        <v>20143</v>
      </c>
      <c r="CH126">
        <v>84.212677001953097</v>
      </c>
      <c r="CL126">
        <v>20143</v>
      </c>
      <c r="CM126">
        <v>84.212677001953097</v>
      </c>
      <c r="CP126">
        <v>20143</v>
      </c>
      <c r="CQ126">
        <v>68.524597167968693</v>
      </c>
      <c r="CS126">
        <v>20143</v>
      </c>
      <c r="CT126">
        <v>138.714599609375</v>
      </c>
      <c r="CV126">
        <v>20143</v>
      </c>
      <c r="CW126">
        <v>109.31655120849599</v>
      </c>
      <c r="CX126">
        <v>20143</v>
      </c>
      <c r="CY126">
        <v>104.363235473632</v>
      </c>
    </row>
    <row r="127" spans="1:103" x14ac:dyDescent="0.3">
      <c r="A127" s="5">
        <v>54.897262573242102</v>
      </c>
      <c r="D127" s="6">
        <f t="shared" si="8"/>
        <v>1.861617438214655E-3</v>
      </c>
      <c r="E127">
        <v>20144</v>
      </c>
      <c r="F127" s="5">
        <v>48.098907470703097</v>
      </c>
      <c r="H127">
        <v>20144</v>
      </c>
      <c r="I127" s="5">
        <v>54.232345581054602</v>
      </c>
      <c r="J127" s="6">
        <f t="shared" si="7"/>
        <v>0.12751720221685625</v>
      </c>
      <c r="W127">
        <v>20144</v>
      </c>
      <c r="X127" s="5">
        <v>52.034824371337798</v>
      </c>
      <c r="Y127" s="5"/>
      <c r="Z127">
        <v>20161</v>
      </c>
      <c r="AA127" s="5">
        <v>60.016338348388601</v>
      </c>
      <c r="AC127">
        <v>20086</v>
      </c>
      <c r="AD127" s="5">
        <v>60.919536590576101</v>
      </c>
      <c r="AE127" s="6"/>
      <c r="AG127">
        <v>20144</v>
      </c>
      <c r="AH127" s="5">
        <v>60.990299224853501</v>
      </c>
      <c r="AJ127" s="13">
        <v>20144</v>
      </c>
      <c r="AK127" s="18">
        <v>63.188850402832003</v>
      </c>
      <c r="AM127" s="13">
        <v>20101</v>
      </c>
      <c r="AN127" s="18">
        <v>60.164955139160099</v>
      </c>
      <c r="AP127">
        <v>20086</v>
      </c>
      <c r="AQ127" s="5">
        <v>59.102066040038999</v>
      </c>
      <c r="AS127">
        <v>20144</v>
      </c>
      <c r="AT127" s="5">
        <v>59.886749267578097</v>
      </c>
      <c r="AU127" s="5"/>
      <c r="AV127" s="13">
        <v>20144</v>
      </c>
      <c r="AW127" s="18">
        <v>56.660293579101499</v>
      </c>
      <c r="AY127">
        <v>20144</v>
      </c>
      <c r="AZ127" s="5">
        <v>50.614330291747997</v>
      </c>
      <c r="BB127" s="13">
        <v>20129</v>
      </c>
      <c r="BC127" s="19">
        <v>63.810863494872997</v>
      </c>
      <c r="BE127">
        <v>20158</v>
      </c>
      <c r="BF127" s="4">
        <v>59.067451477050703</v>
      </c>
      <c r="BH127">
        <v>20129</v>
      </c>
      <c r="BI127" s="5">
        <v>58.057712554931598</v>
      </c>
      <c r="BK127">
        <v>20144</v>
      </c>
      <c r="BL127">
        <v>52.078987121582003</v>
      </c>
      <c r="BN127">
        <v>20144</v>
      </c>
      <c r="BO127" s="5">
        <v>54.897262573242102</v>
      </c>
      <c r="BQ127">
        <v>20144</v>
      </c>
      <c r="BR127" s="5">
        <v>52.1211128234863</v>
      </c>
      <c r="BT127">
        <v>20144</v>
      </c>
      <c r="BU127" s="5">
        <v>53.1599311828613</v>
      </c>
      <c r="BW127" t="s">
        <v>149</v>
      </c>
      <c r="BX127" s="5"/>
      <c r="CA127" t="s">
        <v>149</v>
      </c>
      <c r="CD127">
        <v>20144</v>
      </c>
      <c r="CE127">
        <v>57.016746520996001</v>
      </c>
      <c r="CG127">
        <v>20144</v>
      </c>
      <c r="CH127">
        <v>58.676567077636697</v>
      </c>
      <c r="CL127">
        <v>20144</v>
      </c>
      <c r="CM127">
        <v>58.676567077636697</v>
      </c>
      <c r="CP127">
        <v>20144</v>
      </c>
      <c r="CQ127">
        <v>55.066677093505803</v>
      </c>
      <c r="CS127">
        <v>20144</v>
      </c>
      <c r="CT127">
        <v>55.379192352294901</v>
      </c>
      <c r="CV127">
        <v>20144</v>
      </c>
      <c r="CW127">
        <v>60.859573364257798</v>
      </c>
      <c r="CX127">
        <v>20144</v>
      </c>
      <c r="CY127">
        <v>57.016746520996001</v>
      </c>
    </row>
    <row r="128" spans="1:103" x14ac:dyDescent="0.3">
      <c r="A128" s="5">
        <v>55.645061492919901</v>
      </c>
      <c r="D128" s="6">
        <f t="shared" si="8"/>
        <v>1.8869759978931628E-3</v>
      </c>
      <c r="E128">
        <v>20145</v>
      </c>
      <c r="F128" s="5">
        <v>60.334667205810497</v>
      </c>
      <c r="H128">
        <v>20145</v>
      </c>
      <c r="I128" s="5">
        <v>59.046215057372997</v>
      </c>
      <c r="J128" s="6">
        <f t="shared" si="7"/>
        <v>-2.1355088344854889E-2</v>
      </c>
      <c r="W128">
        <v>20145</v>
      </c>
      <c r="X128" s="5">
        <v>61.088050842285099</v>
      </c>
      <c r="Y128" s="5"/>
      <c r="Z128">
        <v>20129</v>
      </c>
      <c r="AA128" s="5">
        <v>59.718635559082003</v>
      </c>
      <c r="AC128">
        <v>20079</v>
      </c>
      <c r="AD128" s="5">
        <v>59.673557281494098</v>
      </c>
      <c r="AE128" s="6"/>
      <c r="AG128">
        <v>20145</v>
      </c>
      <c r="AH128" s="5">
        <v>67.837142944335895</v>
      </c>
      <c r="AJ128" s="13">
        <v>20145</v>
      </c>
      <c r="AK128" s="18">
        <v>56.552207946777301</v>
      </c>
      <c r="AM128" s="13">
        <v>20108</v>
      </c>
      <c r="AN128" s="18">
        <v>59.289543151855398</v>
      </c>
      <c r="AP128">
        <v>20122</v>
      </c>
      <c r="AQ128" s="5">
        <v>58.4447212219238</v>
      </c>
      <c r="AS128">
        <v>20145</v>
      </c>
      <c r="AT128" s="5">
        <v>68.671112060546804</v>
      </c>
      <c r="AU128" s="5"/>
      <c r="AV128" s="13">
        <v>20145</v>
      </c>
      <c r="AW128" s="18">
        <v>61.658287048339801</v>
      </c>
      <c r="AY128">
        <v>20145</v>
      </c>
      <c r="AZ128" s="5">
        <v>57.362117767333899</v>
      </c>
      <c r="BB128" s="13">
        <v>20257</v>
      </c>
      <c r="BC128" s="19">
        <v>63.719149999999999</v>
      </c>
      <c r="BE128">
        <v>20129</v>
      </c>
      <c r="BF128" s="4">
        <v>58.696029663085902</v>
      </c>
      <c r="BH128">
        <v>20145</v>
      </c>
      <c r="BI128" s="5">
        <v>57.348865509033203</v>
      </c>
      <c r="BK128">
        <v>20145</v>
      </c>
      <c r="BL128">
        <v>61.105842590332003</v>
      </c>
      <c r="BN128">
        <v>20145</v>
      </c>
      <c r="BO128" s="5">
        <v>55.645061492919901</v>
      </c>
      <c r="BQ128">
        <v>20145</v>
      </c>
      <c r="BR128" s="5">
        <v>56.148654937744098</v>
      </c>
      <c r="BT128">
        <v>20145</v>
      </c>
      <c r="BU128" s="5">
        <v>56.988433837890597</v>
      </c>
      <c r="BW128" t="s">
        <v>150</v>
      </c>
      <c r="BX128" s="5"/>
      <c r="CA128" t="s">
        <v>150</v>
      </c>
      <c r="CD128">
        <v>20145</v>
      </c>
      <c r="CE128">
        <v>80.501884460449205</v>
      </c>
      <c r="CG128">
        <v>20145</v>
      </c>
      <c r="CH128">
        <v>61.635719299316399</v>
      </c>
      <c r="CL128">
        <v>20145</v>
      </c>
      <c r="CM128">
        <v>61.635719299316399</v>
      </c>
      <c r="CP128">
        <v>20145</v>
      </c>
      <c r="CQ128">
        <v>66.636398315429602</v>
      </c>
      <c r="CS128">
        <v>20145</v>
      </c>
      <c r="CT128">
        <v>51.359298706054602</v>
      </c>
      <c r="CV128">
        <v>20145</v>
      </c>
      <c r="CW128">
        <v>65.709945678710895</v>
      </c>
      <c r="CX128">
        <v>20145</v>
      </c>
      <c r="CY128">
        <v>80.501884460449205</v>
      </c>
    </row>
    <row r="129" spans="1:103" x14ac:dyDescent="0.3">
      <c r="A129" s="5">
        <v>54.6472969055175</v>
      </c>
      <c r="D129" s="6">
        <f t="shared" si="8"/>
        <v>1.8531408689982892E-3</v>
      </c>
      <c r="E129">
        <v>20146</v>
      </c>
      <c r="F129" s="5">
        <v>55.764430999755803</v>
      </c>
      <c r="H129">
        <v>20146</v>
      </c>
      <c r="I129" s="5">
        <v>63.203044891357401</v>
      </c>
      <c r="J129" s="6">
        <f t="shared" si="7"/>
        <v>0.13339352268535065</v>
      </c>
      <c r="W129">
        <v>20146</v>
      </c>
      <c r="X129" s="5">
        <v>61.6173095703125</v>
      </c>
      <c r="Y129" s="5"/>
      <c r="Z129">
        <v>20151</v>
      </c>
      <c r="AA129" s="5">
        <v>59.519763946533203</v>
      </c>
      <c r="AC129">
        <v>20151</v>
      </c>
      <c r="AD129" s="5">
        <v>59.322288513183501</v>
      </c>
      <c r="AE129" s="6"/>
      <c r="AG129">
        <v>20146</v>
      </c>
      <c r="AH129" s="5">
        <v>63.668750762939403</v>
      </c>
      <c r="AJ129" s="13">
        <v>20146</v>
      </c>
      <c r="AK129" s="18">
        <v>55.834419250488203</v>
      </c>
      <c r="AM129" s="13">
        <v>20117</v>
      </c>
      <c r="AN129" s="18">
        <v>59.171897888183501</v>
      </c>
      <c r="AP129">
        <v>20153</v>
      </c>
      <c r="AQ129" s="5">
        <v>57.457862854003899</v>
      </c>
      <c r="AS129">
        <v>20146</v>
      </c>
      <c r="AT129" s="5">
        <v>46.63570022583</v>
      </c>
      <c r="AU129" s="5"/>
      <c r="AV129" s="13">
        <v>20146</v>
      </c>
      <c r="AW129" s="18">
        <v>53.924644470214801</v>
      </c>
      <c r="AY129">
        <v>20146</v>
      </c>
      <c r="AZ129" s="5">
        <v>58.4097900390625</v>
      </c>
      <c r="BB129" s="13">
        <v>20123</v>
      </c>
      <c r="BC129" s="19">
        <v>63.3115844726562</v>
      </c>
      <c r="BE129">
        <v>20153</v>
      </c>
      <c r="BF129" s="4">
        <v>58.548828125</v>
      </c>
      <c r="BH129">
        <v>20146</v>
      </c>
      <c r="BI129" s="5">
        <v>56.339076995849602</v>
      </c>
      <c r="BK129">
        <v>20146</v>
      </c>
      <c r="BL129">
        <v>63.120662689208899</v>
      </c>
      <c r="BN129">
        <v>20146</v>
      </c>
      <c r="BO129" s="5">
        <v>54.6472969055175</v>
      </c>
      <c r="BQ129">
        <v>20146</v>
      </c>
      <c r="BR129" s="5">
        <v>53.863250732421797</v>
      </c>
      <c r="BT129">
        <v>20146</v>
      </c>
      <c r="BU129" s="5">
        <v>56.175186157226499</v>
      </c>
      <c r="BW129" t="s">
        <v>795</v>
      </c>
      <c r="BX129" s="5"/>
      <c r="CA129" t="s">
        <v>795</v>
      </c>
      <c r="CD129">
        <v>20146</v>
      </c>
      <c r="CE129">
        <v>59.458553314208899</v>
      </c>
      <c r="CG129">
        <v>20146</v>
      </c>
      <c r="CH129">
        <v>60.309062957763601</v>
      </c>
      <c r="CL129">
        <v>20146</v>
      </c>
      <c r="CM129">
        <v>60.309062957763601</v>
      </c>
      <c r="CP129">
        <v>20146</v>
      </c>
      <c r="CQ129">
        <v>51.299919128417898</v>
      </c>
      <c r="CS129">
        <v>20146</v>
      </c>
      <c r="CT129">
        <v>50.739299774169901</v>
      </c>
      <c r="CV129">
        <v>20146</v>
      </c>
      <c r="CW129">
        <v>63.949661254882798</v>
      </c>
      <c r="CX129">
        <v>20146</v>
      </c>
      <c r="CY129">
        <v>59.458553314208899</v>
      </c>
    </row>
    <row r="130" spans="1:103" x14ac:dyDescent="0.3">
      <c r="A130" s="5">
        <v>51.258316040038999</v>
      </c>
      <c r="D130" s="6">
        <f t="shared" si="8"/>
        <v>1.738217363139808E-3</v>
      </c>
      <c r="E130">
        <v>20148</v>
      </c>
      <c r="F130" s="5">
        <v>53.989910125732401</v>
      </c>
      <c r="H130">
        <v>20148</v>
      </c>
      <c r="I130" s="5">
        <v>58.166538238525298</v>
      </c>
      <c r="J130" s="6">
        <f t="shared" si="7"/>
        <v>7.7359419622412995E-2</v>
      </c>
      <c r="W130">
        <v>20148</v>
      </c>
      <c r="X130" s="5">
        <v>60.397712707519503</v>
      </c>
      <c r="Y130" s="5"/>
      <c r="Z130">
        <v>20124</v>
      </c>
      <c r="AA130" s="5">
        <v>59.310619354247997</v>
      </c>
      <c r="AC130">
        <v>20129</v>
      </c>
      <c r="AD130" s="5">
        <v>59.274620056152301</v>
      </c>
      <c r="AE130" s="6"/>
      <c r="AG130">
        <v>20148</v>
      </c>
      <c r="AH130" s="5">
        <v>62.681221008300703</v>
      </c>
      <c r="AJ130" s="13">
        <v>20148</v>
      </c>
      <c r="AK130" s="18">
        <v>50.486045837402301</v>
      </c>
      <c r="AM130" s="13">
        <v>20161</v>
      </c>
      <c r="AN130" s="18">
        <v>59.171848297119098</v>
      </c>
      <c r="AP130">
        <v>20155</v>
      </c>
      <c r="AQ130" s="5">
        <v>56.949424743652301</v>
      </c>
      <c r="AS130">
        <v>20148</v>
      </c>
      <c r="AT130" s="5">
        <v>48.3682250976562</v>
      </c>
      <c r="AU130" s="5"/>
      <c r="AV130" s="13">
        <v>20148</v>
      </c>
      <c r="AW130" s="18">
        <v>46.9429512023925</v>
      </c>
      <c r="AY130">
        <v>20148</v>
      </c>
      <c r="AZ130" s="5">
        <v>45.3946723937988</v>
      </c>
      <c r="BB130" s="13">
        <v>20102</v>
      </c>
      <c r="BC130" s="19">
        <v>63.301010131835902</v>
      </c>
      <c r="BE130">
        <v>20161</v>
      </c>
      <c r="BF130" s="4">
        <v>56.750686645507798</v>
      </c>
      <c r="BH130">
        <v>20151</v>
      </c>
      <c r="BI130" s="5">
        <v>55.958259582519503</v>
      </c>
      <c r="BK130">
        <v>20148</v>
      </c>
      <c r="BL130">
        <v>57.8021850585937</v>
      </c>
      <c r="BN130">
        <v>20148</v>
      </c>
      <c r="BO130" s="5">
        <v>51.258316040038999</v>
      </c>
      <c r="BQ130">
        <v>20148</v>
      </c>
      <c r="BR130" s="5">
        <v>54.773185729980398</v>
      </c>
      <c r="BT130">
        <v>20148</v>
      </c>
      <c r="BU130" s="5">
        <v>52.578029632568303</v>
      </c>
      <c r="BW130" t="s">
        <v>151</v>
      </c>
      <c r="BX130" s="5"/>
      <c r="CA130" t="s">
        <v>151</v>
      </c>
      <c r="CD130">
        <v>20148</v>
      </c>
      <c r="CE130">
        <v>53.968421936035099</v>
      </c>
      <c r="CG130">
        <v>20148</v>
      </c>
      <c r="CH130">
        <v>62.614597320556598</v>
      </c>
      <c r="CL130">
        <v>20148</v>
      </c>
      <c r="CM130">
        <v>62.614597320556598</v>
      </c>
      <c r="CP130">
        <v>20148</v>
      </c>
      <c r="CQ130">
        <v>53.470096588134702</v>
      </c>
      <c r="CS130">
        <v>20148</v>
      </c>
      <c r="CT130">
        <v>42.066970825195298</v>
      </c>
      <c r="CV130">
        <v>20148</v>
      </c>
      <c r="CW130">
        <v>53.033828735351499</v>
      </c>
      <c r="CX130">
        <v>20148</v>
      </c>
      <c r="CY130">
        <v>53.968421936035099</v>
      </c>
    </row>
    <row r="131" spans="1:103" x14ac:dyDescent="0.3">
      <c r="A131" s="5">
        <v>83.106857299804602</v>
      </c>
      <c r="D131" s="6">
        <f t="shared" si="8"/>
        <v>2.8182311381759694E-3</v>
      </c>
      <c r="E131">
        <v>20150</v>
      </c>
      <c r="F131" s="5">
        <v>83.312156677246094</v>
      </c>
      <c r="H131">
        <v>20150</v>
      </c>
      <c r="I131" s="5">
        <v>107.524978637695</v>
      </c>
      <c r="J131" s="6">
        <f t="shared" ref="J131:J194" si="9">+I131/F131-1</f>
        <v>0.29062771780413921</v>
      </c>
      <c r="W131">
        <v>20150</v>
      </c>
      <c r="X131" s="5">
        <v>122.318305969238</v>
      </c>
      <c r="Y131" s="5"/>
      <c r="Z131">
        <v>20145</v>
      </c>
      <c r="AA131" s="5">
        <v>59.267127990722599</v>
      </c>
      <c r="AC131">
        <v>20117</v>
      </c>
      <c r="AD131" s="5">
        <v>59.15669631958</v>
      </c>
      <c r="AE131" s="6"/>
      <c r="AG131">
        <v>20150</v>
      </c>
      <c r="AH131" s="5">
        <v>111.78179931640599</v>
      </c>
      <c r="AJ131" s="13">
        <v>20150</v>
      </c>
      <c r="AK131" s="18">
        <v>76.942832946777301</v>
      </c>
      <c r="AM131" s="13">
        <v>20158</v>
      </c>
      <c r="AN131" s="18">
        <v>57.953231811523402</v>
      </c>
      <c r="AP131">
        <v>20148</v>
      </c>
      <c r="AQ131" s="5">
        <v>56.7680854797363</v>
      </c>
      <c r="AS131">
        <v>20150</v>
      </c>
      <c r="AT131" s="5">
        <v>72.970710754394503</v>
      </c>
      <c r="AU131" s="5"/>
      <c r="AV131" s="13">
        <v>20150</v>
      </c>
      <c r="AW131" s="18">
        <v>106.856956481933</v>
      </c>
      <c r="AY131">
        <v>20150</v>
      </c>
      <c r="AZ131" s="5">
        <v>96.680343627929602</v>
      </c>
      <c r="BB131" s="13">
        <v>20146</v>
      </c>
      <c r="BC131" s="19">
        <v>62.298072814941399</v>
      </c>
      <c r="BE131">
        <v>20144</v>
      </c>
      <c r="BF131" s="4">
        <v>56.629215240478501</v>
      </c>
      <c r="BH131">
        <v>20096</v>
      </c>
      <c r="BI131" s="5">
        <v>54.329380035400298</v>
      </c>
      <c r="BK131">
        <v>20150</v>
      </c>
      <c r="BL131">
        <v>109.61773681640599</v>
      </c>
      <c r="BN131">
        <v>20150</v>
      </c>
      <c r="BO131" s="5">
        <v>83.106857299804602</v>
      </c>
      <c r="BQ131">
        <v>20150</v>
      </c>
      <c r="BR131" s="5">
        <v>101.694435119628</v>
      </c>
      <c r="BT131">
        <v>20150</v>
      </c>
      <c r="BU131" s="5">
        <v>101.583763122558</v>
      </c>
      <c r="BW131" t="s">
        <v>607</v>
      </c>
      <c r="BX131" s="5"/>
      <c r="CA131" t="s">
        <v>607</v>
      </c>
      <c r="CD131">
        <v>20150</v>
      </c>
      <c r="CE131">
        <v>88.895103454589801</v>
      </c>
      <c r="CG131">
        <v>20150</v>
      </c>
      <c r="CH131">
        <v>85.826744079589801</v>
      </c>
      <c r="CL131">
        <v>20150</v>
      </c>
      <c r="CM131">
        <v>85.826744079589801</v>
      </c>
      <c r="CP131">
        <v>20150</v>
      </c>
      <c r="CQ131">
        <v>115.496574401855</v>
      </c>
      <c r="CS131">
        <v>20150</v>
      </c>
      <c r="CT131">
        <v>124.05831909179599</v>
      </c>
      <c r="CV131">
        <v>20150</v>
      </c>
      <c r="CW131">
        <v>90.311820983886705</v>
      </c>
      <c r="CX131">
        <v>20150</v>
      </c>
      <c r="CY131">
        <v>88.895103454589801</v>
      </c>
    </row>
    <row r="132" spans="1:103" x14ac:dyDescent="0.3">
      <c r="A132" s="5">
        <v>49.400272369384702</v>
      </c>
      <c r="D132" s="6">
        <f t="shared" ref="D132:D195" si="10">+A132/$A$783</f>
        <v>1.6752093671830047E-3</v>
      </c>
      <c r="E132">
        <v>20151</v>
      </c>
      <c r="F132" s="5">
        <v>52.377998352050703</v>
      </c>
      <c r="H132">
        <v>20151</v>
      </c>
      <c r="I132" s="5">
        <v>55.438735961913999</v>
      </c>
      <c r="J132" s="6">
        <f t="shared" si="9"/>
        <v>5.8435558940053811E-2</v>
      </c>
      <c r="W132">
        <v>20151</v>
      </c>
      <c r="X132" s="5">
        <v>63.106849670410099</v>
      </c>
      <c r="Y132" s="5"/>
      <c r="Z132">
        <v>20164</v>
      </c>
      <c r="AA132" s="5">
        <v>59.075279235839801</v>
      </c>
      <c r="AC132">
        <v>20158</v>
      </c>
      <c r="AD132" s="5">
        <v>58.505813598632798</v>
      </c>
      <c r="AE132" s="6"/>
      <c r="AG132">
        <v>20151</v>
      </c>
      <c r="AH132" s="5">
        <v>53.281627655029297</v>
      </c>
      <c r="AJ132" s="13">
        <v>20151</v>
      </c>
      <c r="AK132" s="18">
        <v>61.472610473632798</v>
      </c>
      <c r="AM132" s="13">
        <v>20079</v>
      </c>
      <c r="AN132" s="18">
        <v>57.485691070556598</v>
      </c>
      <c r="AP132">
        <v>20116</v>
      </c>
      <c r="AQ132" s="5">
        <v>56.571323394775298</v>
      </c>
      <c r="AS132">
        <v>20151</v>
      </c>
      <c r="AT132" s="5">
        <v>50.8851318359375</v>
      </c>
      <c r="AU132" s="5"/>
      <c r="AV132" s="13">
        <v>20151</v>
      </c>
      <c r="AW132" s="18">
        <v>60.470569610595703</v>
      </c>
      <c r="AY132">
        <v>20151</v>
      </c>
      <c r="AZ132" s="5">
        <v>59.726268768310497</v>
      </c>
      <c r="BB132" s="13">
        <v>20159</v>
      </c>
      <c r="BC132" s="19">
        <v>61.956703186035099</v>
      </c>
      <c r="BE132">
        <v>20086</v>
      </c>
      <c r="BF132" s="4">
        <v>55.198486328125</v>
      </c>
      <c r="BH132">
        <v>20123</v>
      </c>
      <c r="BI132" s="5">
        <v>53.760456085205</v>
      </c>
      <c r="BK132">
        <v>20151</v>
      </c>
      <c r="BL132">
        <v>54.776050567626903</v>
      </c>
      <c r="BN132">
        <v>20151</v>
      </c>
      <c r="BO132" s="5">
        <v>49.400272369384702</v>
      </c>
      <c r="BQ132">
        <v>20151</v>
      </c>
      <c r="BR132" s="5">
        <v>48.204734802246001</v>
      </c>
      <c r="BT132">
        <v>20151</v>
      </c>
      <c r="BU132" s="5">
        <v>51.312839508056598</v>
      </c>
      <c r="BW132" t="s">
        <v>796</v>
      </c>
      <c r="BX132" s="5"/>
      <c r="CA132" t="s">
        <v>796</v>
      </c>
      <c r="CD132">
        <v>20151</v>
      </c>
      <c r="CE132">
        <v>56.567344665527301</v>
      </c>
      <c r="CG132">
        <v>20151</v>
      </c>
      <c r="CH132">
        <v>54.791004180908203</v>
      </c>
      <c r="CL132">
        <v>20151</v>
      </c>
      <c r="CM132">
        <v>54.791004180908203</v>
      </c>
      <c r="CP132">
        <v>20151</v>
      </c>
      <c r="CQ132">
        <v>52.1228218078613</v>
      </c>
      <c r="CS132">
        <v>20151</v>
      </c>
      <c r="CT132">
        <v>53.162483215332003</v>
      </c>
      <c r="CV132">
        <v>20151</v>
      </c>
      <c r="CW132">
        <v>60.198520660400298</v>
      </c>
      <c r="CX132">
        <v>20151</v>
      </c>
      <c r="CY132">
        <v>56.567344665527301</v>
      </c>
    </row>
    <row r="133" spans="1:103" x14ac:dyDescent="0.3">
      <c r="A133" s="5">
        <v>29.46875</v>
      </c>
      <c r="D133" s="6">
        <f t="shared" si="10"/>
        <v>9.9931283111241373E-4</v>
      </c>
      <c r="E133">
        <v>20152</v>
      </c>
      <c r="F133" s="5">
        <v>22.328180313110298</v>
      </c>
      <c r="H133">
        <v>20152</v>
      </c>
      <c r="I133" s="5">
        <v>19.010715484619102</v>
      </c>
      <c r="J133" s="6">
        <f t="shared" si="9"/>
        <v>-0.14857748289247297</v>
      </c>
      <c r="W133">
        <v>20152</v>
      </c>
      <c r="X133" s="5">
        <v>36.080867767333899</v>
      </c>
      <c r="Y133" s="5"/>
      <c r="Z133">
        <v>20117</v>
      </c>
      <c r="AA133" s="5">
        <v>58.630901336669901</v>
      </c>
      <c r="AC133">
        <v>20109</v>
      </c>
      <c r="AD133" s="5">
        <v>58.477603912353501</v>
      </c>
      <c r="AE133" s="6"/>
      <c r="AG133">
        <v>20152</v>
      </c>
      <c r="AH133" s="5">
        <v>39.546245574951101</v>
      </c>
      <c r="AJ133" s="13">
        <v>20152</v>
      </c>
      <c r="AK133" s="18">
        <v>29.191188812255799</v>
      </c>
      <c r="AM133" s="13">
        <v>20109</v>
      </c>
      <c r="AN133" s="18">
        <v>57.438808441162102</v>
      </c>
      <c r="AP133">
        <v>20129</v>
      </c>
      <c r="AQ133" s="5">
        <v>56.282032012939403</v>
      </c>
      <c r="AS133">
        <v>20152</v>
      </c>
      <c r="AT133" s="5">
        <v>34.828830718994098</v>
      </c>
      <c r="AU133" s="5"/>
      <c r="AV133" s="13">
        <v>20152</v>
      </c>
      <c r="AW133" s="18">
        <v>33.9184761047363</v>
      </c>
      <c r="AY133">
        <v>20152</v>
      </c>
      <c r="AZ133" s="5">
        <v>27.043195724487301</v>
      </c>
      <c r="BB133" s="13">
        <v>20140</v>
      </c>
      <c r="BC133" s="19">
        <v>61.7230834960937</v>
      </c>
      <c r="BE133">
        <v>20142</v>
      </c>
      <c r="BF133" s="4">
        <v>55.163585662841797</v>
      </c>
      <c r="BH133">
        <v>20144</v>
      </c>
      <c r="BI133" s="5">
        <v>53.1074409484863</v>
      </c>
      <c r="BK133">
        <v>20152</v>
      </c>
      <c r="BL133">
        <v>31.129579544067301</v>
      </c>
      <c r="BN133">
        <v>20152</v>
      </c>
      <c r="BO133" s="5">
        <v>29.46875</v>
      </c>
      <c r="BQ133">
        <v>20152</v>
      </c>
      <c r="BR133" s="5">
        <v>31.530900955200099</v>
      </c>
      <c r="BT133">
        <v>20152</v>
      </c>
      <c r="BU133" s="5">
        <v>32.750602722167898</v>
      </c>
      <c r="BW133" t="s">
        <v>152</v>
      </c>
      <c r="BX133" s="5"/>
      <c r="CA133" t="s">
        <v>152</v>
      </c>
      <c r="CD133">
        <v>20152</v>
      </c>
      <c r="CE133">
        <v>49.133533477783203</v>
      </c>
      <c r="CG133">
        <v>20152</v>
      </c>
      <c r="CH133">
        <v>35.792118072509702</v>
      </c>
      <c r="CL133">
        <v>20152</v>
      </c>
      <c r="CM133">
        <v>35.792118072509702</v>
      </c>
      <c r="CP133">
        <v>20152</v>
      </c>
      <c r="CQ133">
        <v>41.508842468261697</v>
      </c>
      <c r="CS133">
        <v>20152</v>
      </c>
      <c r="CT133">
        <v>47.688541412353501</v>
      </c>
      <c r="CV133">
        <v>20152</v>
      </c>
      <c r="CW133">
        <v>42.575431823730398</v>
      </c>
      <c r="CX133">
        <v>20152</v>
      </c>
      <c r="CY133">
        <v>49.133533477783203</v>
      </c>
    </row>
    <row r="134" spans="1:103" x14ac:dyDescent="0.3">
      <c r="A134" s="5">
        <v>55.592235565185497</v>
      </c>
      <c r="D134" s="6">
        <f t="shared" si="10"/>
        <v>1.8851846213535943E-3</v>
      </c>
      <c r="E134">
        <v>20153</v>
      </c>
      <c r="F134" s="5">
        <v>53.646701812744098</v>
      </c>
      <c r="H134">
        <v>20153</v>
      </c>
      <c r="I134" s="5">
        <v>64.238388061523395</v>
      </c>
      <c r="J134" s="6">
        <f t="shared" si="9"/>
        <v>0.1974340619438264</v>
      </c>
      <c r="W134">
        <v>20153</v>
      </c>
      <c r="X134" s="5">
        <v>63.265125274658203</v>
      </c>
      <c r="Y134" s="5"/>
      <c r="Z134">
        <v>20086</v>
      </c>
      <c r="AA134" s="5">
        <v>57.349723815917898</v>
      </c>
      <c r="AC134">
        <v>20145</v>
      </c>
      <c r="AD134" s="5">
        <v>57.371639251708899</v>
      </c>
      <c r="AE134" s="6"/>
      <c r="AG134">
        <v>20153</v>
      </c>
      <c r="AH134" s="5">
        <v>68.433570861816406</v>
      </c>
      <c r="AJ134" s="13">
        <v>20153</v>
      </c>
      <c r="AK134" s="18">
        <v>54.793148040771399</v>
      </c>
      <c r="AM134" s="13">
        <v>20144</v>
      </c>
      <c r="AN134" s="18">
        <v>56.384681701660099</v>
      </c>
      <c r="AP134">
        <v>20158</v>
      </c>
      <c r="AQ134" s="5">
        <v>55.790008544921797</v>
      </c>
      <c r="AS134">
        <v>20153</v>
      </c>
      <c r="AT134" s="5">
        <v>62.872917175292898</v>
      </c>
      <c r="AU134" s="5"/>
      <c r="AV134" s="13">
        <v>20153</v>
      </c>
      <c r="AW134" s="18">
        <v>60.149341583251903</v>
      </c>
      <c r="AY134">
        <v>20153</v>
      </c>
      <c r="AZ134" s="5">
        <v>51.430526733398402</v>
      </c>
      <c r="BB134" s="13">
        <v>20161</v>
      </c>
      <c r="BC134" s="19">
        <v>61.4190673828125</v>
      </c>
      <c r="BE134">
        <v>20123</v>
      </c>
      <c r="BF134" s="4">
        <v>54.822837829589801</v>
      </c>
      <c r="BH134">
        <v>20157</v>
      </c>
      <c r="BI134" s="5">
        <v>52.382194519042898</v>
      </c>
      <c r="BK134">
        <v>20153</v>
      </c>
      <c r="BL134">
        <v>62.188678741455</v>
      </c>
      <c r="BN134">
        <v>20153</v>
      </c>
      <c r="BO134" s="5">
        <v>55.592235565185497</v>
      </c>
      <c r="BQ134">
        <v>20153</v>
      </c>
      <c r="BR134" s="5">
        <v>60.416328430175703</v>
      </c>
      <c r="BT134">
        <v>20153</v>
      </c>
      <c r="BU134" s="5">
        <v>58.680229187011697</v>
      </c>
      <c r="BW134" t="s">
        <v>153</v>
      </c>
      <c r="BX134" s="5"/>
      <c r="CA134" t="s">
        <v>153</v>
      </c>
      <c r="CD134">
        <v>20153</v>
      </c>
      <c r="CE134">
        <v>70.588638305664006</v>
      </c>
      <c r="CG134">
        <v>20153</v>
      </c>
      <c r="CH134">
        <v>66.397041320800696</v>
      </c>
      <c r="CL134">
        <v>20153</v>
      </c>
      <c r="CM134">
        <v>66.397041320800696</v>
      </c>
      <c r="CP134">
        <v>20153</v>
      </c>
      <c r="CQ134">
        <v>64.254035949707003</v>
      </c>
      <c r="CS134">
        <v>20153</v>
      </c>
      <c r="CT134">
        <v>54.089141845703097</v>
      </c>
      <c r="CV134">
        <v>20153</v>
      </c>
      <c r="CW134">
        <v>60.500907897949197</v>
      </c>
      <c r="CX134">
        <v>20153</v>
      </c>
      <c r="CY134">
        <v>70.588638305664006</v>
      </c>
    </row>
    <row r="135" spans="1:103" x14ac:dyDescent="0.3">
      <c r="A135" s="5">
        <v>48.436283111572202</v>
      </c>
      <c r="D135" s="6">
        <f t="shared" si="10"/>
        <v>1.6425195912547225E-3</v>
      </c>
      <c r="E135">
        <v>20155</v>
      </c>
      <c r="F135" s="5">
        <v>51.3433418273925</v>
      </c>
      <c r="H135">
        <v>20155</v>
      </c>
      <c r="I135" s="5">
        <v>52.145488739013601</v>
      </c>
      <c r="J135" s="6">
        <f t="shared" si="9"/>
        <v>1.5623192473871006E-2</v>
      </c>
      <c r="W135">
        <v>20155</v>
      </c>
      <c r="X135" s="5">
        <v>54.417545318603501</v>
      </c>
      <c r="Y135" s="5"/>
      <c r="Z135">
        <v>20144</v>
      </c>
      <c r="AA135" s="5">
        <v>57.173770904541001</v>
      </c>
      <c r="AC135">
        <v>20164</v>
      </c>
      <c r="AD135" s="5">
        <v>55.797744750976499</v>
      </c>
      <c r="AE135" s="6"/>
      <c r="AG135">
        <v>20155</v>
      </c>
      <c r="AH135" s="5">
        <v>60.277927398681598</v>
      </c>
      <c r="AJ135" s="13">
        <v>20155</v>
      </c>
      <c r="AK135" s="18">
        <v>49.330059051513601</v>
      </c>
      <c r="AM135" s="13">
        <v>20129</v>
      </c>
      <c r="AN135" s="18">
        <v>56.296737670898402</v>
      </c>
      <c r="AP135">
        <v>20164</v>
      </c>
      <c r="AQ135" s="5">
        <v>54.970359802246001</v>
      </c>
      <c r="AS135">
        <v>20155</v>
      </c>
      <c r="AT135" s="5">
        <v>54.487289428710902</v>
      </c>
      <c r="AU135" s="5"/>
      <c r="AV135" s="13">
        <v>20155</v>
      </c>
      <c r="AW135" s="18">
        <v>54.555290222167898</v>
      </c>
      <c r="AY135">
        <v>20155</v>
      </c>
      <c r="AZ135" s="5">
        <v>48.371189117431598</v>
      </c>
      <c r="BB135" s="13">
        <v>20142</v>
      </c>
      <c r="BC135" s="19">
        <v>60.550247192382798</v>
      </c>
      <c r="BE135">
        <v>20146</v>
      </c>
      <c r="BF135" s="4">
        <v>53.324016571044901</v>
      </c>
      <c r="BH135">
        <v>20138</v>
      </c>
      <c r="BI135" s="5">
        <v>51.892688751220703</v>
      </c>
      <c r="BK135">
        <v>20155</v>
      </c>
      <c r="BL135">
        <v>51.405887603759702</v>
      </c>
      <c r="BN135">
        <v>20155</v>
      </c>
      <c r="BO135" s="5">
        <v>48.436283111572202</v>
      </c>
      <c r="BQ135">
        <v>20155</v>
      </c>
      <c r="BR135" s="5">
        <v>51.177745819091797</v>
      </c>
      <c r="BT135">
        <v>20155</v>
      </c>
      <c r="BU135" s="5">
        <v>50.083160400390597</v>
      </c>
      <c r="BW135" t="s">
        <v>154</v>
      </c>
      <c r="BX135" s="5"/>
      <c r="CA135" t="s">
        <v>154</v>
      </c>
      <c r="CD135">
        <v>20155</v>
      </c>
      <c r="CE135">
        <v>60.110664367675703</v>
      </c>
      <c r="CG135">
        <v>20155</v>
      </c>
      <c r="CH135">
        <v>51.532173156738203</v>
      </c>
      <c r="CL135">
        <v>20155</v>
      </c>
      <c r="CM135">
        <v>51.532173156738203</v>
      </c>
      <c r="CP135">
        <v>20155</v>
      </c>
      <c r="CQ135">
        <v>48.719680786132798</v>
      </c>
      <c r="CS135">
        <v>20155</v>
      </c>
      <c r="CT135">
        <v>49.681068420410099</v>
      </c>
      <c r="CV135">
        <v>20155</v>
      </c>
      <c r="CW135">
        <v>54.064167022705</v>
      </c>
      <c r="CX135">
        <v>20155</v>
      </c>
      <c r="CY135">
        <v>60.110664367675703</v>
      </c>
    </row>
    <row r="136" spans="1:103" x14ac:dyDescent="0.3">
      <c r="A136" s="5">
        <v>53.447677612304602</v>
      </c>
      <c r="D136" s="6">
        <f t="shared" si="10"/>
        <v>1.8124606585327061E-3</v>
      </c>
      <c r="E136">
        <v>20157</v>
      </c>
      <c r="F136" s="5">
        <v>48.372001647949197</v>
      </c>
      <c r="H136">
        <v>20157</v>
      </c>
      <c r="I136" s="5">
        <v>59.9517402648925</v>
      </c>
      <c r="J136" s="6">
        <f t="shared" si="9"/>
        <v>0.23938927938563492</v>
      </c>
      <c r="W136">
        <v>20157</v>
      </c>
      <c r="X136" s="5">
        <v>64.902023315429602</v>
      </c>
      <c r="Y136" s="5"/>
      <c r="Z136">
        <v>20153</v>
      </c>
      <c r="AA136" s="5">
        <v>54.768398284912102</v>
      </c>
      <c r="AC136">
        <v>20153</v>
      </c>
      <c r="AD136" s="5">
        <v>53.640468597412102</v>
      </c>
      <c r="AE136" s="6"/>
      <c r="AG136">
        <v>20157</v>
      </c>
      <c r="AH136" s="5">
        <v>61.648590087890597</v>
      </c>
      <c r="AJ136" s="13">
        <v>20157</v>
      </c>
      <c r="AK136" s="18">
        <v>46.129375457763601</v>
      </c>
      <c r="AM136" s="13">
        <v>20148</v>
      </c>
      <c r="AN136" s="18">
        <v>56.0291137695312</v>
      </c>
      <c r="AP136">
        <v>20151</v>
      </c>
      <c r="AQ136" s="5">
        <v>54.848091125488203</v>
      </c>
      <c r="AS136">
        <v>20157</v>
      </c>
      <c r="AT136" s="5">
        <v>55.426914215087798</v>
      </c>
      <c r="AU136" s="5"/>
      <c r="AV136" s="13">
        <v>20157</v>
      </c>
      <c r="AW136" s="18">
        <v>52.790599822997997</v>
      </c>
      <c r="AY136">
        <v>20157</v>
      </c>
      <c r="AZ136" s="5">
        <v>42.160884857177699</v>
      </c>
      <c r="BB136" s="13">
        <v>20139</v>
      </c>
      <c r="BC136" s="19">
        <v>60.462211608886697</v>
      </c>
      <c r="BE136">
        <v>20122</v>
      </c>
      <c r="BF136" s="4">
        <v>53.136455535888601</v>
      </c>
      <c r="BH136">
        <v>20286</v>
      </c>
      <c r="BI136" s="5">
        <v>51.183964999999901</v>
      </c>
      <c r="BK136">
        <v>20157</v>
      </c>
      <c r="BL136">
        <v>59.452751159667898</v>
      </c>
      <c r="BN136">
        <v>20157</v>
      </c>
      <c r="BO136" s="5">
        <v>53.447677612304602</v>
      </c>
      <c r="BQ136">
        <v>20157</v>
      </c>
      <c r="BR136" s="5">
        <v>64.334335327148395</v>
      </c>
      <c r="BT136">
        <v>20157</v>
      </c>
      <c r="BU136" s="5">
        <v>57.6422729492187</v>
      </c>
      <c r="BW136" t="s">
        <v>155</v>
      </c>
      <c r="BX136" s="5"/>
      <c r="CA136" t="s">
        <v>155</v>
      </c>
      <c r="CD136">
        <v>20157</v>
      </c>
      <c r="CE136">
        <v>50.836452484130803</v>
      </c>
      <c r="CG136">
        <v>20157</v>
      </c>
      <c r="CH136">
        <v>49.265945434570298</v>
      </c>
      <c r="CL136">
        <v>20157</v>
      </c>
      <c r="CM136">
        <v>49.265945434570298</v>
      </c>
      <c r="CP136">
        <v>20157</v>
      </c>
      <c r="CQ136">
        <v>59.018280029296797</v>
      </c>
      <c r="CS136">
        <v>20157</v>
      </c>
      <c r="CT136">
        <v>54.017547607421797</v>
      </c>
      <c r="CV136">
        <v>20157</v>
      </c>
      <c r="CW136">
        <v>55.781787872314403</v>
      </c>
      <c r="CX136">
        <v>20157</v>
      </c>
      <c r="CY136">
        <v>50.836452484130803</v>
      </c>
    </row>
    <row r="137" spans="1:103" x14ac:dyDescent="0.3">
      <c r="A137" s="5">
        <v>51.149425506591797</v>
      </c>
      <c r="D137" s="6">
        <f t="shared" si="10"/>
        <v>1.7345247834660701E-3</v>
      </c>
      <c r="E137">
        <v>20158</v>
      </c>
      <c r="F137" s="5">
        <v>49.670188903808501</v>
      </c>
      <c r="H137">
        <v>20158</v>
      </c>
      <c r="I137" s="5">
        <v>54.263740539550703</v>
      </c>
      <c r="J137" s="6">
        <f t="shared" si="9"/>
        <v>9.2481058299135777E-2</v>
      </c>
      <c r="W137">
        <v>20158</v>
      </c>
      <c r="X137" s="5">
        <v>54.654590606689403</v>
      </c>
      <c r="Y137" s="5"/>
      <c r="Z137">
        <v>20148</v>
      </c>
      <c r="AA137" s="5">
        <v>54.1134033203125</v>
      </c>
      <c r="AC137">
        <v>20146</v>
      </c>
      <c r="AD137" s="5">
        <v>53.603042602538999</v>
      </c>
      <c r="AE137" s="6"/>
      <c r="AG137">
        <v>20158</v>
      </c>
      <c r="AH137" s="5">
        <v>56.591850280761697</v>
      </c>
      <c r="AJ137" s="13">
        <v>20158</v>
      </c>
      <c r="AK137" s="18">
        <v>51.089576721191399</v>
      </c>
      <c r="AM137" s="13">
        <v>20157</v>
      </c>
      <c r="AN137" s="18">
        <v>56.005596160888601</v>
      </c>
      <c r="AP137">
        <v>20146</v>
      </c>
      <c r="AQ137" s="5">
        <v>54.7235298156738</v>
      </c>
      <c r="AS137">
        <v>20158</v>
      </c>
      <c r="AT137" s="5">
        <v>49.288059234619098</v>
      </c>
      <c r="AU137" s="5"/>
      <c r="AV137" s="13">
        <v>20158</v>
      </c>
      <c r="AW137" s="18">
        <v>56.799549102783203</v>
      </c>
      <c r="AY137">
        <v>20158</v>
      </c>
      <c r="AZ137" s="5">
        <v>52.266033172607401</v>
      </c>
      <c r="BB137" s="13">
        <v>20144</v>
      </c>
      <c r="BC137" s="19">
        <v>59.528934478759702</v>
      </c>
      <c r="BE137">
        <v>20082</v>
      </c>
      <c r="BF137" s="4">
        <v>52.548866271972599</v>
      </c>
      <c r="BH137">
        <v>20155</v>
      </c>
      <c r="BI137" s="5">
        <v>50.866317749023402</v>
      </c>
      <c r="BK137">
        <v>20158</v>
      </c>
      <c r="BL137">
        <v>45.207283020019503</v>
      </c>
      <c r="BN137">
        <v>20158</v>
      </c>
      <c r="BO137" s="5">
        <v>51.149425506591797</v>
      </c>
      <c r="BQ137">
        <v>20158</v>
      </c>
      <c r="BR137" s="5">
        <v>49.557037353515597</v>
      </c>
      <c r="BT137">
        <v>20158</v>
      </c>
      <c r="BU137" s="5">
        <v>51.150505065917898</v>
      </c>
      <c r="BW137" t="s">
        <v>156</v>
      </c>
      <c r="BX137" s="5"/>
      <c r="CA137" t="s">
        <v>156</v>
      </c>
      <c r="CD137">
        <v>20158</v>
      </c>
      <c r="CE137">
        <v>52.275337219238203</v>
      </c>
      <c r="CG137">
        <v>20158</v>
      </c>
      <c r="CH137">
        <v>49.981807708740199</v>
      </c>
      <c r="CL137">
        <v>20158</v>
      </c>
      <c r="CM137">
        <v>49.981807708740199</v>
      </c>
      <c r="CP137">
        <v>20158</v>
      </c>
      <c r="CQ137">
        <v>53.408828735351499</v>
      </c>
      <c r="CS137">
        <v>20158</v>
      </c>
      <c r="CT137">
        <v>48.762966156005803</v>
      </c>
      <c r="CV137">
        <v>20158</v>
      </c>
      <c r="CW137">
        <v>62.921428680419901</v>
      </c>
      <c r="CX137">
        <v>20158</v>
      </c>
      <c r="CY137">
        <v>52.275337219238203</v>
      </c>
    </row>
    <row r="138" spans="1:103" x14ac:dyDescent="0.3">
      <c r="A138" s="5">
        <v>64.061431884765597</v>
      </c>
      <c r="D138" s="6">
        <f t="shared" si="10"/>
        <v>2.1723829772854349E-3</v>
      </c>
      <c r="E138">
        <v>20159</v>
      </c>
      <c r="F138" s="5">
        <v>70.044822692871094</v>
      </c>
      <c r="H138">
        <v>20159</v>
      </c>
      <c r="I138" s="5">
        <v>66.212188720703097</v>
      </c>
      <c r="J138" s="6">
        <f t="shared" si="9"/>
        <v>-5.4716877348282122E-2</v>
      </c>
      <c r="W138">
        <v>20159</v>
      </c>
      <c r="X138" s="5">
        <v>71.793777465820298</v>
      </c>
      <c r="Y138" s="5"/>
      <c r="Z138">
        <v>20146</v>
      </c>
      <c r="AA138" s="5">
        <v>53.899520874023402</v>
      </c>
      <c r="AC138">
        <v>20159</v>
      </c>
      <c r="AD138" s="5">
        <v>53.527099609375</v>
      </c>
      <c r="AE138" s="6"/>
      <c r="AG138">
        <v>20159</v>
      </c>
      <c r="AH138" s="5">
        <v>73.610015869140597</v>
      </c>
      <c r="AJ138" s="13">
        <v>20159</v>
      </c>
      <c r="AK138" s="18">
        <v>66.165580749511705</v>
      </c>
      <c r="AM138" s="13">
        <v>20155</v>
      </c>
      <c r="AN138" s="18">
        <v>55.312046051025298</v>
      </c>
      <c r="AP138">
        <v>20109</v>
      </c>
      <c r="AQ138" s="5">
        <v>54.407249450683501</v>
      </c>
      <c r="AS138">
        <v>20159</v>
      </c>
      <c r="AT138" s="5">
        <v>73.224342346191406</v>
      </c>
      <c r="AU138" s="5"/>
      <c r="AV138" s="13">
        <v>20159</v>
      </c>
      <c r="AW138" s="18">
        <v>77.732597351074205</v>
      </c>
      <c r="AY138">
        <v>20159</v>
      </c>
      <c r="AZ138" s="5">
        <v>69.0499267578125</v>
      </c>
      <c r="BB138" s="13">
        <v>20137</v>
      </c>
      <c r="BC138" s="19">
        <v>57.881710052490199</v>
      </c>
      <c r="BE138">
        <v>20157</v>
      </c>
      <c r="BF138" s="4">
        <v>51.301746368408203</v>
      </c>
      <c r="BH138">
        <v>20158</v>
      </c>
      <c r="BI138" s="5">
        <v>50.241413116455</v>
      </c>
      <c r="BK138">
        <v>20159</v>
      </c>
      <c r="BL138">
        <v>61.210674285888601</v>
      </c>
      <c r="BN138">
        <v>20159</v>
      </c>
      <c r="BO138" s="5">
        <v>64.061431884765597</v>
      </c>
      <c r="BQ138">
        <v>20159</v>
      </c>
      <c r="BR138" s="5">
        <v>65.596931457519503</v>
      </c>
      <c r="BT138">
        <v>20159</v>
      </c>
      <c r="BU138" s="5">
        <v>65.259376525878906</v>
      </c>
      <c r="BW138" t="s">
        <v>617</v>
      </c>
      <c r="BX138" s="5"/>
      <c r="CA138" t="s">
        <v>617</v>
      </c>
      <c r="CD138">
        <v>20159</v>
      </c>
      <c r="CE138">
        <v>78.644592285156193</v>
      </c>
      <c r="CG138">
        <v>20159</v>
      </c>
      <c r="CH138">
        <v>83.219329833984304</v>
      </c>
      <c r="CL138">
        <v>20159</v>
      </c>
      <c r="CM138">
        <v>83.219329833984304</v>
      </c>
      <c r="CP138">
        <v>20159</v>
      </c>
      <c r="CQ138">
        <v>70.123039245605398</v>
      </c>
      <c r="CS138">
        <v>20159</v>
      </c>
      <c r="CT138">
        <v>56.673126220703097</v>
      </c>
      <c r="CV138">
        <v>20159</v>
      </c>
      <c r="CW138">
        <v>79.849327087402301</v>
      </c>
      <c r="CX138">
        <v>20159</v>
      </c>
      <c r="CY138">
        <v>78.644592285156193</v>
      </c>
    </row>
    <row r="139" spans="1:103" x14ac:dyDescent="0.3">
      <c r="A139" s="5">
        <v>54.082313537597599</v>
      </c>
      <c r="D139" s="6">
        <f t="shared" si="10"/>
        <v>1.8339817553973572E-3</v>
      </c>
      <c r="E139">
        <v>20160</v>
      </c>
      <c r="F139" s="5">
        <v>43.777515411376903</v>
      </c>
      <c r="H139">
        <v>20160</v>
      </c>
      <c r="I139" s="5">
        <v>43.576145172119098</v>
      </c>
      <c r="J139" s="6">
        <f t="shared" si="9"/>
        <v>-4.5998553678876508E-3</v>
      </c>
      <c r="W139">
        <v>20160</v>
      </c>
      <c r="X139" s="5">
        <v>48.1332397460937</v>
      </c>
      <c r="Y139" s="5"/>
      <c r="Z139">
        <v>20155</v>
      </c>
      <c r="AA139" s="5">
        <v>52.5186347961425</v>
      </c>
      <c r="AC139">
        <v>20137</v>
      </c>
      <c r="AD139" s="5">
        <v>53.448440551757798</v>
      </c>
      <c r="AE139" s="6"/>
      <c r="AG139">
        <v>20160</v>
      </c>
      <c r="AH139" s="5">
        <v>45.216522216796797</v>
      </c>
      <c r="AJ139" s="13">
        <v>20160</v>
      </c>
      <c r="AK139" s="18">
        <v>48.306739807128899</v>
      </c>
      <c r="AM139" s="13">
        <v>20122</v>
      </c>
      <c r="AN139" s="18">
        <v>55.256824493408203</v>
      </c>
      <c r="AP139">
        <v>20286</v>
      </c>
      <c r="AQ139" s="5">
        <v>51.183964999999901</v>
      </c>
      <c r="AS139">
        <v>20160</v>
      </c>
      <c r="AT139" s="5">
        <v>46.267856597900298</v>
      </c>
      <c r="AU139" s="5"/>
      <c r="AV139" s="13">
        <v>20160</v>
      </c>
      <c r="AW139" s="18">
        <v>46.304946899413999</v>
      </c>
      <c r="AY139">
        <v>20160</v>
      </c>
      <c r="AZ139" s="5">
        <v>40.8208198547363</v>
      </c>
      <c r="BB139" s="13">
        <v>20148</v>
      </c>
      <c r="BC139" s="19">
        <v>57.874687194824197</v>
      </c>
      <c r="BE139">
        <v>20286</v>
      </c>
      <c r="BF139" s="4">
        <v>51.183964999999901</v>
      </c>
      <c r="BH139">
        <v>20161</v>
      </c>
      <c r="BI139" s="5">
        <v>49.510147094726499</v>
      </c>
      <c r="BK139">
        <v>20160</v>
      </c>
      <c r="BL139">
        <v>50.385955810546797</v>
      </c>
      <c r="BN139">
        <v>20160</v>
      </c>
      <c r="BO139" s="5">
        <v>54.082313537597599</v>
      </c>
      <c r="BQ139">
        <v>20160</v>
      </c>
      <c r="BR139" s="5">
        <v>55.465000152587798</v>
      </c>
      <c r="BT139">
        <v>20160</v>
      </c>
      <c r="BU139" s="5">
        <v>55.461780548095703</v>
      </c>
      <c r="BW139" t="s">
        <v>157</v>
      </c>
      <c r="BX139" s="5"/>
      <c r="CA139" t="s">
        <v>157</v>
      </c>
      <c r="CD139">
        <v>20160</v>
      </c>
      <c r="CE139">
        <v>49.0232734680175</v>
      </c>
      <c r="CG139">
        <v>20160</v>
      </c>
      <c r="CH139">
        <v>50.1618843078613</v>
      </c>
      <c r="CL139">
        <v>20160</v>
      </c>
      <c r="CM139">
        <v>50.1618843078613</v>
      </c>
      <c r="CP139">
        <v>20160</v>
      </c>
      <c r="CQ139">
        <v>50.1195259094238</v>
      </c>
      <c r="CS139">
        <v>20160</v>
      </c>
      <c r="CT139">
        <v>45.315891265869098</v>
      </c>
      <c r="CV139">
        <v>20160</v>
      </c>
      <c r="CW139">
        <v>51.187839508056598</v>
      </c>
      <c r="CX139">
        <v>20160</v>
      </c>
      <c r="CY139">
        <v>49.0232734680175</v>
      </c>
    </row>
    <row r="140" spans="1:103" x14ac:dyDescent="0.3">
      <c r="A140" s="5">
        <v>56.513835906982401</v>
      </c>
      <c r="D140" s="6">
        <f t="shared" si="10"/>
        <v>1.9164369495560201E-3</v>
      </c>
      <c r="E140">
        <v>20161</v>
      </c>
      <c r="F140" s="5">
        <v>57.820980072021399</v>
      </c>
      <c r="H140">
        <v>20161</v>
      </c>
      <c r="I140" s="5">
        <v>56.0665283203125</v>
      </c>
      <c r="J140" s="6">
        <f t="shared" si="9"/>
        <v>-3.0342822787223001E-2</v>
      </c>
      <c r="W140">
        <v>20161</v>
      </c>
      <c r="X140" s="5">
        <v>57.138545989990199</v>
      </c>
      <c r="Y140" s="5"/>
      <c r="Z140">
        <v>20158</v>
      </c>
      <c r="AA140" s="5">
        <v>51.691864013671797</v>
      </c>
      <c r="AC140">
        <v>20286</v>
      </c>
      <c r="AD140" s="5">
        <v>51.183964999999901</v>
      </c>
      <c r="AE140" s="6"/>
      <c r="AG140">
        <v>20161</v>
      </c>
      <c r="AH140" s="5">
        <v>68.465377807617102</v>
      </c>
      <c r="AJ140" s="13">
        <v>20161</v>
      </c>
      <c r="AK140" s="18">
        <v>58.446884155273402</v>
      </c>
      <c r="AM140" s="13">
        <v>20167</v>
      </c>
      <c r="AN140" s="18">
        <v>55.046482086181598</v>
      </c>
      <c r="AP140">
        <v>20137</v>
      </c>
      <c r="AQ140" s="5">
        <v>50.810707092285099</v>
      </c>
      <c r="AS140">
        <v>20161</v>
      </c>
      <c r="AT140" s="5">
        <v>59.808078765869098</v>
      </c>
      <c r="AU140" s="5"/>
      <c r="AV140" s="13">
        <v>20161</v>
      </c>
      <c r="AW140" s="18">
        <v>64.698661804199205</v>
      </c>
      <c r="AY140">
        <v>20161</v>
      </c>
      <c r="AZ140" s="5">
        <v>63.430965423583899</v>
      </c>
      <c r="BB140" s="13">
        <v>20151</v>
      </c>
      <c r="BC140" s="19">
        <v>57.3698120117187</v>
      </c>
      <c r="BE140">
        <v>20151</v>
      </c>
      <c r="BF140" s="4">
        <v>50.558059692382798</v>
      </c>
      <c r="BH140">
        <v>20082</v>
      </c>
      <c r="BI140" s="5">
        <v>48.875255584716797</v>
      </c>
      <c r="BK140">
        <v>20161</v>
      </c>
      <c r="BL140">
        <v>55.579929351806598</v>
      </c>
      <c r="BN140">
        <v>20161</v>
      </c>
      <c r="BO140" s="5">
        <v>56.513835906982401</v>
      </c>
      <c r="BQ140">
        <v>20161</v>
      </c>
      <c r="BR140" s="5">
        <v>55.779731750488203</v>
      </c>
      <c r="BT140">
        <v>20161</v>
      </c>
      <c r="BU140" s="5">
        <v>56.706348419189403</v>
      </c>
      <c r="BW140" t="s">
        <v>158</v>
      </c>
      <c r="BX140" s="5"/>
      <c r="CA140" t="s">
        <v>158</v>
      </c>
      <c r="CD140">
        <v>20161</v>
      </c>
      <c r="CE140">
        <v>74.456832885742102</v>
      </c>
      <c r="CG140">
        <v>20161</v>
      </c>
      <c r="CH140">
        <v>58.753322601318303</v>
      </c>
      <c r="CL140">
        <v>20161</v>
      </c>
      <c r="CM140">
        <v>58.753322601318303</v>
      </c>
      <c r="CP140">
        <v>20161</v>
      </c>
      <c r="CQ140">
        <v>57.095321655273402</v>
      </c>
      <c r="CS140">
        <v>20161</v>
      </c>
      <c r="CT140">
        <v>59.226943969726499</v>
      </c>
      <c r="CV140">
        <v>20161</v>
      </c>
      <c r="CW140">
        <v>57.378025054931598</v>
      </c>
      <c r="CX140">
        <v>20161</v>
      </c>
      <c r="CY140">
        <v>74.456832885742102</v>
      </c>
    </row>
    <row r="141" spans="1:103" x14ac:dyDescent="0.3">
      <c r="A141" s="5">
        <v>37.6842651367187</v>
      </c>
      <c r="D141" s="6">
        <f t="shared" si="10"/>
        <v>1.2779086212399641E-3</v>
      </c>
      <c r="E141">
        <v>20162</v>
      </c>
      <c r="F141" s="5">
        <v>46.953762054443303</v>
      </c>
      <c r="H141">
        <v>20162</v>
      </c>
      <c r="I141" s="5">
        <v>43.580703735351499</v>
      </c>
      <c r="J141" s="6">
        <f t="shared" si="9"/>
        <v>-7.183787137611497E-2</v>
      </c>
      <c r="W141">
        <v>20162</v>
      </c>
      <c r="X141" s="5">
        <v>39.814102172851499</v>
      </c>
      <c r="Y141" s="5"/>
      <c r="Z141">
        <v>20137</v>
      </c>
      <c r="AA141" s="5">
        <v>51.58784866333</v>
      </c>
      <c r="AC141">
        <v>20157</v>
      </c>
      <c r="AD141" s="5">
        <v>48.805454254150298</v>
      </c>
      <c r="AE141" s="6"/>
      <c r="AG141">
        <v>20162</v>
      </c>
      <c r="AH141" s="5">
        <v>49.045322418212798</v>
      </c>
      <c r="AJ141" s="13">
        <v>20162</v>
      </c>
      <c r="AK141" s="18">
        <v>31.921138763427699</v>
      </c>
      <c r="AM141" s="13">
        <v>20090</v>
      </c>
      <c r="AN141" s="18">
        <v>51.278434753417898</v>
      </c>
      <c r="AP141">
        <v>20082</v>
      </c>
      <c r="AQ141" s="5">
        <v>50.105392456054602</v>
      </c>
      <c r="AS141">
        <v>20162</v>
      </c>
      <c r="AT141" s="5">
        <v>35.326881408691399</v>
      </c>
      <c r="AU141" s="5"/>
      <c r="AV141" s="13">
        <v>20162</v>
      </c>
      <c r="AW141" s="18">
        <v>30.699131011962798</v>
      </c>
      <c r="AY141">
        <v>20162</v>
      </c>
      <c r="AZ141" s="5">
        <v>36.532562255859297</v>
      </c>
      <c r="BB141" s="13">
        <v>20153</v>
      </c>
      <c r="BC141" s="19">
        <v>55.122043609619098</v>
      </c>
      <c r="BE141">
        <v>20164</v>
      </c>
      <c r="BF141" s="4">
        <v>50.544700622558501</v>
      </c>
      <c r="BH141">
        <v>20167</v>
      </c>
      <c r="BI141" s="5">
        <v>47.727840423583899</v>
      </c>
      <c r="BK141">
        <v>20162</v>
      </c>
      <c r="BL141">
        <v>38.0190620422363</v>
      </c>
      <c r="BN141">
        <v>20162</v>
      </c>
      <c r="BO141" s="5">
        <v>37.6842651367187</v>
      </c>
      <c r="BQ141">
        <v>20162</v>
      </c>
      <c r="BR141" s="5">
        <v>38.950584411621001</v>
      </c>
      <c r="BT141">
        <v>20162</v>
      </c>
      <c r="BU141" s="5">
        <v>38.187088012695298</v>
      </c>
      <c r="BW141" t="s">
        <v>159</v>
      </c>
      <c r="BX141" s="5"/>
      <c r="CA141" t="s">
        <v>159</v>
      </c>
      <c r="CD141">
        <v>20162</v>
      </c>
      <c r="CE141">
        <v>31.770072937011701</v>
      </c>
      <c r="CG141">
        <v>20162</v>
      </c>
      <c r="CH141">
        <v>47.746749877929602</v>
      </c>
      <c r="CL141">
        <v>20162</v>
      </c>
      <c r="CM141">
        <v>47.746749877929602</v>
      </c>
      <c r="CP141">
        <v>20162</v>
      </c>
      <c r="CQ141">
        <v>29.831445693969702</v>
      </c>
      <c r="CS141">
        <v>20162</v>
      </c>
      <c r="CT141">
        <v>48.662117004394503</v>
      </c>
      <c r="CV141">
        <v>20162</v>
      </c>
      <c r="CW141">
        <v>40.631771087646399</v>
      </c>
      <c r="CX141">
        <v>20162</v>
      </c>
      <c r="CY141">
        <v>31.770072937011701</v>
      </c>
    </row>
    <row r="142" spans="1:103" x14ac:dyDescent="0.3">
      <c r="A142" s="5">
        <v>44.407432556152301</v>
      </c>
      <c r="D142" s="6">
        <f t="shared" si="10"/>
        <v>1.5058975066849503E-3</v>
      </c>
      <c r="E142">
        <v>20164</v>
      </c>
      <c r="F142" s="5">
        <v>48.630092620849602</v>
      </c>
      <c r="H142">
        <v>20164</v>
      </c>
      <c r="I142" s="5">
        <v>49.036128997802699</v>
      </c>
      <c r="J142" s="6">
        <f t="shared" si="9"/>
        <v>8.3494880447547715E-3</v>
      </c>
      <c r="W142">
        <v>20164</v>
      </c>
      <c r="X142" s="5">
        <v>48.796482086181598</v>
      </c>
      <c r="Y142" s="5"/>
      <c r="Z142">
        <v>20286</v>
      </c>
      <c r="AA142" s="5">
        <v>51.183964999999901</v>
      </c>
      <c r="AC142">
        <v>20155</v>
      </c>
      <c r="AD142" s="5">
        <v>48.713954925537102</v>
      </c>
      <c r="AE142" s="6"/>
      <c r="AG142">
        <v>20164</v>
      </c>
      <c r="AH142" s="5">
        <v>59.105869293212798</v>
      </c>
      <c r="AJ142" s="13">
        <v>20164</v>
      </c>
      <c r="AK142" s="18">
        <v>46.332302093505803</v>
      </c>
      <c r="AM142" s="13">
        <v>20286</v>
      </c>
      <c r="AN142" s="18">
        <v>51.183964999999901</v>
      </c>
      <c r="AP142">
        <v>20100</v>
      </c>
      <c r="AQ142" s="5">
        <v>50.027259826660099</v>
      </c>
      <c r="AS142">
        <v>20164</v>
      </c>
      <c r="AT142" s="5">
        <v>48.486614227294901</v>
      </c>
      <c r="AU142" s="5"/>
      <c r="AV142" s="13">
        <v>20164</v>
      </c>
      <c r="AW142" s="18">
        <v>50.641815185546797</v>
      </c>
      <c r="AY142">
        <v>20164</v>
      </c>
      <c r="AZ142" s="5">
        <v>52.709697723388601</v>
      </c>
      <c r="BB142" s="13">
        <v>20138</v>
      </c>
      <c r="BC142" s="19">
        <v>53.89058303833</v>
      </c>
      <c r="BE142">
        <v>20148</v>
      </c>
      <c r="BF142" s="4">
        <v>50.191627502441399</v>
      </c>
      <c r="BH142">
        <v>20142</v>
      </c>
      <c r="BI142" s="5">
        <v>47.677742004394503</v>
      </c>
      <c r="BK142">
        <v>20164</v>
      </c>
      <c r="BL142">
        <v>47.497722625732401</v>
      </c>
      <c r="BN142">
        <v>20164</v>
      </c>
      <c r="BO142" s="5">
        <v>44.407432556152301</v>
      </c>
      <c r="BQ142">
        <v>20164</v>
      </c>
      <c r="BR142" s="5">
        <v>46.203815460205</v>
      </c>
      <c r="BT142">
        <v>20164</v>
      </c>
      <c r="BU142" s="5">
        <v>45.451026916503899</v>
      </c>
      <c r="BW142" t="s">
        <v>596</v>
      </c>
      <c r="BX142" s="5"/>
      <c r="CA142" t="s">
        <v>596</v>
      </c>
      <c r="CD142">
        <v>20164</v>
      </c>
      <c r="CE142">
        <v>42.688514709472599</v>
      </c>
      <c r="CG142">
        <v>20164</v>
      </c>
      <c r="CH142">
        <v>53.68306350708</v>
      </c>
      <c r="CL142">
        <v>20164</v>
      </c>
      <c r="CM142">
        <v>53.68306350708</v>
      </c>
      <c r="CP142">
        <v>20164</v>
      </c>
      <c r="CQ142">
        <v>55.697147369384702</v>
      </c>
      <c r="CS142">
        <v>20164</v>
      </c>
      <c r="CT142">
        <v>47.406387329101499</v>
      </c>
      <c r="CV142">
        <v>20164</v>
      </c>
      <c r="CW142">
        <v>56.404476165771399</v>
      </c>
      <c r="CX142">
        <v>20164</v>
      </c>
      <c r="CY142">
        <v>42.688514709472599</v>
      </c>
    </row>
    <row r="143" spans="1:103" x14ac:dyDescent="0.3">
      <c r="A143" s="5">
        <v>40.234169006347599</v>
      </c>
      <c r="D143" s="6">
        <f t="shared" si="10"/>
        <v>1.3643782426193357E-3</v>
      </c>
      <c r="E143">
        <v>20166</v>
      </c>
      <c r="F143" s="5">
        <v>39.718952178955</v>
      </c>
      <c r="H143">
        <v>20166</v>
      </c>
      <c r="I143" s="5">
        <v>40.264621734619098</v>
      </c>
      <c r="J143" s="6">
        <f t="shared" si="9"/>
        <v>1.3738266639199415E-2</v>
      </c>
      <c r="W143">
        <v>20166</v>
      </c>
      <c r="X143" s="5">
        <v>44.637298583984297</v>
      </c>
      <c r="Y143" s="5"/>
      <c r="Z143">
        <v>20090</v>
      </c>
      <c r="AA143" s="5">
        <v>48.250267028808501</v>
      </c>
      <c r="AC143">
        <v>20138</v>
      </c>
      <c r="AD143" s="5">
        <v>48.672435760497997</v>
      </c>
      <c r="AE143" s="6"/>
      <c r="AG143">
        <v>20166</v>
      </c>
      <c r="AH143" s="5">
        <v>42.208156585693303</v>
      </c>
      <c r="AJ143" s="13">
        <v>20166</v>
      </c>
      <c r="AK143" s="18">
        <v>42.990524291992102</v>
      </c>
      <c r="AM143" s="13">
        <v>20137</v>
      </c>
      <c r="AN143" s="18">
        <v>51.1282348632812</v>
      </c>
      <c r="AP143">
        <v>20138</v>
      </c>
      <c r="AQ143" s="5">
        <v>49.6329345703125</v>
      </c>
      <c r="AS143">
        <v>20166</v>
      </c>
      <c r="AT143" s="5">
        <v>39.691261291503899</v>
      </c>
      <c r="AU143" s="5"/>
      <c r="AV143" s="13">
        <v>20166</v>
      </c>
      <c r="AW143" s="18">
        <v>46.155612945556598</v>
      </c>
      <c r="AY143">
        <v>20166</v>
      </c>
      <c r="AZ143" s="5">
        <v>44.921909332275298</v>
      </c>
      <c r="BB143" s="13">
        <v>20286</v>
      </c>
      <c r="BC143" s="19">
        <v>51.183964999999901</v>
      </c>
      <c r="BE143">
        <v>20167</v>
      </c>
      <c r="BF143" s="4">
        <v>48.652919769287102</v>
      </c>
      <c r="BH143">
        <v>20148</v>
      </c>
      <c r="BI143" s="5">
        <v>47.241828918457003</v>
      </c>
      <c r="BK143">
        <v>20166</v>
      </c>
      <c r="BL143">
        <v>41.857509613037102</v>
      </c>
      <c r="BN143">
        <v>20166</v>
      </c>
      <c r="BO143" s="5">
        <v>40.234169006347599</v>
      </c>
      <c r="BQ143">
        <v>20166</v>
      </c>
      <c r="BR143" s="5">
        <v>42.721523284912102</v>
      </c>
      <c r="BT143">
        <v>20166</v>
      </c>
      <c r="BU143" s="5">
        <v>42.298912048339801</v>
      </c>
      <c r="BW143" t="s">
        <v>160</v>
      </c>
      <c r="BX143" s="5"/>
      <c r="CA143" t="s">
        <v>160</v>
      </c>
      <c r="CD143">
        <v>20166</v>
      </c>
      <c r="CE143">
        <v>45.809722900390597</v>
      </c>
      <c r="CG143">
        <v>20166</v>
      </c>
      <c r="CH143">
        <v>46.3963623046875</v>
      </c>
      <c r="CL143">
        <v>20166</v>
      </c>
      <c r="CM143">
        <v>46.3963623046875</v>
      </c>
      <c r="CP143">
        <v>20166</v>
      </c>
      <c r="CQ143">
        <v>47.409988403320298</v>
      </c>
      <c r="CS143">
        <v>20166</v>
      </c>
      <c r="CT143">
        <v>49.227264404296797</v>
      </c>
      <c r="CV143">
        <v>20166</v>
      </c>
      <c r="CW143">
        <v>45.323455810546797</v>
      </c>
      <c r="CX143">
        <v>20166</v>
      </c>
      <c r="CY143">
        <v>45.809722900390597</v>
      </c>
    </row>
    <row r="144" spans="1:103" x14ac:dyDescent="0.3">
      <c r="A144" s="5">
        <v>40.6051025390625</v>
      </c>
      <c r="D144" s="6">
        <f t="shared" si="10"/>
        <v>1.3769569451001621E-3</v>
      </c>
      <c r="E144">
        <v>20167</v>
      </c>
      <c r="F144" s="5">
        <v>40.917716979980398</v>
      </c>
      <c r="H144">
        <v>20167</v>
      </c>
      <c r="I144" s="5">
        <v>44.144317626953097</v>
      </c>
      <c r="J144" s="6">
        <f t="shared" si="9"/>
        <v>7.8855832757027011E-2</v>
      </c>
      <c r="W144">
        <v>20167</v>
      </c>
      <c r="X144" s="5">
        <v>45.076217651367102</v>
      </c>
      <c r="Y144" s="5"/>
      <c r="Z144">
        <v>20138</v>
      </c>
      <c r="AA144" s="5">
        <v>47.607143402099602</v>
      </c>
      <c r="AC144">
        <v>20090</v>
      </c>
      <c r="AD144" s="5">
        <v>47.861053466796797</v>
      </c>
      <c r="AE144" s="6"/>
      <c r="AG144">
        <v>20167</v>
      </c>
      <c r="AH144" s="5">
        <v>55.271392822265597</v>
      </c>
      <c r="AJ144" s="13">
        <v>20167</v>
      </c>
      <c r="AK144" s="18">
        <v>44.176177978515597</v>
      </c>
      <c r="AM144" s="13">
        <v>20146</v>
      </c>
      <c r="AN144" s="18">
        <v>49.574661254882798</v>
      </c>
      <c r="AP144">
        <v>20157</v>
      </c>
      <c r="AQ144" s="5">
        <v>49.1277656555175</v>
      </c>
      <c r="AS144">
        <v>20167</v>
      </c>
      <c r="AT144" s="5">
        <v>49.950576782226499</v>
      </c>
      <c r="AU144" s="5"/>
      <c r="AV144" s="13">
        <v>20167</v>
      </c>
      <c r="AW144" s="18">
        <v>45.425132751464801</v>
      </c>
      <c r="AY144">
        <v>20167</v>
      </c>
      <c r="AZ144" s="5">
        <v>46.780921936035099</v>
      </c>
      <c r="BB144" s="13">
        <v>20164</v>
      </c>
      <c r="BC144" s="19">
        <v>50.632904052734297</v>
      </c>
      <c r="BE144">
        <v>20155</v>
      </c>
      <c r="BF144" s="4">
        <v>48.585372924804602</v>
      </c>
      <c r="BH144">
        <v>20164</v>
      </c>
      <c r="BI144" s="5">
        <v>46.073593139648402</v>
      </c>
      <c r="BK144">
        <v>20167</v>
      </c>
      <c r="BL144">
        <v>44.769260406494098</v>
      </c>
      <c r="BN144">
        <v>20167</v>
      </c>
      <c r="BO144" s="5">
        <v>40.6051025390625</v>
      </c>
      <c r="BQ144">
        <v>20167</v>
      </c>
      <c r="BR144" s="5">
        <v>40.593776702880803</v>
      </c>
      <c r="BT144">
        <v>20167</v>
      </c>
      <c r="BU144" s="5">
        <v>40.656829833984297</v>
      </c>
      <c r="BW144" t="s">
        <v>161</v>
      </c>
      <c r="BX144" s="5"/>
      <c r="CA144" t="s">
        <v>161</v>
      </c>
      <c r="CD144">
        <v>20167</v>
      </c>
      <c r="CE144">
        <v>48.099010467529297</v>
      </c>
      <c r="CG144">
        <v>20167</v>
      </c>
      <c r="CH144">
        <v>41.9290771484375</v>
      </c>
      <c r="CL144">
        <v>20167</v>
      </c>
      <c r="CM144">
        <v>41.9290771484375</v>
      </c>
      <c r="CP144">
        <v>20167</v>
      </c>
      <c r="CQ144">
        <v>49.473682403564403</v>
      </c>
      <c r="CS144">
        <v>20167</v>
      </c>
      <c r="CT144">
        <v>44.950538635253899</v>
      </c>
      <c r="CV144">
        <v>20167</v>
      </c>
      <c r="CW144">
        <v>45.518989562988203</v>
      </c>
      <c r="CX144">
        <v>20167</v>
      </c>
      <c r="CY144">
        <v>48.099010467529297</v>
      </c>
    </row>
    <row r="145" spans="1:103" x14ac:dyDescent="0.3">
      <c r="A145" s="5">
        <v>34.719306945800703</v>
      </c>
      <c r="D145" s="6">
        <f t="shared" si="10"/>
        <v>1.1773641202381842E-3</v>
      </c>
      <c r="E145">
        <v>20168</v>
      </c>
      <c r="F145" s="5">
        <v>23.654861450195298</v>
      </c>
      <c r="H145">
        <v>20168</v>
      </c>
      <c r="I145" s="5">
        <v>23.877437591552699</v>
      </c>
      <c r="J145" s="6">
        <f t="shared" si="9"/>
        <v>9.4093191721300595E-3</v>
      </c>
      <c r="W145">
        <v>20168</v>
      </c>
      <c r="X145" s="5">
        <v>39.193374633788999</v>
      </c>
      <c r="Y145" s="5"/>
      <c r="Z145">
        <v>20167</v>
      </c>
      <c r="AA145" s="5">
        <v>47.242843627929602</v>
      </c>
      <c r="AC145">
        <v>20175</v>
      </c>
      <c r="AD145" s="5">
        <v>47.403038024902301</v>
      </c>
      <c r="AE145" s="6"/>
      <c r="AG145">
        <v>20168</v>
      </c>
      <c r="AH145" s="5">
        <v>43.070426940917898</v>
      </c>
      <c r="AJ145" s="13">
        <v>20168</v>
      </c>
      <c r="AK145" s="18">
        <v>35.357192993163999</v>
      </c>
      <c r="AM145" s="13">
        <v>20164</v>
      </c>
      <c r="AN145" s="18">
        <v>48.6858100891113</v>
      </c>
      <c r="AP145">
        <v>20142</v>
      </c>
      <c r="AQ145" s="5">
        <v>47.690322875976499</v>
      </c>
      <c r="AS145">
        <v>20168</v>
      </c>
      <c r="AT145" s="5">
        <v>31.9941596984863</v>
      </c>
      <c r="AU145" s="5"/>
      <c r="AV145" s="13">
        <v>20168</v>
      </c>
      <c r="AW145" s="18">
        <v>35.916191101074197</v>
      </c>
      <c r="AY145">
        <v>20168</v>
      </c>
      <c r="AZ145" s="5">
        <v>30.848073959350501</v>
      </c>
      <c r="BB145" s="13">
        <v>20158</v>
      </c>
      <c r="BC145" s="19">
        <v>48.983665466308501</v>
      </c>
      <c r="BE145">
        <v>20137</v>
      </c>
      <c r="BF145" s="4">
        <v>48.279716491699197</v>
      </c>
      <c r="BH145">
        <v>20137</v>
      </c>
      <c r="BI145" s="5">
        <v>45.733871459960902</v>
      </c>
      <c r="BK145">
        <v>20168</v>
      </c>
      <c r="BL145">
        <v>38.370052337646399</v>
      </c>
      <c r="BN145">
        <v>20168</v>
      </c>
      <c r="BO145" s="5">
        <v>34.719306945800703</v>
      </c>
      <c r="BQ145">
        <v>20168</v>
      </c>
      <c r="BR145" s="5">
        <v>34.616260528564403</v>
      </c>
      <c r="BT145">
        <v>20168</v>
      </c>
      <c r="BU145" s="5">
        <v>34.505916595458899</v>
      </c>
      <c r="BW145" t="s">
        <v>162</v>
      </c>
      <c r="BX145" s="5"/>
      <c r="CA145" t="s">
        <v>162</v>
      </c>
      <c r="CD145">
        <v>20168</v>
      </c>
      <c r="CE145">
        <v>43.326911926269503</v>
      </c>
      <c r="CG145">
        <v>20168</v>
      </c>
      <c r="CH145">
        <v>26.565015792846602</v>
      </c>
      <c r="CL145">
        <v>20168</v>
      </c>
      <c r="CM145">
        <v>26.565015792846602</v>
      </c>
      <c r="CP145">
        <v>20168</v>
      </c>
      <c r="CQ145">
        <v>37.292896270751903</v>
      </c>
      <c r="CS145">
        <v>20168</v>
      </c>
      <c r="CT145">
        <v>30.632278442382798</v>
      </c>
      <c r="CV145">
        <v>20168</v>
      </c>
      <c r="CW145">
        <v>45.558864593505803</v>
      </c>
      <c r="CX145">
        <v>20168</v>
      </c>
      <c r="CY145">
        <v>43.326911926269503</v>
      </c>
    </row>
    <row r="146" spans="1:103" x14ac:dyDescent="0.3">
      <c r="A146" s="5">
        <v>72.7564697265625</v>
      </c>
      <c r="D146" s="6">
        <f t="shared" si="10"/>
        <v>2.4672398301317767E-3</v>
      </c>
      <c r="E146">
        <v>20170</v>
      </c>
      <c r="F146" s="5">
        <v>75.833290100097599</v>
      </c>
      <c r="H146">
        <v>20170</v>
      </c>
      <c r="I146" s="5">
        <v>78.387847900390597</v>
      </c>
      <c r="J146" s="6">
        <f t="shared" si="9"/>
        <v>3.3686495692341278E-2</v>
      </c>
      <c r="W146">
        <v>20170</v>
      </c>
      <c r="X146" s="5">
        <v>74.552154541015597</v>
      </c>
      <c r="Y146" s="5"/>
      <c r="Z146">
        <v>20160</v>
      </c>
      <c r="AA146" s="5">
        <v>46.8243598937988</v>
      </c>
      <c r="AC146">
        <v>20160</v>
      </c>
      <c r="AD146" s="5">
        <v>47.275856018066399</v>
      </c>
      <c r="AE146" s="6"/>
      <c r="AG146">
        <v>20170</v>
      </c>
      <c r="AH146" s="5">
        <v>89.500183105468693</v>
      </c>
      <c r="AJ146" s="13">
        <v>20170</v>
      </c>
      <c r="AK146" s="18">
        <v>78.721542358398395</v>
      </c>
      <c r="AM146" s="13">
        <v>20142</v>
      </c>
      <c r="AN146" s="18">
        <v>48.427932739257798</v>
      </c>
      <c r="AP146">
        <v>20167</v>
      </c>
      <c r="AQ146" s="5">
        <v>47.503257751464801</v>
      </c>
      <c r="AS146">
        <v>20170</v>
      </c>
      <c r="AT146" s="5">
        <v>77.361412048339801</v>
      </c>
      <c r="AU146" s="5"/>
      <c r="AV146" s="13">
        <v>20170</v>
      </c>
      <c r="AW146" s="18">
        <v>76.976486206054602</v>
      </c>
      <c r="AY146">
        <v>20170</v>
      </c>
      <c r="AZ146" s="5">
        <v>84.726943969726506</v>
      </c>
      <c r="BB146" s="13">
        <v>20203</v>
      </c>
      <c r="BC146" s="19">
        <v>46.668827056884702</v>
      </c>
      <c r="BE146">
        <v>20160</v>
      </c>
      <c r="BF146" s="4">
        <v>45.563911437988203</v>
      </c>
      <c r="BH146">
        <v>20177</v>
      </c>
      <c r="BI146" s="5">
        <v>44.686695098876903</v>
      </c>
      <c r="BK146">
        <v>20170</v>
      </c>
      <c r="BL146">
        <v>70.634185791015597</v>
      </c>
      <c r="BN146">
        <v>20170</v>
      </c>
      <c r="BO146" s="5">
        <v>72.7564697265625</v>
      </c>
      <c r="BQ146">
        <v>20170</v>
      </c>
      <c r="BR146" s="5">
        <v>73.209289550781193</v>
      </c>
      <c r="BT146">
        <v>20170</v>
      </c>
      <c r="BU146" s="5">
        <v>73.538986206054602</v>
      </c>
      <c r="BW146" t="s">
        <v>618</v>
      </c>
      <c r="BX146" s="5"/>
      <c r="CA146" t="s">
        <v>618</v>
      </c>
      <c r="CD146">
        <v>20170</v>
      </c>
      <c r="CE146">
        <v>69.858657836914006</v>
      </c>
      <c r="CG146">
        <v>20170</v>
      </c>
      <c r="CH146">
        <v>80.106803894042898</v>
      </c>
      <c r="CL146">
        <v>20170</v>
      </c>
      <c r="CM146">
        <v>80.106803894042898</v>
      </c>
      <c r="CP146">
        <v>20170</v>
      </c>
      <c r="CQ146">
        <v>87.8099365234375</v>
      </c>
      <c r="CS146">
        <v>20170</v>
      </c>
      <c r="CT146">
        <v>87.421829223632798</v>
      </c>
      <c r="CV146">
        <v>20170</v>
      </c>
      <c r="CW146">
        <v>76.718246459960895</v>
      </c>
      <c r="CX146">
        <v>20170</v>
      </c>
      <c r="CY146">
        <v>69.858657836914006</v>
      </c>
    </row>
    <row r="147" spans="1:103" x14ac:dyDescent="0.3">
      <c r="A147" s="5">
        <v>119.046676428571</v>
      </c>
      <c r="D147" s="6">
        <f t="shared" si="10"/>
        <v>4.0369839662815262E-3</v>
      </c>
      <c r="E147">
        <v>20174</v>
      </c>
      <c r="F147" s="5">
        <v>119.046676428571</v>
      </c>
      <c r="H147">
        <v>20174</v>
      </c>
      <c r="I147" s="5">
        <v>119.046676428571</v>
      </c>
      <c r="J147" s="6">
        <f t="shared" si="9"/>
        <v>0</v>
      </c>
      <c r="W147">
        <v>20174</v>
      </c>
      <c r="X147" s="5">
        <v>119.046676428571</v>
      </c>
      <c r="Y147" s="5"/>
      <c r="Z147">
        <v>20157</v>
      </c>
      <c r="AA147" s="5">
        <v>46.667125701904297</v>
      </c>
      <c r="AC147">
        <v>20148</v>
      </c>
      <c r="AD147" s="5">
        <v>46.483531951904297</v>
      </c>
      <c r="AE147" s="6"/>
      <c r="AG147">
        <v>20174</v>
      </c>
      <c r="AH147" s="5">
        <v>119.046676428571</v>
      </c>
      <c r="AJ147" s="13">
        <v>20174</v>
      </c>
      <c r="AK147" s="18">
        <v>119.046676428571</v>
      </c>
      <c r="AM147" s="13">
        <v>20160</v>
      </c>
      <c r="AN147" s="18">
        <v>46.270744323730398</v>
      </c>
      <c r="AP147">
        <v>20162</v>
      </c>
      <c r="AQ147" s="5">
        <v>45.229042053222599</v>
      </c>
      <c r="AS147">
        <v>20174</v>
      </c>
      <c r="AT147" s="5">
        <v>119.046676428571</v>
      </c>
      <c r="AU147" s="5"/>
      <c r="AV147" s="13">
        <v>20174</v>
      </c>
      <c r="AW147" s="18">
        <v>119.046676428571</v>
      </c>
      <c r="AY147">
        <v>20174</v>
      </c>
      <c r="AZ147" s="5">
        <v>119.046676428571</v>
      </c>
      <c r="BB147" s="13">
        <v>20160</v>
      </c>
      <c r="BC147" s="19">
        <v>45.68111038208</v>
      </c>
      <c r="BE147">
        <v>20177</v>
      </c>
      <c r="BF147" s="4">
        <v>45.422233581542898</v>
      </c>
      <c r="BH147">
        <v>20122</v>
      </c>
      <c r="BI147" s="5">
        <v>44.6358222961425</v>
      </c>
      <c r="BK147">
        <v>20174</v>
      </c>
      <c r="BL147">
        <v>119.046676428571</v>
      </c>
      <c r="BN147">
        <v>20174</v>
      </c>
      <c r="BO147" s="5">
        <v>119.046676428571</v>
      </c>
      <c r="BQ147">
        <v>20174</v>
      </c>
      <c r="BR147" s="5">
        <v>119.046676428571</v>
      </c>
      <c r="BT147">
        <v>20174</v>
      </c>
      <c r="BU147" s="5">
        <v>119.046676428571</v>
      </c>
      <c r="BW147" t="s">
        <v>85</v>
      </c>
      <c r="BX147" s="5"/>
      <c r="CA147" t="s">
        <v>85</v>
      </c>
      <c r="CD147">
        <v>20174</v>
      </c>
      <c r="CE147">
        <v>119.046676428571</v>
      </c>
      <c r="CG147">
        <v>20174</v>
      </c>
      <c r="CH147">
        <v>119.046676428571</v>
      </c>
      <c r="CL147">
        <v>20174</v>
      </c>
      <c r="CM147">
        <v>119.046676428571</v>
      </c>
      <c r="CP147">
        <v>20174</v>
      </c>
      <c r="CQ147">
        <v>119.046676428571</v>
      </c>
      <c r="CS147">
        <v>20174</v>
      </c>
      <c r="CT147">
        <v>119.046676428571</v>
      </c>
      <c r="CV147">
        <v>20174</v>
      </c>
      <c r="CW147">
        <v>119.046676428571</v>
      </c>
      <c r="CX147">
        <v>20174</v>
      </c>
      <c r="CY147">
        <v>119.046676428571</v>
      </c>
    </row>
    <row r="148" spans="1:103" x14ac:dyDescent="0.3">
      <c r="A148" s="5">
        <v>40.580230712890597</v>
      </c>
      <c r="D148" s="6">
        <f t="shared" si="10"/>
        <v>1.3761135182487761E-3</v>
      </c>
      <c r="E148">
        <v>20175</v>
      </c>
      <c r="F148" s="5">
        <v>33.480342864990199</v>
      </c>
      <c r="H148">
        <v>20175</v>
      </c>
      <c r="I148" s="5">
        <v>35.2047119140625</v>
      </c>
      <c r="J148" s="6">
        <f t="shared" si="9"/>
        <v>5.1503924437865889E-2</v>
      </c>
      <c r="W148">
        <v>20175</v>
      </c>
      <c r="X148" s="5">
        <v>37.283725738525298</v>
      </c>
      <c r="Y148" s="5"/>
      <c r="Z148">
        <v>20142</v>
      </c>
      <c r="AA148" s="5">
        <v>46.439556121826101</v>
      </c>
      <c r="AC148">
        <v>20166</v>
      </c>
      <c r="AD148" s="5">
        <v>44.913238525390597</v>
      </c>
      <c r="AE148" s="6"/>
      <c r="AG148">
        <v>20175</v>
      </c>
      <c r="AH148" s="5">
        <v>57.108100891113203</v>
      </c>
      <c r="AJ148" s="13">
        <v>20175</v>
      </c>
      <c r="AK148" s="18">
        <v>41.291114807128899</v>
      </c>
      <c r="AM148" s="13">
        <v>20175</v>
      </c>
      <c r="AN148" s="18">
        <v>44.852214813232401</v>
      </c>
      <c r="AP148">
        <v>20160</v>
      </c>
      <c r="AQ148" s="5">
        <v>44.6268310546875</v>
      </c>
      <c r="AS148">
        <v>20175</v>
      </c>
      <c r="AT148" s="5">
        <v>44.156440734863203</v>
      </c>
      <c r="AU148" s="5"/>
      <c r="AV148" s="13">
        <v>20175</v>
      </c>
      <c r="AW148" s="18">
        <v>38.965133666992102</v>
      </c>
      <c r="AY148">
        <v>20175</v>
      </c>
      <c r="AZ148" s="5">
        <v>39.982872009277301</v>
      </c>
      <c r="BB148" s="13">
        <v>20196</v>
      </c>
      <c r="BC148" s="19">
        <v>45.038455963134702</v>
      </c>
      <c r="BE148">
        <v>20203</v>
      </c>
      <c r="BF148" s="4">
        <v>45.274463653564403</v>
      </c>
      <c r="BH148">
        <v>20176</v>
      </c>
      <c r="BI148" s="5">
        <v>42.240726470947202</v>
      </c>
      <c r="BK148">
        <v>20175</v>
      </c>
      <c r="BL148">
        <v>35.777660369872997</v>
      </c>
      <c r="BN148">
        <v>20175</v>
      </c>
      <c r="BO148" s="5">
        <v>40.580230712890597</v>
      </c>
      <c r="BQ148">
        <v>20175</v>
      </c>
      <c r="BR148" s="5">
        <v>40.066513061523402</v>
      </c>
      <c r="BT148">
        <v>20175</v>
      </c>
      <c r="BU148" s="5">
        <v>40.624828338622997</v>
      </c>
      <c r="BW148" t="s">
        <v>163</v>
      </c>
      <c r="BX148" s="5"/>
      <c r="CA148" t="s">
        <v>163</v>
      </c>
      <c r="CD148">
        <v>20175</v>
      </c>
      <c r="CE148">
        <v>39.849700927734297</v>
      </c>
      <c r="CG148">
        <v>20175</v>
      </c>
      <c r="CH148">
        <v>50.308753967285099</v>
      </c>
      <c r="CL148">
        <v>20175</v>
      </c>
      <c r="CM148">
        <v>50.308753967285099</v>
      </c>
      <c r="CP148">
        <v>20175</v>
      </c>
      <c r="CQ148">
        <v>41.307289123535099</v>
      </c>
      <c r="CS148">
        <v>20175</v>
      </c>
      <c r="CT148">
        <v>39.123569488525298</v>
      </c>
      <c r="CV148">
        <v>20175</v>
      </c>
      <c r="CW148">
        <v>45.200008392333899</v>
      </c>
      <c r="CX148">
        <v>20175</v>
      </c>
      <c r="CY148">
        <v>39.849700927734297</v>
      </c>
    </row>
    <row r="149" spans="1:103" x14ac:dyDescent="0.3">
      <c r="A149" s="5">
        <v>36.806083679199197</v>
      </c>
      <c r="D149" s="6">
        <f t="shared" si="10"/>
        <v>1.2481286679489614E-3</v>
      </c>
      <c r="E149">
        <v>20176</v>
      </c>
      <c r="F149" s="5">
        <v>36.870388031005803</v>
      </c>
      <c r="H149">
        <v>20176</v>
      </c>
      <c r="I149" s="5">
        <v>36.599483489990199</v>
      </c>
      <c r="J149" s="6">
        <f t="shared" si="9"/>
        <v>-7.347482776362102E-3</v>
      </c>
      <c r="W149">
        <v>20176</v>
      </c>
      <c r="X149" s="5">
        <v>39.013011932372997</v>
      </c>
      <c r="Y149" s="5"/>
      <c r="Z149">
        <v>20203</v>
      </c>
      <c r="AA149" s="5">
        <v>43.675716400146399</v>
      </c>
      <c r="AC149">
        <v>20142</v>
      </c>
      <c r="AD149" s="5">
        <v>44.027332305908203</v>
      </c>
      <c r="AE149" s="6"/>
      <c r="AG149">
        <v>20176</v>
      </c>
      <c r="AH149" s="5">
        <v>43.221107482910099</v>
      </c>
      <c r="AJ149" s="13">
        <v>20176</v>
      </c>
      <c r="AK149" s="18">
        <v>36.349277496337798</v>
      </c>
      <c r="AM149" s="13">
        <v>20138</v>
      </c>
      <c r="AN149" s="18">
        <v>44.368354797363203</v>
      </c>
      <c r="AP149">
        <v>20227</v>
      </c>
      <c r="AQ149" s="5">
        <v>43.554344177246001</v>
      </c>
      <c r="AS149">
        <v>20176</v>
      </c>
      <c r="AT149" s="5">
        <v>38.539421081542898</v>
      </c>
      <c r="AU149" s="5"/>
      <c r="AV149" s="13">
        <v>20176</v>
      </c>
      <c r="AW149" s="18">
        <v>43.156593322753899</v>
      </c>
      <c r="AY149">
        <v>20176</v>
      </c>
      <c r="AZ149" s="5">
        <v>39.909969329833899</v>
      </c>
      <c r="BB149" s="13">
        <v>20155</v>
      </c>
      <c r="BC149" s="19">
        <v>43.602195739746001</v>
      </c>
      <c r="BE149">
        <v>20138</v>
      </c>
      <c r="BF149" s="4">
        <v>45.220069885253899</v>
      </c>
      <c r="BH149">
        <v>20160</v>
      </c>
      <c r="BI149" s="5">
        <v>41.293663024902301</v>
      </c>
      <c r="BK149">
        <v>20176</v>
      </c>
      <c r="BL149">
        <v>33.434272766113203</v>
      </c>
      <c r="BN149">
        <v>20176</v>
      </c>
      <c r="BO149" s="5">
        <v>36.806083679199197</v>
      </c>
      <c r="BQ149">
        <v>20176</v>
      </c>
      <c r="BR149" s="5">
        <v>40.1625366210937</v>
      </c>
      <c r="BT149">
        <v>20176</v>
      </c>
      <c r="BU149" s="5">
        <v>37.101146697997997</v>
      </c>
      <c r="BW149" t="s">
        <v>164</v>
      </c>
      <c r="BX149" s="5"/>
      <c r="CA149" t="s">
        <v>164</v>
      </c>
      <c r="CD149">
        <v>20176</v>
      </c>
      <c r="CE149">
        <v>44.307872772216797</v>
      </c>
      <c r="CG149">
        <v>20176</v>
      </c>
      <c r="CH149">
        <v>41.540088653564403</v>
      </c>
      <c r="CL149">
        <v>20176</v>
      </c>
      <c r="CM149">
        <v>41.540088653564403</v>
      </c>
      <c r="CP149">
        <v>20176</v>
      </c>
      <c r="CQ149">
        <v>39.215377807617102</v>
      </c>
      <c r="CS149">
        <v>20176</v>
      </c>
      <c r="CT149">
        <v>45.093715667724602</v>
      </c>
      <c r="CV149">
        <v>20176</v>
      </c>
      <c r="CW149">
        <v>43.406410217285099</v>
      </c>
      <c r="CX149">
        <v>20176</v>
      </c>
      <c r="CY149">
        <v>44.307872772216797</v>
      </c>
    </row>
    <row r="150" spans="1:103" x14ac:dyDescent="0.3">
      <c r="A150" s="5">
        <v>40.901767730712798</v>
      </c>
      <c r="D150" s="6">
        <f t="shared" si="10"/>
        <v>1.3870171387819629E-3</v>
      </c>
      <c r="E150">
        <v>20177</v>
      </c>
      <c r="F150" s="5">
        <v>40.140590667724602</v>
      </c>
      <c r="H150">
        <v>20177</v>
      </c>
      <c r="I150" s="5">
        <v>42.856876373291001</v>
      </c>
      <c r="J150" s="6">
        <f t="shared" si="9"/>
        <v>6.7669300834440671E-2</v>
      </c>
      <c r="W150">
        <v>20177</v>
      </c>
      <c r="X150" s="5">
        <v>43.725189208984297</v>
      </c>
      <c r="Y150" s="5"/>
      <c r="Z150">
        <v>20201</v>
      </c>
      <c r="AA150" s="5">
        <v>43.273860931396399</v>
      </c>
      <c r="AC150">
        <v>20167</v>
      </c>
      <c r="AD150" s="5">
        <v>43.529273986816399</v>
      </c>
      <c r="AE150" s="6"/>
      <c r="AG150">
        <v>20177</v>
      </c>
      <c r="AH150" s="5">
        <v>52.394771575927699</v>
      </c>
      <c r="AJ150" s="13">
        <v>20177</v>
      </c>
      <c r="AK150" s="18">
        <v>44.664501190185497</v>
      </c>
      <c r="AM150" s="13">
        <v>20203</v>
      </c>
      <c r="AN150" s="18">
        <v>42.36669921875</v>
      </c>
      <c r="AP150">
        <v>20179</v>
      </c>
      <c r="AQ150" s="5">
        <v>43.053951263427699</v>
      </c>
      <c r="AS150">
        <v>20177</v>
      </c>
      <c r="AT150" s="5">
        <v>45.524322509765597</v>
      </c>
      <c r="AU150" s="5"/>
      <c r="AV150" s="13">
        <v>20177</v>
      </c>
      <c r="AW150" s="18">
        <v>43.181179046630803</v>
      </c>
      <c r="AY150">
        <v>20177</v>
      </c>
      <c r="AZ150" s="5">
        <v>43.027202606201101</v>
      </c>
      <c r="BB150" s="13">
        <v>20157</v>
      </c>
      <c r="BC150" s="19">
        <v>43.433456420898402</v>
      </c>
      <c r="BE150">
        <v>20166</v>
      </c>
      <c r="BF150" s="4">
        <v>40.499767303466797</v>
      </c>
      <c r="BH150">
        <v>20166</v>
      </c>
      <c r="BI150" s="5">
        <v>40.531227111816399</v>
      </c>
      <c r="BK150">
        <v>20177</v>
      </c>
      <c r="BL150">
        <v>42.131721496582003</v>
      </c>
      <c r="BN150">
        <v>20177</v>
      </c>
      <c r="BO150" s="5">
        <v>40.901767730712798</v>
      </c>
      <c r="BQ150">
        <v>20177</v>
      </c>
      <c r="BR150" s="5">
        <v>41.467056274413999</v>
      </c>
      <c r="BT150">
        <v>20177</v>
      </c>
      <c r="BU150" s="5">
        <v>41.449024200439403</v>
      </c>
      <c r="BW150" t="s">
        <v>165</v>
      </c>
      <c r="BX150" s="5"/>
      <c r="CA150" t="s">
        <v>165</v>
      </c>
      <c r="CD150">
        <v>20177</v>
      </c>
      <c r="CE150">
        <v>52.610942840576101</v>
      </c>
      <c r="CG150">
        <v>20177</v>
      </c>
      <c r="CH150">
        <v>41.650424957275298</v>
      </c>
      <c r="CL150">
        <v>20177</v>
      </c>
      <c r="CM150">
        <v>41.650424957275298</v>
      </c>
      <c r="CP150">
        <v>20177</v>
      </c>
      <c r="CQ150">
        <v>43.970493316650298</v>
      </c>
      <c r="CS150">
        <v>20177</v>
      </c>
      <c r="CT150">
        <v>45.347599029541001</v>
      </c>
      <c r="CV150">
        <v>20177</v>
      </c>
      <c r="CW150">
        <v>41.613697052001903</v>
      </c>
      <c r="CX150">
        <v>20177</v>
      </c>
      <c r="CY150">
        <v>52.610942840576101</v>
      </c>
    </row>
    <row r="151" spans="1:103" x14ac:dyDescent="0.3">
      <c r="A151" s="5">
        <v>28.778772354125898</v>
      </c>
      <c r="D151" s="6">
        <f t="shared" si="10"/>
        <v>9.7591504482345587E-4</v>
      </c>
      <c r="E151">
        <v>20179</v>
      </c>
      <c r="F151" s="5">
        <v>28.877168655395501</v>
      </c>
      <c r="H151">
        <v>20179</v>
      </c>
      <c r="I151" s="5">
        <v>33.072597503662102</v>
      </c>
      <c r="J151" s="6">
        <f t="shared" si="9"/>
        <v>0.14528532552247686</v>
      </c>
      <c r="W151">
        <v>20179</v>
      </c>
      <c r="X151" s="5">
        <v>33.695037841796797</v>
      </c>
      <c r="Y151" s="5"/>
      <c r="Z151">
        <v>20177</v>
      </c>
      <c r="AA151" s="5">
        <v>42.781856536865199</v>
      </c>
      <c r="AC151">
        <v>20184</v>
      </c>
      <c r="AD151" s="5">
        <v>42.415691375732401</v>
      </c>
      <c r="AE151" s="6"/>
      <c r="AG151">
        <v>20179</v>
      </c>
      <c r="AH151" s="5">
        <v>34.772068023681598</v>
      </c>
      <c r="AJ151" s="13">
        <v>20179</v>
      </c>
      <c r="AK151" s="18">
        <v>31.605283737182599</v>
      </c>
      <c r="AM151" s="13">
        <v>20177</v>
      </c>
      <c r="AN151" s="18">
        <v>42.318916320800703</v>
      </c>
      <c r="AP151">
        <v>20175</v>
      </c>
      <c r="AQ151" s="5">
        <v>42.743824005126903</v>
      </c>
      <c r="AS151">
        <v>20179</v>
      </c>
      <c r="AT151" s="5">
        <v>44.599971771240199</v>
      </c>
      <c r="AU151" s="5"/>
      <c r="AV151" s="13">
        <v>20179</v>
      </c>
      <c r="AW151" s="18">
        <v>45.167919158935497</v>
      </c>
      <c r="AY151">
        <v>20179</v>
      </c>
      <c r="AZ151" s="5">
        <v>42.0957641601562</v>
      </c>
      <c r="BB151" s="13">
        <v>20167</v>
      </c>
      <c r="BC151" s="19">
        <v>43.2222900390625</v>
      </c>
      <c r="BE151">
        <v>20152</v>
      </c>
      <c r="BF151" s="4">
        <v>40.326587677001903</v>
      </c>
      <c r="BH151">
        <v>20203</v>
      </c>
      <c r="BI151" s="5">
        <v>39.564201354980398</v>
      </c>
      <c r="BK151">
        <v>20179</v>
      </c>
      <c r="BL151">
        <v>36.085784912109297</v>
      </c>
      <c r="BN151">
        <v>20179</v>
      </c>
      <c r="BO151" s="5">
        <v>28.778772354125898</v>
      </c>
      <c r="BQ151">
        <v>20179</v>
      </c>
      <c r="BR151" s="5">
        <v>32.998558044433501</v>
      </c>
      <c r="BT151">
        <v>20179</v>
      </c>
      <c r="BU151" s="5">
        <v>30.176193237304599</v>
      </c>
      <c r="BW151" t="s">
        <v>166</v>
      </c>
      <c r="BX151" s="5"/>
      <c r="CA151" t="s">
        <v>166</v>
      </c>
      <c r="CD151">
        <v>20179</v>
      </c>
      <c r="CE151">
        <v>47.351821899413999</v>
      </c>
      <c r="CG151">
        <v>20179</v>
      </c>
      <c r="CH151">
        <v>37.021976470947202</v>
      </c>
      <c r="CL151">
        <v>20179</v>
      </c>
      <c r="CM151">
        <v>37.021976470947202</v>
      </c>
      <c r="CP151">
        <v>20179</v>
      </c>
      <c r="CQ151">
        <v>34.340400695800703</v>
      </c>
      <c r="CS151">
        <v>20179</v>
      </c>
      <c r="CT151">
        <v>31.748607635498001</v>
      </c>
      <c r="CV151">
        <v>20179</v>
      </c>
      <c r="CW151">
        <v>39.914226531982401</v>
      </c>
      <c r="CX151">
        <v>20179</v>
      </c>
      <c r="CY151">
        <v>47.351821899413999</v>
      </c>
    </row>
    <row r="152" spans="1:103" x14ac:dyDescent="0.3">
      <c r="A152" s="5">
        <v>33.236167907714801</v>
      </c>
      <c r="D152" s="6">
        <f t="shared" si="10"/>
        <v>1.1270694904665459E-3</v>
      </c>
      <c r="E152">
        <v>20180</v>
      </c>
      <c r="F152" s="5">
        <v>28.7488288879394</v>
      </c>
      <c r="H152">
        <v>20180</v>
      </c>
      <c r="I152" s="5">
        <v>32.073772430419901</v>
      </c>
      <c r="J152" s="6">
        <f t="shared" si="9"/>
        <v>0.11565492129925925</v>
      </c>
      <c r="W152">
        <v>20180</v>
      </c>
      <c r="X152" s="5">
        <v>31.788951873779201</v>
      </c>
      <c r="Y152" s="5"/>
      <c r="Z152">
        <v>20266</v>
      </c>
      <c r="AA152" s="5">
        <v>42.280487060546797</v>
      </c>
      <c r="AC152">
        <v>20102</v>
      </c>
      <c r="AD152" s="5">
        <v>41.072597503662102</v>
      </c>
      <c r="AE152" s="6"/>
      <c r="AG152">
        <v>20180</v>
      </c>
      <c r="AH152" s="5">
        <v>38.45064163208</v>
      </c>
      <c r="AJ152" s="13">
        <v>20180</v>
      </c>
      <c r="AK152" s="18">
        <v>35.691890716552699</v>
      </c>
      <c r="AM152" s="13">
        <v>20166</v>
      </c>
      <c r="AN152" s="18">
        <v>41.796604156494098</v>
      </c>
      <c r="AP152">
        <v>20203</v>
      </c>
      <c r="AQ152" s="5">
        <v>42.501216888427699</v>
      </c>
      <c r="AS152">
        <v>20180</v>
      </c>
      <c r="AT152" s="5">
        <v>35.3889770507812</v>
      </c>
      <c r="AU152" s="5"/>
      <c r="AV152" s="13">
        <v>20180</v>
      </c>
      <c r="AW152" s="18">
        <v>36.891933441162102</v>
      </c>
      <c r="AY152">
        <v>20180</v>
      </c>
      <c r="AZ152" s="5">
        <v>38.570728302001903</v>
      </c>
      <c r="BB152" s="13">
        <v>20177</v>
      </c>
      <c r="BC152" s="19">
        <v>43.136589050292898</v>
      </c>
      <c r="BE152">
        <v>20090</v>
      </c>
      <c r="BF152" s="4">
        <v>40.1934814453125</v>
      </c>
      <c r="BH152">
        <v>20162</v>
      </c>
      <c r="BI152" s="5">
        <v>39.548797607421797</v>
      </c>
      <c r="BK152">
        <v>20180</v>
      </c>
      <c r="BL152">
        <v>30.9290676116943</v>
      </c>
      <c r="BN152">
        <v>20180</v>
      </c>
      <c r="BO152" s="5">
        <v>33.236167907714801</v>
      </c>
      <c r="BQ152">
        <v>20180</v>
      </c>
      <c r="BR152" s="5">
        <v>33.763893127441399</v>
      </c>
      <c r="BT152">
        <v>20180</v>
      </c>
      <c r="BU152" s="5">
        <v>33.334377288818303</v>
      </c>
      <c r="BW152" t="s">
        <v>167</v>
      </c>
      <c r="BX152" s="5"/>
      <c r="CA152" t="s">
        <v>167</v>
      </c>
      <c r="CD152">
        <v>20180</v>
      </c>
      <c r="CE152">
        <v>36.611099243163999</v>
      </c>
      <c r="CG152">
        <v>20180</v>
      </c>
      <c r="CH152">
        <v>39.867790222167898</v>
      </c>
      <c r="CL152">
        <v>20180</v>
      </c>
      <c r="CM152">
        <v>39.867790222167898</v>
      </c>
      <c r="CP152">
        <v>20180</v>
      </c>
      <c r="CQ152">
        <v>37.479839324951101</v>
      </c>
      <c r="CS152">
        <v>20180</v>
      </c>
      <c r="CT152">
        <v>35.021278381347599</v>
      </c>
      <c r="CV152">
        <v>20180</v>
      </c>
      <c r="CW152">
        <v>42.440635681152301</v>
      </c>
      <c r="CX152">
        <v>20180</v>
      </c>
      <c r="CY152">
        <v>36.611099243163999</v>
      </c>
    </row>
    <row r="153" spans="1:103" x14ac:dyDescent="0.3">
      <c r="A153" s="5">
        <v>37.135105133056598</v>
      </c>
      <c r="D153" s="6">
        <f t="shared" si="10"/>
        <v>1.2592860926972443E-3</v>
      </c>
      <c r="E153">
        <v>20181</v>
      </c>
      <c r="F153" s="5">
        <v>37.202602386474602</v>
      </c>
      <c r="H153">
        <v>20181</v>
      </c>
      <c r="I153" s="5">
        <v>39.228878021240199</v>
      </c>
      <c r="J153" s="6">
        <f t="shared" si="9"/>
        <v>5.446596487299149E-2</v>
      </c>
      <c r="W153">
        <v>20181</v>
      </c>
      <c r="X153" s="5">
        <v>39.408309936523402</v>
      </c>
      <c r="Y153" s="5"/>
      <c r="Z153">
        <v>20166</v>
      </c>
      <c r="AA153" s="5">
        <v>40.119632720947202</v>
      </c>
      <c r="AC153">
        <v>20177</v>
      </c>
      <c r="AD153" s="5">
        <v>40.6588325500488</v>
      </c>
      <c r="AE153" s="6"/>
      <c r="AG153">
        <v>20181</v>
      </c>
      <c r="AH153" s="5">
        <v>42.289531707763601</v>
      </c>
      <c r="AJ153" s="13">
        <v>20181</v>
      </c>
      <c r="AK153" s="18">
        <v>38.944313049316399</v>
      </c>
      <c r="AM153" s="13">
        <v>20179</v>
      </c>
      <c r="AN153" s="18">
        <v>41.005077362060497</v>
      </c>
      <c r="AP153">
        <v>20184</v>
      </c>
      <c r="AQ153" s="5">
        <v>42.260478973388601</v>
      </c>
      <c r="AS153">
        <v>20181</v>
      </c>
      <c r="AT153" s="5">
        <v>37.115764617919901</v>
      </c>
      <c r="AU153" s="5"/>
      <c r="AV153" s="13">
        <v>20181</v>
      </c>
      <c r="AW153" s="18">
        <v>39.889320373535099</v>
      </c>
      <c r="AY153">
        <v>20181</v>
      </c>
      <c r="AZ153" s="5">
        <v>39.442310333251903</v>
      </c>
      <c r="BB153" s="13">
        <v>20162</v>
      </c>
      <c r="BC153" s="19">
        <v>42.485298156738203</v>
      </c>
      <c r="BE153">
        <v>20202</v>
      </c>
      <c r="BF153" s="4">
        <v>39.719951629638601</v>
      </c>
      <c r="BH153">
        <v>20218</v>
      </c>
      <c r="BI153" s="5">
        <v>38.903717041015597</v>
      </c>
      <c r="BK153">
        <v>20181</v>
      </c>
      <c r="BL153">
        <v>37.595085144042898</v>
      </c>
      <c r="BN153">
        <v>20181</v>
      </c>
      <c r="BO153" s="5">
        <v>37.135105133056598</v>
      </c>
      <c r="BQ153">
        <v>20181</v>
      </c>
      <c r="BR153" s="5">
        <v>38.582557678222599</v>
      </c>
      <c r="BT153">
        <v>20181</v>
      </c>
      <c r="BU153" s="5">
        <v>37.579177856445298</v>
      </c>
      <c r="BW153" t="s">
        <v>168</v>
      </c>
      <c r="BX153" s="5"/>
      <c r="CA153" t="s">
        <v>168</v>
      </c>
      <c r="CD153">
        <v>20181</v>
      </c>
      <c r="CE153">
        <v>44.958789825439403</v>
      </c>
      <c r="CG153">
        <v>20181</v>
      </c>
      <c r="CH153">
        <v>38.3661499023437</v>
      </c>
      <c r="CL153">
        <v>20181</v>
      </c>
      <c r="CM153">
        <v>38.3661499023437</v>
      </c>
      <c r="CP153">
        <v>20181</v>
      </c>
      <c r="CQ153">
        <v>37.3916816711425</v>
      </c>
      <c r="CS153">
        <v>20181</v>
      </c>
      <c r="CT153">
        <v>40.380504608154297</v>
      </c>
      <c r="CV153">
        <v>20181</v>
      </c>
      <c r="CW153">
        <v>41.326347351074197</v>
      </c>
      <c r="CX153">
        <v>20181</v>
      </c>
      <c r="CY153">
        <v>44.958789825439403</v>
      </c>
    </row>
    <row r="154" spans="1:103" x14ac:dyDescent="0.3">
      <c r="A154" s="5">
        <v>31.427522659301701</v>
      </c>
      <c r="D154" s="6">
        <f t="shared" si="10"/>
        <v>1.0657366411373512E-3</v>
      </c>
      <c r="E154">
        <v>20182</v>
      </c>
      <c r="F154" s="5">
        <v>27.198045730590799</v>
      </c>
      <c r="H154">
        <v>20182</v>
      </c>
      <c r="I154" s="5">
        <v>29.816097259521399</v>
      </c>
      <c r="J154" s="6">
        <f t="shared" si="9"/>
        <v>9.6258810462472644E-2</v>
      </c>
      <c r="W154">
        <v>20182</v>
      </c>
      <c r="X154" s="5">
        <v>34.051116943359297</v>
      </c>
      <c r="Y154" s="5"/>
      <c r="Z154">
        <v>20176</v>
      </c>
      <c r="AA154" s="5">
        <v>39.161014556884702</v>
      </c>
      <c r="AC154">
        <v>20176</v>
      </c>
      <c r="AD154" s="5">
        <v>40.505870819091797</v>
      </c>
      <c r="AE154" s="6"/>
      <c r="AG154">
        <v>20182</v>
      </c>
      <c r="AH154" s="5">
        <v>41.754703521728501</v>
      </c>
      <c r="AJ154" s="13">
        <v>20182</v>
      </c>
      <c r="AK154" s="18">
        <v>30.885829925537099</v>
      </c>
      <c r="AM154" s="13">
        <v>20202</v>
      </c>
      <c r="AN154" s="18">
        <v>40.6192207336425</v>
      </c>
      <c r="AP154">
        <v>20177</v>
      </c>
      <c r="AQ154" s="5">
        <v>41.994182586669901</v>
      </c>
      <c r="AS154">
        <v>20182</v>
      </c>
      <c r="AT154" s="5">
        <v>33.931972503662102</v>
      </c>
      <c r="AU154" s="5"/>
      <c r="AV154" s="13">
        <v>20182</v>
      </c>
      <c r="AW154" s="18">
        <v>33.300258636474602</v>
      </c>
      <c r="AY154">
        <v>20182</v>
      </c>
      <c r="AZ154" s="5">
        <v>32.073715209960902</v>
      </c>
      <c r="BB154" s="13">
        <v>20166</v>
      </c>
      <c r="BC154" s="19">
        <v>41.731998443603501</v>
      </c>
      <c r="BE154">
        <v>20237</v>
      </c>
      <c r="BF154" s="4">
        <v>39.640251159667898</v>
      </c>
      <c r="BH154">
        <v>20086</v>
      </c>
      <c r="BI154" s="5">
        <v>38.405975341796797</v>
      </c>
      <c r="BK154">
        <v>20182</v>
      </c>
      <c r="BL154">
        <v>30.275621414184499</v>
      </c>
      <c r="BN154">
        <v>20182</v>
      </c>
      <c r="BO154" s="5">
        <v>31.427522659301701</v>
      </c>
      <c r="BQ154">
        <v>20182</v>
      </c>
      <c r="BR154" s="5">
        <v>33.740165710449197</v>
      </c>
      <c r="BT154">
        <v>20182</v>
      </c>
      <c r="BU154" s="5">
        <v>31.836793899536101</v>
      </c>
      <c r="BW154" t="s">
        <v>169</v>
      </c>
      <c r="BX154" s="5"/>
      <c r="CA154" t="s">
        <v>169</v>
      </c>
      <c r="CD154">
        <v>20182</v>
      </c>
      <c r="CE154">
        <v>37.403354644775298</v>
      </c>
      <c r="CG154">
        <v>20182</v>
      </c>
      <c r="CH154">
        <v>44.207344055175703</v>
      </c>
      <c r="CL154">
        <v>20182</v>
      </c>
      <c r="CM154">
        <v>44.207344055175703</v>
      </c>
      <c r="CP154">
        <v>20182</v>
      </c>
      <c r="CQ154">
        <v>37.7751655578613</v>
      </c>
      <c r="CS154">
        <v>20182</v>
      </c>
      <c r="CT154">
        <v>32.205894470214801</v>
      </c>
      <c r="CV154">
        <v>20182</v>
      </c>
      <c r="CW154">
        <v>41.192436218261697</v>
      </c>
      <c r="CX154">
        <v>20182</v>
      </c>
      <c r="CY154">
        <v>37.403354644775298</v>
      </c>
    </row>
    <row r="155" spans="1:103" x14ac:dyDescent="0.3">
      <c r="A155" s="5">
        <v>26.5546760559082</v>
      </c>
      <c r="D155" s="6">
        <f t="shared" si="10"/>
        <v>9.0049386243741742E-4</v>
      </c>
      <c r="E155">
        <v>20183</v>
      </c>
      <c r="F155" s="5">
        <v>26.2271423339843</v>
      </c>
      <c r="H155">
        <v>20183</v>
      </c>
      <c r="I155" s="5">
        <v>29.807456970214801</v>
      </c>
      <c r="J155" s="6">
        <f t="shared" si="9"/>
        <v>0.13651180866896206</v>
      </c>
      <c r="W155">
        <v>20183</v>
      </c>
      <c r="X155" s="5">
        <v>31.049026489257798</v>
      </c>
      <c r="Y155" s="5"/>
      <c r="Z155">
        <v>20193</v>
      </c>
      <c r="AA155" s="5">
        <v>39.036460876464801</v>
      </c>
      <c r="AC155">
        <v>20266</v>
      </c>
      <c r="AD155" s="5">
        <v>40.1382446289062</v>
      </c>
      <c r="AE155" s="6"/>
      <c r="AG155">
        <v>20183</v>
      </c>
      <c r="AH155" s="5">
        <v>37.706180572509702</v>
      </c>
      <c r="AJ155" s="13">
        <v>20183</v>
      </c>
      <c r="AK155" s="18">
        <v>31.249149322509702</v>
      </c>
      <c r="AM155" s="13">
        <v>20180</v>
      </c>
      <c r="AN155" s="18">
        <v>40.203464508056598</v>
      </c>
      <c r="AP155">
        <v>20166</v>
      </c>
      <c r="AQ155" s="5">
        <v>41.304492950439403</v>
      </c>
      <c r="AS155">
        <v>20183</v>
      </c>
      <c r="AT155" s="5">
        <v>28.3324375152587</v>
      </c>
      <c r="AU155" s="5"/>
      <c r="AV155" s="13">
        <v>20183</v>
      </c>
      <c r="AW155" s="18">
        <v>33.442081451416001</v>
      </c>
      <c r="AY155">
        <v>20183</v>
      </c>
      <c r="AZ155" s="5">
        <v>27.404066085815401</v>
      </c>
      <c r="BB155" s="13">
        <v>20176</v>
      </c>
      <c r="BC155" s="19">
        <v>41.068058013916001</v>
      </c>
      <c r="BE155">
        <v>20184</v>
      </c>
      <c r="BF155" s="4">
        <v>39.168712615966797</v>
      </c>
      <c r="BH155">
        <v>20184</v>
      </c>
      <c r="BI155" s="5">
        <v>37.227424621582003</v>
      </c>
      <c r="BK155">
        <v>20183</v>
      </c>
      <c r="BL155">
        <v>35.4805908203125</v>
      </c>
      <c r="BN155">
        <v>20183</v>
      </c>
      <c r="BO155" s="5">
        <v>26.5546760559082</v>
      </c>
      <c r="BQ155">
        <v>20183</v>
      </c>
      <c r="BR155" s="5">
        <v>30.146776199340799</v>
      </c>
      <c r="BT155">
        <v>20183</v>
      </c>
      <c r="BU155" s="5">
        <v>30.977231979370099</v>
      </c>
      <c r="BW155" t="s">
        <v>170</v>
      </c>
      <c r="BX155" s="5"/>
      <c r="CA155" t="s">
        <v>170</v>
      </c>
      <c r="CD155">
        <v>20183</v>
      </c>
      <c r="CE155">
        <v>31.850496292114201</v>
      </c>
      <c r="CG155">
        <v>20183</v>
      </c>
      <c r="CH155">
        <v>29.9305610656738</v>
      </c>
      <c r="CL155">
        <v>20183</v>
      </c>
      <c r="CM155">
        <v>29.9305610656738</v>
      </c>
      <c r="CP155">
        <v>20183</v>
      </c>
      <c r="CQ155">
        <v>31.019832611083899</v>
      </c>
      <c r="CS155">
        <v>20183</v>
      </c>
      <c r="CT155">
        <v>23.932472229003899</v>
      </c>
      <c r="CV155">
        <v>20183</v>
      </c>
      <c r="CW155">
        <v>38.374851226806598</v>
      </c>
      <c r="CX155">
        <v>20183</v>
      </c>
      <c r="CY155">
        <v>31.850496292114201</v>
      </c>
    </row>
    <row r="156" spans="1:103" x14ac:dyDescent="0.3">
      <c r="A156" s="5">
        <v>34.672061920166001</v>
      </c>
      <c r="D156" s="6">
        <f t="shared" si="10"/>
        <v>1.1757619973003944E-3</v>
      </c>
      <c r="E156">
        <v>20184</v>
      </c>
      <c r="F156" s="5">
        <v>33.541759490966797</v>
      </c>
      <c r="H156">
        <v>20184</v>
      </c>
      <c r="I156" s="5">
        <v>36.155826568603501</v>
      </c>
      <c r="J156" s="6">
        <f t="shared" si="9"/>
        <v>7.793470340578601E-2</v>
      </c>
      <c r="W156">
        <v>20184</v>
      </c>
      <c r="X156" s="5">
        <v>35.756221771240199</v>
      </c>
      <c r="Y156" s="5"/>
      <c r="Z156">
        <v>20181</v>
      </c>
      <c r="AA156" s="5">
        <v>38.716014862060497</v>
      </c>
      <c r="AC156">
        <v>20211</v>
      </c>
      <c r="AD156" s="5">
        <v>39.1500434875488</v>
      </c>
      <c r="AE156" s="6"/>
      <c r="AG156">
        <v>20184</v>
      </c>
      <c r="AH156" s="5">
        <v>40.664207458496001</v>
      </c>
      <c r="AJ156" s="13">
        <v>20184</v>
      </c>
      <c r="AK156" s="18">
        <v>34.583160400390597</v>
      </c>
      <c r="AM156" s="13">
        <v>20181</v>
      </c>
      <c r="AN156" s="18">
        <v>40.172431945800703</v>
      </c>
      <c r="AP156">
        <v>20266</v>
      </c>
      <c r="AQ156" s="5">
        <v>39.915908813476499</v>
      </c>
      <c r="AS156">
        <v>20184</v>
      </c>
      <c r="AT156" s="5">
        <v>38.959827423095703</v>
      </c>
      <c r="AU156" s="5"/>
      <c r="AV156" s="13">
        <v>20184</v>
      </c>
      <c r="AW156" s="18">
        <v>35.7276802062988</v>
      </c>
      <c r="AY156">
        <v>20184</v>
      </c>
      <c r="AZ156" s="5">
        <v>36.9149169921875</v>
      </c>
      <c r="BB156" s="13">
        <v>20188</v>
      </c>
      <c r="BC156" s="19">
        <v>41.022808074951101</v>
      </c>
      <c r="BE156">
        <v>20176</v>
      </c>
      <c r="BF156" s="4">
        <v>38.436595916747997</v>
      </c>
      <c r="BH156">
        <v>20181</v>
      </c>
      <c r="BI156" s="5">
        <v>37.050094604492102</v>
      </c>
      <c r="BK156">
        <v>20184</v>
      </c>
      <c r="BL156">
        <v>36.560924530029297</v>
      </c>
      <c r="BN156">
        <v>20184</v>
      </c>
      <c r="BO156" s="5">
        <v>34.672061920166001</v>
      </c>
      <c r="BQ156">
        <v>20184</v>
      </c>
      <c r="BR156" s="5">
        <v>35.216289520263601</v>
      </c>
      <c r="BT156">
        <v>20184</v>
      </c>
      <c r="BU156" s="5">
        <v>34.984207153320298</v>
      </c>
      <c r="BW156" t="s">
        <v>171</v>
      </c>
      <c r="BX156" s="5"/>
      <c r="CA156" t="s">
        <v>171</v>
      </c>
      <c r="CD156">
        <v>20184</v>
      </c>
      <c r="CE156">
        <v>39.536415100097599</v>
      </c>
      <c r="CG156">
        <v>20184</v>
      </c>
      <c r="CH156">
        <v>42.546352386474602</v>
      </c>
      <c r="CL156">
        <v>20184</v>
      </c>
      <c r="CM156">
        <v>42.546352386474602</v>
      </c>
      <c r="CP156">
        <v>20184</v>
      </c>
      <c r="CQ156">
        <v>39.212211608886697</v>
      </c>
      <c r="CS156">
        <v>20184</v>
      </c>
      <c r="CT156">
        <v>36.4229927062988</v>
      </c>
      <c r="CV156">
        <v>20184</v>
      </c>
      <c r="CW156">
        <v>41.550888061523402</v>
      </c>
      <c r="CX156">
        <v>20184</v>
      </c>
      <c r="CY156">
        <v>39.536415100097599</v>
      </c>
    </row>
    <row r="157" spans="1:103" x14ac:dyDescent="0.3">
      <c r="A157" s="5">
        <v>31.347057342529201</v>
      </c>
      <c r="D157" s="6">
        <f t="shared" si="10"/>
        <v>1.0630079871051887E-3</v>
      </c>
      <c r="E157">
        <v>20187</v>
      </c>
      <c r="F157" s="5">
        <v>28.4197387695312</v>
      </c>
      <c r="H157">
        <v>20187</v>
      </c>
      <c r="I157" s="5">
        <v>29.2351779937744</v>
      </c>
      <c r="J157" s="6">
        <f t="shared" si="9"/>
        <v>2.8692706532455148E-2</v>
      </c>
      <c r="W157">
        <v>20187</v>
      </c>
      <c r="X157" s="5">
        <v>31.5128879547119</v>
      </c>
      <c r="Y157" s="5"/>
      <c r="Z157">
        <v>20175</v>
      </c>
      <c r="AA157" s="5">
        <v>38.319992065429602</v>
      </c>
      <c r="AC157">
        <v>20202</v>
      </c>
      <c r="AD157" s="5">
        <v>38.872222900390597</v>
      </c>
      <c r="AE157" s="6"/>
      <c r="AG157">
        <v>20187</v>
      </c>
      <c r="AH157" s="5">
        <v>39.982021331787102</v>
      </c>
      <c r="AJ157" s="13">
        <v>20187</v>
      </c>
      <c r="AK157" s="18">
        <v>31.170925140380799</v>
      </c>
      <c r="AM157" s="13">
        <v>20211</v>
      </c>
      <c r="AN157" s="18">
        <v>40.104942321777301</v>
      </c>
      <c r="AP157">
        <v>20090</v>
      </c>
      <c r="AQ157" s="5">
        <v>39.9152221679687</v>
      </c>
      <c r="AS157">
        <v>20187</v>
      </c>
      <c r="AT157" s="5">
        <v>33.829925537109297</v>
      </c>
      <c r="AU157" s="5"/>
      <c r="AV157" s="13">
        <v>20187</v>
      </c>
      <c r="AW157" s="18">
        <v>35.955451965332003</v>
      </c>
      <c r="AY157">
        <v>20187</v>
      </c>
      <c r="AZ157" s="5">
        <v>32.287609100341797</v>
      </c>
      <c r="BB157" s="13">
        <v>20184</v>
      </c>
      <c r="BC157" s="19">
        <v>39.863540649413999</v>
      </c>
      <c r="BE157">
        <v>20218</v>
      </c>
      <c r="BF157" s="4">
        <v>38.129520416259702</v>
      </c>
      <c r="BH157">
        <v>20175</v>
      </c>
      <c r="BI157" s="5">
        <v>37.017063140869098</v>
      </c>
      <c r="BK157">
        <v>20187</v>
      </c>
      <c r="BL157">
        <v>29.520002365112301</v>
      </c>
      <c r="BN157">
        <v>20187</v>
      </c>
      <c r="BO157" s="5">
        <v>31.347057342529201</v>
      </c>
      <c r="BQ157">
        <v>20187</v>
      </c>
      <c r="BR157" s="5">
        <v>31.721815109252901</v>
      </c>
      <c r="BT157">
        <v>20187</v>
      </c>
      <c r="BU157" s="5">
        <v>31.443017959594702</v>
      </c>
      <c r="BW157" t="s">
        <v>172</v>
      </c>
      <c r="BX157" s="5"/>
      <c r="CA157" t="s">
        <v>172</v>
      </c>
      <c r="CD157">
        <v>20187</v>
      </c>
      <c r="CE157">
        <v>37.330154418945298</v>
      </c>
      <c r="CG157">
        <v>20187</v>
      </c>
      <c r="CH157">
        <v>30.125804901123001</v>
      </c>
      <c r="CL157">
        <v>20187</v>
      </c>
      <c r="CM157">
        <v>30.125804901123001</v>
      </c>
      <c r="CP157">
        <v>20187</v>
      </c>
      <c r="CQ157">
        <v>36.276271820068303</v>
      </c>
      <c r="CS157">
        <v>20187</v>
      </c>
      <c r="CT157">
        <v>32.294509887695298</v>
      </c>
      <c r="CV157">
        <v>20187</v>
      </c>
      <c r="CW157">
        <v>41.215545654296797</v>
      </c>
      <c r="CX157">
        <v>20187</v>
      </c>
      <c r="CY157">
        <v>37.330154418945298</v>
      </c>
    </row>
    <row r="158" spans="1:103" x14ac:dyDescent="0.3">
      <c r="A158" s="5">
        <v>31.799095153808501</v>
      </c>
      <c r="D158" s="6">
        <f t="shared" si="10"/>
        <v>1.0783370114092186E-3</v>
      </c>
      <c r="E158">
        <v>20188</v>
      </c>
      <c r="F158" s="5">
        <v>30.326744079589801</v>
      </c>
      <c r="H158">
        <v>20188</v>
      </c>
      <c r="I158" s="5">
        <v>32.818840026855398</v>
      </c>
      <c r="J158" s="6">
        <f t="shared" si="9"/>
        <v>8.2174859942937273E-2</v>
      </c>
      <c r="W158">
        <v>20188</v>
      </c>
      <c r="X158" s="5">
        <v>33.443561553955</v>
      </c>
      <c r="Y158" s="5"/>
      <c r="Z158">
        <v>20188</v>
      </c>
      <c r="AA158" s="5">
        <v>37.824932098388601</v>
      </c>
      <c r="AC158">
        <v>20203</v>
      </c>
      <c r="AD158" s="5">
        <v>38.603240966796797</v>
      </c>
      <c r="AE158" s="6"/>
      <c r="AG158">
        <v>20188</v>
      </c>
      <c r="AH158" s="5">
        <v>39.754928588867102</v>
      </c>
      <c r="AJ158" s="13">
        <v>20188</v>
      </c>
      <c r="AK158" s="18">
        <v>41.655223846435497</v>
      </c>
      <c r="AM158" s="13">
        <v>20184</v>
      </c>
      <c r="AN158" s="18">
        <v>39.633647918701101</v>
      </c>
      <c r="AP158">
        <v>20181</v>
      </c>
      <c r="AQ158" s="5">
        <v>39.755405426025298</v>
      </c>
      <c r="AS158">
        <v>20188</v>
      </c>
      <c r="AT158" s="5">
        <v>37.757057189941399</v>
      </c>
      <c r="AU158" s="5"/>
      <c r="AV158" s="13">
        <v>20188</v>
      </c>
      <c r="AW158" s="18">
        <v>35.554378509521399</v>
      </c>
      <c r="AY158">
        <v>20188</v>
      </c>
      <c r="AZ158" s="5">
        <v>36.787021636962798</v>
      </c>
      <c r="BB158" s="13">
        <v>20179</v>
      </c>
      <c r="BC158" s="19">
        <v>39.5882148742675</v>
      </c>
      <c r="BE158">
        <v>20189</v>
      </c>
      <c r="BF158" s="4">
        <v>37.598072052001903</v>
      </c>
      <c r="BH158">
        <v>20202</v>
      </c>
      <c r="BI158" s="5">
        <v>36.994194030761697</v>
      </c>
      <c r="BK158">
        <v>20188</v>
      </c>
      <c r="BL158">
        <v>33.926471710205</v>
      </c>
      <c r="BN158">
        <v>20188</v>
      </c>
      <c r="BO158" s="5">
        <v>31.799095153808501</v>
      </c>
      <c r="BQ158">
        <v>20188</v>
      </c>
      <c r="BR158" s="5">
        <v>33.909286499023402</v>
      </c>
      <c r="BT158">
        <v>20188</v>
      </c>
      <c r="BU158" s="5">
        <v>32.840797424316399</v>
      </c>
      <c r="BW158" t="s">
        <v>173</v>
      </c>
      <c r="BX158" s="5"/>
      <c r="CA158" t="s">
        <v>173</v>
      </c>
      <c r="CD158">
        <v>20188</v>
      </c>
      <c r="CE158">
        <v>44.825237274169901</v>
      </c>
      <c r="CG158">
        <v>20188</v>
      </c>
      <c r="CH158">
        <v>37.937911987304602</v>
      </c>
      <c r="CL158">
        <v>20188</v>
      </c>
      <c r="CM158">
        <v>37.937911987304602</v>
      </c>
      <c r="CP158">
        <v>20188</v>
      </c>
      <c r="CQ158">
        <v>35.484092712402301</v>
      </c>
      <c r="CS158">
        <v>20188</v>
      </c>
      <c r="CT158">
        <v>42.908790588378899</v>
      </c>
      <c r="CV158">
        <v>20188</v>
      </c>
      <c r="CW158">
        <v>40.611415863037102</v>
      </c>
      <c r="CX158">
        <v>20188</v>
      </c>
      <c r="CY158">
        <v>44.825237274169901</v>
      </c>
    </row>
    <row r="159" spans="1:103" x14ac:dyDescent="0.3">
      <c r="A159" s="5">
        <v>33.988082885742102</v>
      </c>
      <c r="D159" s="6">
        <f t="shared" si="10"/>
        <v>1.1525676295273575E-3</v>
      </c>
      <c r="E159">
        <v>20189</v>
      </c>
      <c r="F159" s="5">
        <v>35.996166229247997</v>
      </c>
      <c r="H159">
        <v>20189</v>
      </c>
      <c r="I159" s="5">
        <v>36.339382171630803</v>
      </c>
      <c r="J159" s="6">
        <f t="shared" si="9"/>
        <v>9.5347915718850818E-3</v>
      </c>
      <c r="W159">
        <v>20189</v>
      </c>
      <c r="X159" s="5">
        <v>36.539405822753899</v>
      </c>
      <c r="Y159" s="5"/>
      <c r="Z159">
        <v>20180</v>
      </c>
      <c r="AA159" s="5">
        <v>37.099983215332003</v>
      </c>
      <c r="AC159">
        <v>20197</v>
      </c>
      <c r="AD159" s="5">
        <v>38.547470092773402</v>
      </c>
      <c r="AE159" s="6"/>
      <c r="AG159">
        <v>20189</v>
      </c>
      <c r="AH159" s="5">
        <v>37.954776763916001</v>
      </c>
      <c r="AJ159" s="13">
        <v>20189</v>
      </c>
      <c r="AK159" s="18">
        <v>35.900554656982401</v>
      </c>
      <c r="AM159" s="13">
        <v>20176</v>
      </c>
      <c r="AN159" s="18">
        <v>39.294029235839801</v>
      </c>
      <c r="AP159">
        <v>20193</v>
      </c>
      <c r="AQ159" s="5">
        <v>39.64595413208</v>
      </c>
      <c r="AS159">
        <v>20189</v>
      </c>
      <c r="AT159" s="5">
        <v>36.423351287841797</v>
      </c>
      <c r="AU159" s="5"/>
      <c r="AV159" s="13">
        <v>20189</v>
      </c>
      <c r="AW159" s="18">
        <v>37.029697418212798</v>
      </c>
      <c r="AY159">
        <v>20189</v>
      </c>
      <c r="AZ159" s="5">
        <v>35.999351501464801</v>
      </c>
      <c r="BB159" s="13">
        <v>20152</v>
      </c>
      <c r="BC159" s="19">
        <v>38.815967559814403</v>
      </c>
      <c r="BE159">
        <v>20183</v>
      </c>
      <c r="BF159" s="4">
        <v>37.488349914550703</v>
      </c>
      <c r="BH159">
        <v>20189</v>
      </c>
      <c r="BI159" s="5">
        <v>36.428977966308501</v>
      </c>
      <c r="BK159">
        <v>20189</v>
      </c>
      <c r="BL159">
        <v>35.744052886962798</v>
      </c>
      <c r="BN159">
        <v>20189</v>
      </c>
      <c r="BO159" s="5">
        <v>33.988082885742102</v>
      </c>
      <c r="BQ159">
        <v>20189</v>
      </c>
      <c r="BR159" s="5">
        <v>34.559299468994098</v>
      </c>
      <c r="BT159">
        <v>20189</v>
      </c>
      <c r="BU159" s="5">
        <v>35.444698333740199</v>
      </c>
      <c r="BW159" t="s">
        <v>174</v>
      </c>
      <c r="BX159" s="5"/>
      <c r="CA159" t="s">
        <v>174</v>
      </c>
      <c r="CD159">
        <v>20189</v>
      </c>
      <c r="CE159">
        <v>37.696910858154297</v>
      </c>
      <c r="CG159">
        <v>20189</v>
      </c>
      <c r="CH159">
        <v>35.792201995849602</v>
      </c>
      <c r="CL159">
        <v>20189</v>
      </c>
      <c r="CM159">
        <v>35.792201995849602</v>
      </c>
      <c r="CP159">
        <v>20189</v>
      </c>
      <c r="CQ159">
        <v>36.047828674316399</v>
      </c>
      <c r="CS159">
        <v>20189</v>
      </c>
      <c r="CT159">
        <v>39.838291168212798</v>
      </c>
      <c r="CV159">
        <v>20189</v>
      </c>
      <c r="CW159">
        <v>41.182487487792898</v>
      </c>
      <c r="CX159">
        <v>20189</v>
      </c>
      <c r="CY159">
        <v>37.696910858154297</v>
      </c>
    </row>
    <row r="160" spans="1:103" x14ac:dyDescent="0.3">
      <c r="A160" s="5">
        <v>32.197978973388601</v>
      </c>
      <c r="D160" s="6">
        <f t="shared" si="10"/>
        <v>1.0918635342182796E-3</v>
      </c>
      <c r="E160">
        <v>20192</v>
      </c>
      <c r="F160" s="5">
        <v>21.555862426757798</v>
      </c>
      <c r="H160">
        <v>20192</v>
      </c>
      <c r="I160" s="5">
        <v>24.059068679809499</v>
      </c>
      <c r="J160" s="6">
        <f t="shared" si="9"/>
        <v>0.11612647193110726</v>
      </c>
      <c r="W160">
        <v>20192</v>
      </c>
      <c r="X160" s="5">
        <v>33.330421447753899</v>
      </c>
      <c r="Y160" s="5"/>
      <c r="Z160">
        <v>20211</v>
      </c>
      <c r="AA160" s="5">
        <v>36.336654663085902</v>
      </c>
      <c r="AC160">
        <v>20193</v>
      </c>
      <c r="AD160" s="5">
        <v>38.259288787841797</v>
      </c>
      <c r="AE160" s="6"/>
      <c r="AG160">
        <v>20192</v>
      </c>
      <c r="AH160" s="5">
        <v>28.668020248413001</v>
      </c>
      <c r="AJ160" s="13">
        <v>20192</v>
      </c>
      <c r="AK160" s="18">
        <v>25.634983062744102</v>
      </c>
      <c r="AM160" s="13">
        <v>20182</v>
      </c>
      <c r="AN160" s="18">
        <v>39.018955230712798</v>
      </c>
      <c r="AP160">
        <v>20237</v>
      </c>
      <c r="AQ160" s="5">
        <v>39.63427734375</v>
      </c>
      <c r="AS160">
        <v>20192</v>
      </c>
      <c r="AT160" s="5">
        <v>18.3254375457763</v>
      </c>
      <c r="AU160" s="5"/>
      <c r="AV160" s="13">
        <v>20192</v>
      </c>
      <c r="AW160" s="18">
        <v>21.221071243286101</v>
      </c>
      <c r="AY160">
        <v>20192</v>
      </c>
      <c r="AZ160" s="5">
        <v>20.0867099761962</v>
      </c>
      <c r="BB160" s="13">
        <v>20197</v>
      </c>
      <c r="BC160" s="19">
        <v>38.286460876464801</v>
      </c>
      <c r="BE160">
        <v>20181</v>
      </c>
      <c r="BF160" s="4">
        <v>37.311855316162102</v>
      </c>
      <c r="BH160">
        <v>20102</v>
      </c>
      <c r="BI160" s="5">
        <v>36.208793640136697</v>
      </c>
      <c r="BK160">
        <v>20192</v>
      </c>
      <c r="BL160">
        <v>31.970787048339801</v>
      </c>
      <c r="BN160">
        <v>20192</v>
      </c>
      <c r="BO160" s="5">
        <v>32.197978973388601</v>
      </c>
      <c r="BQ160">
        <v>20192</v>
      </c>
      <c r="BR160" s="5">
        <v>33.560916900634702</v>
      </c>
      <c r="BT160">
        <v>20192</v>
      </c>
      <c r="BU160" s="5">
        <v>33.776165008544901</v>
      </c>
      <c r="BW160" t="s">
        <v>175</v>
      </c>
      <c r="BX160" s="5"/>
      <c r="CA160" t="s">
        <v>175</v>
      </c>
      <c r="CD160">
        <v>20192</v>
      </c>
      <c r="CE160">
        <v>40.386447906494098</v>
      </c>
      <c r="CG160">
        <v>20192</v>
      </c>
      <c r="CH160">
        <v>33.952175140380803</v>
      </c>
      <c r="CL160">
        <v>20192</v>
      </c>
      <c r="CM160">
        <v>33.952175140380803</v>
      </c>
      <c r="CP160">
        <v>20192</v>
      </c>
      <c r="CQ160">
        <v>35.132686614990199</v>
      </c>
      <c r="CS160">
        <v>20192</v>
      </c>
      <c r="CT160">
        <v>40.314491271972599</v>
      </c>
      <c r="CV160">
        <v>20192</v>
      </c>
      <c r="CW160">
        <v>31.423360824584901</v>
      </c>
      <c r="CX160">
        <v>20192</v>
      </c>
      <c r="CY160">
        <v>40.386447906494098</v>
      </c>
    </row>
    <row r="161" spans="1:103" x14ac:dyDescent="0.3">
      <c r="A161" s="5">
        <v>37.238994598388601</v>
      </c>
      <c r="D161" s="6">
        <f t="shared" si="10"/>
        <v>1.2628090814810805E-3</v>
      </c>
      <c r="E161">
        <v>20193</v>
      </c>
      <c r="F161" s="5">
        <v>35.946800231933501</v>
      </c>
      <c r="H161">
        <v>20193</v>
      </c>
      <c r="I161" s="5">
        <v>37.976222991943303</v>
      </c>
      <c r="J161" s="6">
        <f t="shared" si="9"/>
        <v>5.6456283922788675E-2</v>
      </c>
      <c r="W161">
        <v>20193</v>
      </c>
      <c r="X161" s="5">
        <v>39.709636688232401</v>
      </c>
      <c r="Y161" s="5"/>
      <c r="Z161">
        <v>20182</v>
      </c>
      <c r="AA161" s="5">
        <v>36.224597930908203</v>
      </c>
      <c r="AC161">
        <v>20188</v>
      </c>
      <c r="AD161" s="5">
        <v>37.792201995849602</v>
      </c>
      <c r="AE161" s="6"/>
      <c r="AG161">
        <v>20193</v>
      </c>
      <c r="AH161" s="5">
        <v>39.227153778076101</v>
      </c>
      <c r="AJ161" s="13">
        <v>20193</v>
      </c>
      <c r="AK161" s="18">
        <v>37.554115295410099</v>
      </c>
      <c r="AM161" s="13">
        <v>20188</v>
      </c>
      <c r="AN161" s="18">
        <v>38.265296936035099</v>
      </c>
      <c r="AP161">
        <v>20176</v>
      </c>
      <c r="AQ161" s="5">
        <v>39.012943267822202</v>
      </c>
      <c r="AS161">
        <v>20193</v>
      </c>
      <c r="AT161" s="5">
        <v>41.6273193359375</v>
      </c>
      <c r="AU161" s="5"/>
      <c r="AV161" s="13">
        <v>20193</v>
      </c>
      <c r="AW161" s="18">
        <v>35.760318756103501</v>
      </c>
      <c r="AY161">
        <v>20193</v>
      </c>
      <c r="AZ161" s="5">
        <v>40.936313629150298</v>
      </c>
      <c r="BB161" s="13">
        <v>20193</v>
      </c>
      <c r="BC161" s="19">
        <v>38.271343231201101</v>
      </c>
      <c r="BE161">
        <v>20168</v>
      </c>
      <c r="BF161" s="4">
        <v>36.909847259521399</v>
      </c>
      <c r="BH161">
        <v>20266</v>
      </c>
      <c r="BI161" s="5">
        <v>36.131629943847599</v>
      </c>
      <c r="BK161">
        <v>20193</v>
      </c>
      <c r="BL161">
        <v>38.588634490966797</v>
      </c>
      <c r="BN161">
        <v>20193</v>
      </c>
      <c r="BO161" s="5">
        <v>37.238994598388601</v>
      </c>
      <c r="BQ161">
        <v>20193</v>
      </c>
      <c r="BR161" s="5">
        <v>39.0639839172363</v>
      </c>
      <c r="BT161">
        <v>20193</v>
      </c>
      <c r="BU161" s="5">
        <v>37.736865997314403</v>
      </c>
      <c r="BW161" t="s">
        <v>176</v>
      </c>
      <c r="BX161" s="5"/>
      <c r="CA161" t="s">
        <v>176</v>
      </c>
      <c r="CD161">
        <v>20193</v>
      </c>
      <c r="CE161">
        <v>37.088039398193303</v>
      </c>
      <c r="CG161">
        <v>20193</v>
      </c>
      <c r="CH161">
        <v>38.030242919921797</v>
      </c>
      <c r="CL161">
        <v>20193</v>
      </c>
      <c r="CM161">
        <v>38.030242919921797</v>
      </c>
      <c r="CP161">
        <v>20193</v>
      </c>
      <c r="CQ161">
        <v>36.1004028320312</v>
      </c>
      <c r="CS161">
        <v>20193</v>
      </c>
      <c r="CT161">
        <v>33.909156799316399</v>
      </c>
      <c r="CV161">
        <v>20193</v>
      </c>
      <c r="CW161">
        <v>41.738594055175703</v>
      </c>
      <c r="CX161">
        <v>20193</v>
      </c>
      <c r="CY161">
        <v>37.088039398193303</v>
      </c>
    </row>
    <row r="162" spans="1:103" x14ac:dyDescent="0.3">
      <c r="A162" s="5">
        <v>31.186077117919901</v>
      </c>
      <c r="D162" s="6">
        <f t="shared" si="10"/>
        <v>1.0575489973615644E-3</v>
      </c>
      <c r="E162">
        <v>20196</v>
      </c>
      <c r="F162" s="5">
        <v>24.9082851409912</v>
      </c>
      <c r="H162">
        <v>20196</v>
      </c>
      <c r="I162" s="5">
        <v>30.080173492431602</v>
      </c>
      <c r="J162" s="6">
        <f t="shared" si="9"/>
        <v>0.20763727097892826</v>
      </c>
      <c r="W162">
        <v>20196</v>
      </c>
      <c r="X162" s="5">
        <v>30.2174777984619</v>
      </c>
      <c r="Y162" s="5"/>
      <c r="Z162">
        <v>20179</v>
      </c>
      <c r="AA162" s="5">
        <v>36.1614990234375</v>
      </c>
      <c r="AC162">
        <v>20181</v>
      </c>
      <c r="AD162" s="5">
        <v>37.186653137207003</v>
      </c>
      <c r="AE162" s="6"/>
      <c r="AG162">
        <v>20196</v>
      </c>
      <c r="AH162" s="5">
        <v>30.017747879028299</v>
      </c>
      <c r="AJ162" s="13">
        <v>20196</v>
      </c>
      <c r="AK162" s="18">
        <v>40.786033630371001</v>
      </c>
      <c r="AM162" s="13">
        <v>20168</v>
      </c>
      <c r="AN162" s="18">
        <v>38.234954833984297</v>
      </c>
      <c r="AP162">
        <v>20189</v>
      </c>
      <c r="AQ162" s="5">
        <v>37.652183532714801</v>
      </c>
      <c r="AS162">
        <v>20196</v>
      </c>
      <c r="AT162" s="5">
        <v>30.840429306030199</v>
      </c>
      <c r="AU162" s="5"/>
      <c r="AV162" s="13">
        <v>20196</v>
      </c>
      <c r="AW162" s="18">
        <v>36.345836639404297</v>
      </c>
      <c r="AY162">
        <v>20196</v>
      </c>
      <c r="AZ162" s="5">
        <v>35.761817932128899</v>
      </c>
      <c r="BB162" s="13">
        <v>20202</v>
      </c>
      <c r="BC162" s="19">
        <v>38.068584442138601</v>
      </c>
      <c r="BE162">
        <v>20266</v>
      </c>
      <c r="BF162" s="4">
        <v>36.799568176269503</v>
      </c>
      <c r="BH162">
        <v>20193</v>
      </c>
      <c r="BI162" s="5">
        <v>36.130374908447202</v>
      </c>
      <c r="BK162">
        <v>20196</v>
      </c>
      <c r="BL162">
        <v>29.308889389038001</v>
      </c>
      <c r="BN162">
        <v>20196</v>
      </c>
      <c r="BO162" s="5">
        <v>31.186077117919901</v>
      </c>
      <c r="BQ162">
        <v>20196</v>
      </c>
      <c r="BR162" s="5">
        <v>31.700847625732401</v>
      </c>
      <c r="BT162">
        <v>20196</v>
      </c>
      <c r="BU162" s="5">
        <v>31.4764099121093</v>
      </c>
      <c r="BW162" t="s">
        <v>177</v>
      </c>
      <c r="BX162" s="5"/>
      <c r="CA162" t="s">
        <v>177</v>
      </c>
      <c r="CD162">
        <v>20196</v>
      </c>
      <c r="CE162">
        <v>29.707799911498999</v>
      </c>
      <c r="CG162">
        <v>20196</v>
      </c>
      <c r="CH162">
        <v>35.009227752685497</v>
      </c>
      <c r="CL162">
        <v>20196</v>
      </c>
      <c r="CM162">
        <v>35.009227752685497</v>
      </c>
      <c r="CP162">
        <v>20196</v>
      </c>
      <c r="CQ162">
        <v>29.691970825195298</v>
      </c>
      <c r="CS162">
        <v>20196</v>
      </c>
      <c r="CT162">
        <v>40.909309387207003</v>
      </c>
      <c r="CV162">
        <v>20196</v>
      </c>
      <c r="CW162">
        <v>35.632503509521399</v>
      </c>
      <c r="CX162">
        <v>20196</v>
      </c>
      <c r="CY162">
        <v>29.707799911498999</v>
      </c>
    </row>
    <row r="163" spans="1:103" x14ac:dyDescent="0.3">
      <c r="A163" s="5">
        <v>29.144208908081001</v>
      </c>
      <c r="D163" s="6">
        <f t="shared" si="10"/>
        <v>9.8830733962132944E-4</v>
      </c>
      <c r="E163">
        <v>20197</v>
      </c>
      <c r="F163" s="5">
        <v>29.157476425170898</v>
      </c>
      <c r="H163">
        <v>20197</v>
      </c>
      <c r="I163" s="5">
        <v>29.6048488616943</v>
      </c>
      <c r="J163" s="6">
        <f t="shared" si="9"/>
        <v>1.5343318125336625E-2</v>
      </c>
      <c r="W163">
        <v>20197</v>
      </c>
      <c r="X163" s="5">
        <v>27.7527866363525</v>
      </c>
      <c r="Y163" s="5"/>
      <c r="Z163">
        <v>20202</v>
      </c>
      <c r="AA163" s="5">
        <v>35.860748291015597</v>
      </c>
      <c r="AC163">
        <v>20180</v>
      </c>
      <c r="AD163" s="5">
        <v>37.134037017822202</v>
      </c>
      <c r="AE163" s="6"/>
      <c r="AG163">
        <v>20197</v>
      </c>
      <c r="AH163" s="5">
        <v>35.542236328125</v>
      </c>
      <c r="AJ163" s="13">
        <v>20197</v>
      </c>
      <c r="AK163" s="18">
        <v>33.015266418457003</v>
      </c>
      <c r="AM163" s="13">
        <v>20237</v>
      </c>
      <c r="AN163" s="18">
        <v>37.477886199951101</v>
      </c>
      <c r="AP163">
        <v>20202</v>
      </c>
      <c r="AQ163" s="5">
        <v>35.468063354492102</v>
      </c>
      <c r="AS163">
        <v>20197</v>
      </c>
      <c r="AT163" s="5">
        <v>32.683464050292898</v>
      </c>
      <c r="AU163" s="5"/>
      <c r="AV163" s="13">
        <v>20197</v>
      </c>
      <c r="AW163" s="18">
        <v>32.758884429931598</v>
      </c>
      <c r="AY163">
        <v>20197</v>
      </c>
      <c r="AZ163" s="5">
        <v>35.210735321044901</v>
      </c>
      <c r="BB163" s="13">
        <v>20189</v>
      </c>
      <c r="BC163" s="19">
        <v>37.944290161132798</v>
      </c>
      <c r="BE163">
        <v>20162</v>
      </c>
      <c r="BF163" s="4">
        <v>36.644596099853501</v>
      </c>
      <c r="BH163">
        <v>20355</v>
      </c>
      <c r="BI163" s="5">
        <v>35.179464999999901</v>
      </c>
      <c r="BK163">
        <v>20197</v>
      </c>
      <c r="BL163">
        <v>33.242607116699197</v>
      </c>
      <c r="BN163">
        <v>20197</v>
      </c>
      <c r="BO163" s="5">
        <v>29.144208908081001</v>
      </c>
      <c r="BQ163">
        <v>20197</v>
      </c>
      <c r="BR163" s="5">
        <v>29.131355285644499</v>
      </c>
      <c r="BT163">
        <v>20197</v>
      </c>
      <c r="BU163" s="5">
        <v>29.3822727203369</v>
      </c>
      <c r="BW163" t="s">
        <v>178</v>
      </c>
      <c r="BX163" s="5"/>
      <c r="CA163" t="s">
        <v>178</v>
      </c>
      <c r="CD163">
        <v>20197</v>
      </c>
      <c r="CE163">
        <v>37.2822875976562</v>
      </c>
      <c r="CG163">
        <v>20197</v>
      </c>
      <c r="CH163">
        <v>34.889396667480398</v>
      </c>
      <c r="CL163">
        <v>20197</v>
      </c>
      <c r="CM163">
        <v>34.889396667480398</v>
      </c>
      <c r="CP163">
        <v>20197</v>
      </c>
      <c r="CQ163">
        <v>35.515682220458899</v>
      </c>
      <c r="CS163">
        <v>20197</v>
      </c>
      <c r="CT163">
        <v>33.549850463867102</v>
      </c>
      <c r="CV163">
        <v>20197</v>
      </c>
      <c r="CW163">
        <v>34.675296783447202</v>
      </c>
      <c r="CX163">
        <v>20197</v>
      </c>
      <c r="CY163">
        <v>37.2822875976562</v>
      </c>
    </row>
    <row r="164" spans="1:103" x14ac:dyDescent="0.3">
      <c r="A164" s="5">
        <v>35.6559028625488</v>
      </c>
      <c r="D164" s="6">
        <f t="shared" si="10"/>
        <v>1.2091249623904256E-3</v>
      </c>
      <c r="E164">
        <v>20198</v>
      </c>
      <c r="F164" s="5">
        <v>32.215705871582003</v>
      </c>
      <c r="H164">
        <v>20198</v>
      </c>
      <c r="I164" s="5">
        <v>33.7427558898925</v>
      </c>
      <c r="J164" s="6">
        <f t="shared" si="9"/>
        <v>4.740079340175285E-2</v>
      </c>
      <c r="W164">
        <v>20198</v>
      </c>
      <c r="X164" s="5">
        <v>36.190414428710902</v>
      </c>
      <c r="Y164" s="5"/>
      <c r="Z164">
        <v>20184</v>
      </c>
      <c r="AA164" s="5">
        <v>35.450637817382798</v>
      </c>
      <c r="AC164">
        <v>20162</v>
      </c>
      <c r="AD164" s="5">
        <v>36.502120971679602</v>
      </c>
      <c r="AE164" s="6"/>
      <c r="AG164">
        <v>20198</v>
      </c>
      <c r="AH164" s="5">
        <v>37.4406929016113</v>
      </c>
      <c r="AJ164" s="13">
        <v>20198</v>
      </c>
      <c r="AK164" s="18">
        <v>32.279972076416001</v>
      </c>
      <c r="AM164" s="13">
        <v>20189</v>
      </c>
      <c r="AN164" s="18">
        <v>37.198982238769503</v>
      </c>
      <c r="AP164">
        <v>20180</v>
      </c>
      <c r="AQ164" s="5">
        <v>35.252090454101499</v>
      </c>
      <c r="AS164">
        <v>20198</v>
      </c>
      <c r="AT164" s="5">
        <v>31.907909393310501</v>
      </c>
      <c r="AU164" s="5"/>
      <c r="AV164" s="13">
        <v>20198</v>
      </c>
      <c r="AW164" s="18">
        <v>32.187240600585902</v>
      </c>
      <c r="AY164">
        <v>20198</v>
      </c>
      <c r="AZ164" s="5">
        <v>33.814136505126903</v>
      </c>
      <c r="BB164" s="13">
        <v>20211</v>
      </c>
      <c r="BC164" s="19">
        <v>37.107528686523402</v>
      </c>
      <c r="BE164">
        <v>20180</v>
      </c>
      <c r="BF164" s="4">
        <v>36.498924255371001</v>
      </c>
      <c r="BH164">
        <v>20179</v>
      </c>
      <c r="BI164" s="5">
        <v>34.178611755371001</v>
      </c>
      <c r="BK164">
        <v>20198</v>
      </c>
      <c r="BL164">
        <v>34.668933868408203</v>
      </c>
      <c r="BN164">
        <v>20198</v>
      </c>
      <c r="BO164" s="5">
        <v>35.6559028625488</v>
      </c>
      <c r="BQ164">
        <v>20198</v>
      </c>
      <c r="BR164" s="5">
        <v>35.940227508544901</v>
      </c>
      <c r="BT164">
        <v>20198</v>
      </c>
      <c r="BU164" s="5">
        <v>36.671981811523402</v>
      </c>
      <c r="BW164" t="s">
        <v>179</v>
      </c>
      <c r="BX164" s="5"/>
      <c r="CA164" t="s">
        <v>179</v>
      </c>
      <c r="CD164">
        <v>20198</v>
      </c>
      <c r="CE164">
        <v>34.268184661865199</v>
      </c>
      <c r="CG164">
        <v>20198</v>
      </c>
      <c r="CH164">
        <v>36.775863647460902</v>
      </c>
      <c r="CL164">
        <v>20198</v>
      </c>
      <c r="CM164">
        <v>36.775863647460902</v>
      </c>
      <c r="CP164">
        <v>20198</v>
      </c>
      <c r="CQ164">
        <v>34.7727241516113</v>
      </c>
      <c r="CS164">
        <v>20198</v>
      </c>
      <c r="CT164">
        <v>37.120826721191399</v>
      </c>
      <c r="CV164">
        <v>20198</v>
      </c>
      <c r="CW164">
        <v>37.4281616210937</v>
      </c>
      <c r="CX164">
        <v>20198</v>
      </c>
      <c r="CY164">
        <v>34.268184661865199</v>
      </c>
    </row>
    <row r="165" spans="1:103" x14ac:dyDescent="0.3">
      <c r="A165" s="5">
        <v>32.835609436035099</v>
      </c>
      <c r="D165" s="6">
        <f t="shared" si="10"/>
        <v>1.1134861786409576E-3</v>
      </c>
      <c r="E165">
        <v>20200</v>
      </c>
      <c r="F165" s="5">
        <v>30.118726730346602</v>
      </c>
      <c r="H165">
        <v>20200</v>
      </c>
      <c r="I165" s="5">
        <v>30.444229125976499</v>
      </c>
      <c r="J165" s="6">
        <f t="shared" si="9"/>
        <v>1.0807309304411428E-2</v>
      </c>
      <c r="W165">
        <v>20200</v>
      </c>
      <c r="X165" s="5">
        <v>33.861042022705</v>
      </c>
      <c r="Y165" s="5"/>
      <c r="Z165">
        <v>20355</v>
      </c>
      <c r="AA165" s="5">
        <v>35.179464999999901</v>
      </c>
      <c r="AC165">
        <v>20189</v>
      </c>
      <c r="AD165" s="5">
        <v>35.594581604003899</v>
      </c>
      <c r="AE165" s="6"/>
      <c r="AG165">
        <v>20200</v>
      </c>
      <c r="AH165" s="5">
        <v>35.040271759033203</v>
      </c>
      <c r="AJ165" s="13">
        <v>20200</v>
      </c>
      <c r="AK165" s="18">
        <v>28.128267288208001</v>
      </c>
      <c r="AM165" s="13">
        <v>20266</v>
      </c>
      <c r="AN165" s="18">
        <v>37.011341094970703</v>
      </c>
      <c r="AP165">
        <v>20355</v>
      </c>
      <c r="AQ165" s="5">
        <v>35.179464999999901</v>
      </c>
      <c r="AS165">
        <v>20200</v>
      </c>
      <c r="AT165" s="5">
        <v>32.078853607177699</v>
      </c>
      <c r="AU165" s="5"/>
      <c r="AV165" s="13">
        <v>20200</v>
      </c>
      <c r="AW165" s="18">
        <v>33.271705627441399</v>
      </c>
      <c r="AY165">
        <v>20200</v>
      </c>
      <c r="AZ165" s="5">
        <v>27.8734035491943</v>
      </c>
      <c r="BB165" s="13">
        <v>20182</v>
      </c>
      <c r="BC165" s="19">
        <v>36.3008613586425</v>
      </c>
      <c r="BE165">
        <v>20175</v>
      </c>
      <c r="BF165" s="4">
        <v>36.234325408935497</v>
      </c>
      <c r="BH165">
        <v>20237</v>
      </c>
      <c r="BI165" s="5">
        <v>33.923397064208899</v>
      </c>
      <c r="BK165">
        <v>20200</v>
      </c>
      <c r="BL165">
        <v>31.3853225708007</v>
      </c>
      <c r="BN165">
        <v>20200</v>
      </c>
      <c r="BO165" s="5">
        <v>32.835609436035099</v>
      </c>
      <c r="BQ165">
        <v>20200</v>
      </c>
      <c r="BR165" s="5">
        <v>32.806247711181598</v>
      </c>
      <c r="BT165">
        <v>20200</v>
      </c>
      <c r="BU165" s="5">
        <v>33.176685333251903</v>
      </c>
      <c r="BW165" t="s">
        <v>180</v>
      </c>
      <c r="BX165" s="5"/>
      <c r="CA165" t="s">
        <v>180</v>
      </c>
      <c r="CD165">
        <v>20200</v>
      </c>
      <c r="CE165">
        <v>33.721805572509702</v>
      </c>
      <c r="CG165">
        <v>20200</v>
      </c>
      <c r="CH165">
        <v>29.454948425292901</v>
      </c>
      <c r="CL165">
        <v>20200</v>
      </c>
      <c r="CM165">
        <v>29.454948425292901</v>
      </c>
      <c r="CP165">
        <v>20200</v>
      </c>
      <c r="CQ165">
        <v>32.981624603271399</v>
      </c>
      <c r="CS165">
        <v>20200</v>
      </c>
      <c r="CT165">
        <v>33.8209419250488</v>
      </c>
      <c r="CV165">
        <v>20200</v>
      </c>
      <c r="CW165">
        <v>34.023784637451101</v>
      </c>
      <c r="CX165">
        <v>20200</v>
      </c>
      <c r="CY165">
        <v>33.721805572509702</v>
      </c>
    </row>
    <row r="166" spans="1:103" x14ac:dyDescent="0.3">
      <c r="A166" s="5">
        <v>29.791475296020501</v>
      </c>
      <c r="D166" s="6">
        <f t="shared" si="10"/>
        <v>1.010256747268947E-3</v>
      </c>
      <c r="E166">
        <v>20201</v>
      </c>
      <c r="F166" s="5">
        <v>31.082859039306602</v>
      </c>
      <c r="H166">
        <v>20201</v>
      </c>
      <c r="I166" s="5">
        <v>29.805637359619102</v>
      </c>
      <c r="J166" s="6">
        <f t="shared" si="9"/>
        <v>-4.1090868702662098E-2</v>
      </c>
      <c r="W166">
        <v>20201</v>
      </c>
      <c r="X166" s="5">
        <v>31.749956130981399</v>
      </c>
      <c r="Y166" s="5"/>
      <c r="Z166">
        <v>20218</v>
      </c>
      <c r="AA166" s="5">
        <v>35.031482696533203</v>
      </c>
      <c r="AC166">
        <v>20355</v>
      </c>
      <c r="AD166" s="5">
        <v>35.179464999999901</v>
      </c>
      <c r="AE166" s="6"/>
      <c r="AG166">
        <v>20201</v>
      </c>
      <c r="AH166" s="5">
        <v>36.659572601318303</v>
      </c>
      <c r="AJ166" s="13">
        <v>20201</v>
      </c>
      <c r="AK166" s="18">
        <v>34.892490386962798</v>
      </c>
      <c r="AM166" s="13">
        <v>20183</v>
      </c>
      <c r="AN166" s="18">
        <v>36.937156677246001</v>
      </c>
      <c r="AP166">
        <v>20197</v>
      </c>
      <c r="AQ166" s="5">
        <v>35.091567993163999</v>
      </c>
      <c r="AS166">
        <v>20201</v>
      </c>
      <c r="AT166" s="5">
        <v>32.162673950195298</v>
      </c>
      <c r="AU166" s="5"/>
      <c r="AV166" s="13">
        <v>20201</v>
      </c>
      <c r="AW166" s="18">
        <v>35.061119079589801</v>
      </c>
      <c r="AY166">
        <v>20201</v>
      </c>
      <c r="AZ166" s="5">
        <v>37.096881866455</v>
      </c>
      <c r="BB166" s="13">
        <v>20355</v>
      </c>
      <c r="BC166" s="19">
        <v>35.179464999999901</v>
      </c>
      <c r="BE166">
        <v>20227</v>
      </c>
      <c r="BF166" s="4">
        <v>35.732948303222599</v>
      </c>
      <c r="BH166">
        <v>20180</v>
      </c>
      <c r="BI166" s="5">
        <v>33.634979248046797</v>
      </c>
      <c r="BK166">
        <v>20201</v>
      </c>
      <c r="BL166">
        <v>32.199195861816399</v>
      </c>
      <c r="BN166">
        <v>20201</v>
      </c>
      <c r="BO166" s="5">
        <v>29.791475296020501</v>
      </c>
      <c r="BQ166">
        <v>20201</v>
      </c>
      <c r="BR166" s="5">
        <v>31.650886535644499</v>
      </c>
      <c r="BT166">
        <v>20201</v>
      </c>
      <c r="BU166" s="5">
        <v>30.797430038452099</v>
      </c>
      <c r="BW166" t="s">
        <v>181</v>
      </c>
      <c r="BX166" s="5"/>
      <c r="CA166" t="s">
        <v>181</v>
      </c>
      <c r="CD166">
        <v>20201</v>
      </c>
      <c r="CE166">
        <v>47.7132759094238</v>
      </c>
      <c r="CG166">
        <v>20201</v>
      </c>
      <c r="CH166">
        <v>33.367359161376903</v>
      </c>
      <c r="CL166">
        <v>20201</v>
      </c>
      <c r="CM166">
        <v>33.367359161376903</v>
      </c>
      <c r="CP166">
        <v>20201</v>
      </c>
      <c r="CQ166">
        <v>34.295509338378899</v>
      </c>
      <c r="CS166">
        <v>20201</v>
      </c>
      <c r="CT166">
        <v>27.9895935058593</v>
      </c>
      <c r="CV166">
        <v>20201</v>
      </c>
      <c r="CW166">
        <v>39.608394622802699</v>
      </c>
      <c r="CX166">
        <v>20201</v>
      </c>
      <c r="CY166">
        <v>47.7132759094238</v>
      </c>
    </row>
    <row r="167" spans="1:103" x14ac:dyDescent="0.3">
      <c r="A167" s="5">
        <v>41.069667816162102</v>
      </c>
      <c r="D167" s="6">
        <f t="shared" si="10"/>
        <v>1.3927107874686009E-3</v>
      </c>
      <c r="E167">
        <v>20202</v>
      </c>
      <c r="F167" s="5">
        <v>42.970939636230398</v>
      </c>
      <c r="H167">
        <v>20202</v>
      </c>
      <c r="I167" s="5">
        <v>39.101249694824197</v>
      </c>
      <c r="J167" s="6">
        <f t="shared" si="9"/>
        <v>-9.0053649609828867E-2</v>
      </c>
      <c r="W167">
        <v>20202</v>
      </c>
      <c r="X167" s="5">
        <v>32.477752685546797</v>
      </c>
      <c r="Y167" s="5"/>
      <c r="Z167">
        <v>20187</v>
      </c>
      <c r="AA167" s="5">
        <v>34.771308898925703</v>
      </c>
      <c r="AC167">
        <v>20201</v>
      </c>
      <c r="AD167" s="5">
        <v>35.171123504638601</v>
      </c>
      <c r="AE167" s="6"/>
      <c r="AG167">
        <v>20202</v>
      </c>
      <c r="AH167" s="5">
        <v>47.230403900146399</v>
      </c>
      <c r="AJ167" s="13">
        <v>20202</v>
      </c>
      <c r="AK167" s="18">
        <v>42.922069549560497</v>
      </c>
      <c r="AM167" s="13">
        <v>20187</v>
      </c>
      <c r="AN167" s="18">
        <v>36.705104827880803</v>
      </c>
      <c r="AP167">
        <v>20168</v>
      </c>
      <c r="AQ167" s="5">
        <v>34.521209716796797</v>
      </c>
      <c r="AS167">
        <v>20202</v>
      </c>
      <c r="AT167" s="5">
        <v>41.587223052978501</v>
      </c>
      <c r="AU167" s="5"/>
      <c r="AV167" s="13">
        <v>20202</v>
      </c>
      <c r="AW167" s="18">
        <v>39.527969360351499</v>
      </c>
      <c r="AY167">
        <v>20202</v>
      </c>
      <c r="AZ167" s="5">
        <v>32.537788391113203</v>
      </c>
      <c r="BB167" s="13">
        <v>20218</v>
      </c>
      <c r="BC167" s="19">
        <v>34.579517364501903</v>
      </c>
      <c r="BE167">
        <v>20193</v>
      </c>
      <c r="BF167" s="4">
        <v>35.179664611816399</v>
      </c>
      <c r="BH167">
        <v>20168</v>
      </c>
      <c r="BI167" s="5">
        <v>32.698402404785099</v>
      </c>
      <c r="BK167">
        <v>20202</v>
      </c>
      <c r="BL167">
        <v>38.554962158203097</v>
      </c>
      <c r="BN167">
        <v>20202</v>
      </c>
      <c r="BO167" s="5">
        <v>41.069667816162102</v>
      </c>
      <c r="BQ167">
        <v>20202</v>
      </c>
      <c r="BR167" s="5">
        <v>41.072807312011697</v>
      </c>
      <c r="BT167">
        <v>20202</v>
      </c>
      <c r="BU167" s="5">
        <v>39.159873962402301</v>
      </c>
      <c r="BW167" t="s">
        <v>568</v>
      </c>
      <c r="BX167" s="5"/>
      <c r="CA167" t="s">
        <v>568</v>
      </c>
      <c r="CD167">
        <v>20202</v>
      </c>
      <c r="CE167">
        <v>36.295608520507798</v>
      </c>
      <c r="CG167">
        <v>20202</v>
      </c>
      <c r="CH167">
        <v>43.4000854492187</v>
      </c>
      <c r="CL167">
        <v>20202</v>
      </c>
      <c r="CM167">
        <v>43.4000854492187</v>
      </c>
      <c r="CP167">
        <v>20202</v>
      </c>
      <c r="CQ167">
        <v>38.252731323242102</v>
      </c>
      <c r="CS167">
        <v>20202</v>
      </c>
      <c r="CT167">
        <v>45.977035522460902</v>
      </c>
      <c r="CV167">
        <v>20202</v>
      </c>
      <c r="CW167">
        <v>45.279586791992102</v>
      </c>
      <c r="CX167">
        <v>20202</v>
      </c>
      <c r="CY167">
        <v>36.295608520507798</v>
      </c>
    </row>
    <row r="168" spans="1:103" x14ac:dyDescent="0.3">
      <c r="A168" s="5">
        <v>37.2325630187988</v>
      </c>
      <c r="D168" s="6">
        <f t="shared" si="10"/>
        <v>1.2625909806112301E-3</v>
      </c>
      <c r="E168">
        <v>20203</v>
      </c>
      <c r="F168" s="5">
        <v>42.117790222167898</v>
      </c>
      <c r="H168">
        <v>20203</v>
      </c>
      <c r="I168" s="5">
        <v>43.201343536376903</v>
      </c>
      <c r="J168" s="6">
        <f t="shared" si="9"/>
        <v>2.572673705086026E-2</v>
      </c>
      <c r="W168">
        <v>20203</v>
      </c>
      <c r="X168" s="5">
        <v>44.112258911132798</v>
      </c>
      <c r="Y168" s="5"/>
      <c r="Z168">
        <v>20197</v>
      </c>
      <c r="AA168" s="5">
        <v>34.590152740478501</v>
      </c>
      <c r="AC168">
        <v>20183</v>
      </c>
      <c r="AD168" s="5">
        <v>33.862419128417898</v>
      </c>
      <c r="AE168" s="6"/>
      <c r="AG168">
        <v>20203</v>
      </c>
      <c r="AH168" s="5">
        <v>55.361534118652301</v>
      </c>
      <c r="AJ168" s="13">
        <v>20203</v>
      </c>
      <c r="AK168" s="18">
        <v>40.063625335693303</v>
      </c>
      <c r="AM168" s="13">
        <v>20197</v>
      </c>
      <c r="AN168" s="18">
        <v>36.148639678955</v>
      </c>
      <c r="AP168">
        <v>20182</v>
      </c>
      <c r="AQ168" s="5">
        <v>34.069385528564403</v>
      </c>
      <c r="AS168">
        <v>20203</v>
      </c>
      <c r="AT168" s="5">
        <v>50.260654449462798</v>
      </c>
      <c r="AU168" s="5"/>
      <c r="AV168" s="13">
        <v>20203</v>
      </c>
      <c r="AW168" s="18">
        <v>40.244678497314403</v>
      </c>
      <c r="AY168">
        <v>20203</v>
      </c>
      <c r="AZ168" s="5">
        <v>40.676181793212798</v>
      </c>
      <c r="BB168" s="13">
        <v>20206</v>
      </c>
      <c r="BC168" s="19">
        <v>34.4786567687988</v>
      </c>
      <c r="BE168">
        <v>20355</v>
      </c>
      <c r="BF168" s="4">
        <v>35.179464999999901</v>
      </c>
      <c r="BH168">
        <v>20188</v>
      </c>
      <c r="BI168" s="5">
        <v>32.514999389648402</v>
      </c>
      <c r="BK168">
        <v>20203</v>
      </c>
      <c r="BL168">
        <v>41.209224700927699</v>
      </c>
      <c r="BN168">
        <v>20203</v>
      </c>
      <c r="BO168" s="5">
        <v>37.2325630187988</v>
      </c>
      <c r="BQ168">
        <v>20203</v>
      </c>
      <c r="BR168" s="5">
        <v>39.724308013916001</v>
      </c>
      <c r="BT168">
        <v>20203</v>
      </c>
      <c r="BU168" s="5">
        <v>41.177913665771399</v>
      </c>
      <c r="BW168" t="s">
        <v>597</v>
      </c>
      <c r="BX168" s="5"/>
      <c r="CA168" t="s">
        <v>597</v>
      </c>
      <c r="CD168">
        <v>20203</v>
      </c>
      <c r="CE168">
        <v>37.588138580322202</v>
      </c>
      <c r="CG168">
        <v>20203</v>
      </c>
      <c r="CH168">
        <v>47.432289123535099</v>
      </c>
      <c r="CL168">
        <v>20203</v>
      </c>
      <c r="CM168">
        <v>47.432289123535099</v>
      </c>
      <c r="CP168">
        <v>20203</v>
      </c>
      <c r="CQ168">
        <v>43.638412475585902</v>
      </c>
      <c r="CS168">
        <v>20203</v>
      </c>
      <c r="CT168">
        <v>43.263114929199197</v>
      </c>
      <c r="CV168">
        <v>20203</v>
      </c>
      <c r="CW168">
        <v>44.643531799316399</v>
      </c>
      <c r="CX168">
        <v>20203</v>
      </c>
      <c r="CY168">
        <v>37.588138580322202</v>
      </c>
    </row>
    <row r="169" spans="1:103" x14ac:dyDescent="0.3">
      <c r="A169" s="5">
        <v>27.536939620971602</v>
      </c>
      <c r="D169" s="6">
        <f t="shared" si="10"/>
        <v>9.3380333718955598E-4</v>
      </c>
      <c r="E169">
        <v>20205</v>
      </c>
      <c r="F169" s="5">
        <v>28.1174297332763</v>
      </c>
      <c r="H169">
        <v>20205</v>
      </c>
      <c r="I169" s="5">
        <v>28.888103485107401</v>
      </c>
      <c r="J169" s="6">
        <f t="shared" si="9"/>
        <v>2.7409110972864914E-2</v>
      </c>
      <c r="W169">
        <v>20205</v>
      </c>
      <c r="X169" s="5">
        <v>32.459102630615199</v>
      </c>
      <c r="Y169" s="5"/>
      <c r="Z169">
        <v>20237</v>
      </c>
      <c r="AA169" s="5">
        <v>34.365028381347599</v>
      </c>
      <c r="AC169">
        <v>20182</v>
      </c>
      <c r="AD169" s="5">
        <v>33.702484130859297</v>
      </c>
      <c r="AE169" s="6"/>
      <c r="AG169">
        <v>20205</v>
      </c>
      <c r="AH169" s="5">
        <v>32.174957275390597</v>
      </c>
      <c r="AJ169" s="13">
        <v>20205</v>
      </c>
      <c r="AK169" s="18">
        <v>28.8473300933837</v>
      </c>
      <c r="AM169" s="13">
        <v>20193</v>
      </c>
      <c r="AN169" s="18">
        <v>36.096683502197202</v>
      </c>
      <c r="AP169">
        <v>20235</v>
      </c>
      <c r="AQ169" s="5">
        <v>33.843303680419901</v>
      </c>
      <c r="AS169">
        <v>20205</v>
      </c>
      <c r="AT169" s="5">
        <v>30.813360214233398</v>
      </c>
      <c r="AU169" s="5"/>
      <c r="AV169" s="13">
        <v>20205</v>
      </c>
      <c r="AW169" s="18">
        <v>30.045057296752901</v>
      </c>
      <c r="AY169">
        <v>20205</v>
      </c>
      <c r="AZ169" s="5">
        <v>29.802339553833001</v>
      </c>
      <c r="BB169" s="13">
        <v>20181</v>
      </c>
      <c r="BC169" s="19">
        <v>34.476978302001903</v>
      </c>
      <c r="BE169">
        <v>20182</v>
      </c>
      <c r="BF169" s="4">
        <v>34.989532470703097</v>
      </c>
      <c r="BH169">
        <v>20152</v>
      </c>
      <c r="BI169" s="5">
        <v>32.4324340820312</v>
      </c>
      <c r="BK169">
        <v>20205</v>
      </c>
      <c r="BL169">
        <v>31.111400604248001</v>
      </c>
      <c r="BN169">
        <v>20205</v>
      </c>
      <c r="BO169" s="5">
        <v>27.536939620971602</v>
      </c>
      <c r="BQ169">
        <v>20205</v>
      </c>
      <c r="BR169" s="5">
        <v>30.0286846160888</v>
      </c>
      <c r="BT169">
        <v>20205</v>
      </c>
      <c r="BU169" s="5">
        <v>29.500185012817301</v>
      </c>
      <c r="BW169" t="s">
        <v>182</v>
      </c>
      <c r="BX169" s="5"/>
      <c r="CA169" t="s">
        <v>182</v>
      </c>
      <c r="CD169">
        <v>20205</v>
      </c>
      <c r="CE169">
        <v>31.431991577148398</v>
      </c>
      <c r="CG169">
        <v>20205</v>
      </c>
      <c r="CH169">
        <v>36.655517578125</v>
      </c>
      <c r="CL169">
        <v>20205</v>
      </c>
      <c r="CM169">
        <v>36.655517578125</v>
      </c>
      <c r="CP169">
        <v>20205</v>
      </c>
      <c r="CQ169">
        <v>32.548599243163999</v>
      </c>
      <c r="CS169">
        <v>20205</v>
      </c>
      <c r="CT169">
        <v>34.147319793701101</v>
      </c>
      <c r="CV169">
        <v>20205</v>
      </c>
      <c r="CW169">
        <v>34.859405517578097</v>
      </c>
      <c r="CX169">
        <v>20205</v>
      </c>
      <c r="CY169">
        <v>31.431991577148398</v>
      </c>
    </row>
    <row r="170" spans="1:103" x14ac:dyDescent="0.3">
      <c r="A170" s="5">
        <v>29.011905670166001</v>
      </c>
      <c r="D170" s="6">
        <f t="shared" si="10"/>
        <v>9.8382081327575387E-4</v>
      </c>
      <c r="E170">
        <v>20206</v>
      </c>
      <c r="F170" s="5">
        <v>24.760557174682599</v>
      </c>
      <c r="H170">
        <v>20206</v>
      </c>
      <c r="I170" s="5">
        <v>28.0986022949218</v>
      </c>
      <c r="J170" s="6">
        <f t="shared" si="9"/>
        <v>0.13481300508262861</v>
      </c>
      <c r="W170">
        <v>20206</v>
      </c>
      <c r="X170" s="5">
        <v>31.630018234252901</v>
      </c>
      <c r="Y170" s="5"/>
      <c r="Z170">
        <v>20364</v>
      </c>
      <c r="AA170" s="5">
        <v>34.050376892089801</v>
      </c>
      <c r="AC170">
        <v>20389</v>
      </c>
      <c r="AD170" s="5">
        <v>33.679145812988203</v>
      </c>
      <c r="AE170" s="6"/>
      <c r="AG170">
        <v>20206</v>
      </c>
      <c r="AH170" s="5">
        <v>33.127780914306598</v>
      </c>
      <c r="AJ170" s="13">
        <v>20206</v>
      </c>
      <c r="AK170" s="18">
        <v>31.668855667114201</v>
      </c>
      <c r="AM170" s="13">
        <v>20355</v>
      </c>
      <c r="AN170" s="18">
        <v>35.179464999999901</v>
      </c>
      <c r="AP170">
        <v>20188</v>
      </c>
      <c r="AQ170" s="5">
        <v>33.701446533203097</v>
      </c>
      <c r="AS170">
        <v>20206</v>
      </c>
      <c r="AT170" s="5">
        <v>29.835090637206999</v>
      </c>
      <c r="AU170" s="5"/>
      <c r="AV170" s="13">
        <v>20206</v>
      </c>
      <c r="AW170" s="18">
        <v>33.846057891845703</v>
      </c>
      <c r="AY170">
        <v>20206</v>
      </c>
      <c r="AZ170" s="5">
        <v>30.303316116333001</v>
      </c>
      <c r="BB170" s="13">
        <v>20175</v>
      </c>
      <c r="BC170" s="19">
        <v>34.175815582275298</v>
      </c>
      <c r="BE170">
        <v>20187</v>
      </c>
      <c r="BF170" s="4">
        <v>34.2572212219238</v>
      </c>
      <c r="BH170">
        <v>20262</v>
      </c>
      <c r="BI170" s="5">
        <v>32.285316467285099</v>
      </c>
      <c r="BK170">
        <v>20206</v>
      </c>
      <c r="BL170">
        <v>30.953844070434499</v>
      </c>
      <c r="BN170">
        <v>20206</v>
      </c>
      <c r="BO170" s="5">
        <v>29.011905670166001</v>
      </c>
      <c r="BQ170">
        <v>20206</v>
      </c>
      <c r="BR170" s="5">
        <v>29.333366394042901</v>
      </c>
      <c r="BT170">
        <v>20206</v>
      </c>
      <c r="BU170" s="5">
        <v>29.192884445190401</v>
      </c>
      <c r="BW170" t="s">
        <v>183</v>
      </c>
      <c r="BX170" s="5"/>
      <c r="CA170" t="s">
        <v>183</v>
      </c>
      <c r="CD170">
        <v>20206</v>
      </c>
      <c r="CE170">
        <v>36.157924652099602</v>
      </c>
      <c r="CG170">
        <v>20206</v>
      </c>
      <c r="CH170">
        <v>35.126533508300703</v>
      </c>
      <c r="CL170">
        <v>20206</v>
      </c>
      <c r="CM170">
        <v>35.126533508300703</v>
      </c>
      <c r="CP170">
        <v>20206</v>
      </c>
      <c r="CQ170">
        <v>32.669460296630803</v>
      </c>
      <c r="CS170">
        <v>20206</v>
      </c>
      <c r="CT170">
        <v>25.790103912353501</v>
      </c>
      <c r="CV170">
        <v>20206</v>
      </c>
      <c r="CW170">
        <v>35.739299774169901</v>
      </c>
      <c r="CX170">
        <v>20206</v>
      </c>
      <c r="CY170">
        <v>36.157924652099602</v>
      </c>
    </row>
    <row r="171" spans="1:103" x14ac:dyDescent="0.3">
      <c r="A171" s="5">
        <v>25.135400772094702</v>
      </c>
      <c r="D171" s="6">
        <f t="shared" si="10"/>
        <v>8.5236491221063351E-4</v>
      </c>
      <c r="E171">
        <v>20207</v>
      </c>
      <c r="F171" s="5">
        <v>23.8584899902343</v>
      </c>
      <c r="H171">
        <v>20207</v>
      </c>
      <c r="I171" s="5">
        <v>20.789474487304599</v>
      </c>
      <c r="J171" s="6">
        <f t="shared" si="9"/>
        <v>-0.12863410484845872</v>
      </c>
      <c r="W171">
        <v>20207</v>
      </c>
      <c r="X171" s="5">
        <v>33.1681518554687</v>
      </c>
      <c r="Y171" s="5"/>
      <c r="Z171">
        <v>20189</v>
      </c>
      <c r="AA171" s="5">
        <v>33.982784271240199</v>
      </c>
      <c r="AC171">
        <v>20364</v>
      </c>
      <c r="AD171" s="5">
        <v>33.532157897949197</v>
      </c>
      <c r="AE171" s="6"/>
      <c r="AG171">
        <v>20207</v>
      </c>
      <c r="AH171" s="5">
        <v>30.245353698730401</v>
      </c>
      <c r="AJ171" s="13">
        <v>20207</v>
      </c>
      <c r="AK171" s="18">
        <v>26.040054321288999</v>
      </c>
      <c r="AM171" s="13">
        <v>20364</v>
      </c>
      <c r="AN171" s="18">
        <v>34.467494964599602</v>
      </c>
      <c r="AP171">
        <v>20187</v>
      </c>
      <c r="AQ171" s="5">
        <v>33.479991912841797</v>
      </c>
      <c r="AS171">
        <v>20207</v>
      </c>
      <c r="AT171" s="5">
        <v>23.261661529541001</v>
      </c>
      <c r="AU171" s="5"/>
      <c r="AV171" s="13">
        <v>20207</v>
      </c>
      <c r="AW171" s="18">
        <v>26.1724948883056</v>
      </c>
      <c r="AY171">
        <v>20207</v>
      </c>
      <c r="AZ171" s="5">
        <v>24.7730293273925</v>
      </c>
      <c r="BB171" s="13">
        <v>20266</v>
      </c>
      <c r="BC171" s="19">
        <v>34.129795074462798</v>
      </c>
      <c r="BE171">
        <v>20197</v>
      </c>
      <c r="BF171" s="4">
        <v>34.186725616455</v>
      </c>
      <c r="BH171">
        <v>20297</v>
      </c>
      <c r="BI171" s="5">
        <v>32.211380004882798</v>
      </c>
      <c r="BK171">
        <v>20207</v>
      </c>
      <c r="BL171">
        <v>29.339143753051701</v>
      </c>
      <c r="BN171">
        <v>20207</v>
      </c>
      <c r="BO171" s="5">
        <v>25.135400772094702</v>
      </c>
      <c r="BQ171">
        <v>20207</v>
      </c>
      <c r="BR171" s="5">
        <v>23.842466354370099</v>
      </c>
      <c r="BT171">
        <v>20207</v>
      </c>
      <c r="BU171" s="5">
        <v>26.661300659179599</v>
      </c>
      <c r="BW171" t="s">
        <v>184</v>
      </c>
      <c r="BX171" s="5"/>
      <c r="CA171" t="s">
        <v>184</v>
      </c>
      <c r="CD171">
        <v>20207</v>
      </c>
      <c r="CE171">
        <v>31.291347503662099</v>
      </c>
      <c r="CG171">
        <v>20207</v>
      </c>
      <c r="CH171">
        <v>29.66330909729</v>
      </c>
      <c r="CL171">
        <v>20207</v>
      </c>
      <c r="CM171">
        <v>29.66330909729</v>
      </c>
      <c r="CP171">
        <v>20207</v>
      </c>
      <c r="CQ171">
        <v>30.306240081787099</v>
      </c>
      <c r="CS171">
        <v>20207</v>
      </c>
      <c r="CT171">
        <v>24.072002410888601</v>
      </c>
      <c r="CV171">
        <v>20207</v>
      </c>
      <c r="CW171">
        <v>33.622379302978501</v>
      </c>
      <c r="CX171">
        <v>20207</v>
      </c>
      <c r="CY171">
        <v>31.291347503662099</v>
      </c>
    </row>
    <row r="172" spans="1:103" x14ac:dyDescent="0.3">
      <c r="A172" s="5">
        <v>33.206497192382798</v>
      </c>
      <c r="D172" s="6">
        <f t="shared" si="10"/>
        <v>1.1260633288024252E-3</v>
      </c>
      <c r="E172">
        <v>20208</v>
      </c>
      <c r="F172" s="5">
        <v>30.591577529907202</v>
      </c>
      <c r="H172">
        <v>20208</v>
      </c>
      <c r="I172" s="5">
        <v>30.624065399169901</v>
      </c>
      <c r="J172" s="6">
        <f t="shared" si="9"/>
        <v>1.0619873797268475E-3</v>
      </c>
      <c r="W172">
        <v>20208</v>
      </c>
      <c r="X172" s="5">
        <v>32.070663452148402</v>
      </c>
      <c r="Y172" s="5"/>
      <c r="Z172">
        <v>20207</v>
      </c>
      <c r="AA172" s="5">
        <v>33.626754760742102</v>
      </c>
      <c r="AC172">
        <v>20168</v>
      </c>
      <c r="AD172" s="5">
        <v>33.456466674804602</v>
      </c>
      <c r="AE172" s="6"/>
      <c r="AG172">
        <v>20208</v>
      </c>
      <c r="AH172" s="5">
        <v>29.5484313964843</v>
      </c>
      <c r="AJ172" s="13">
        <v>20208</v>
      </c>
      <c r="AK172" s="18">
        <v>29.0236511230468</v>
      </c>
      <c r="AM172" s="13">
        <v>20152</v>
      </c>
      <c r="AN172" s="18">
        <v>34.306549072265597</v>
      </c>
      <c r="AP172">
        <v>20211</v>
      </c>
      <c r="AQ172" s="5">
        <v>33.358245849609297</v>
      </c>
      <c r="AS172">
        <v>20208</v>
      </c>
      <c r="AT172" s="5">
        <v>27.464784622192301</v>
      </c>
      <c r="AU172" s="5"/>
      <c r="AV172" s="13">
        <v>20208</v>
      </c>
      <c r="AW172" s="18">
        <v>30.979934692382798</v>
      </c>
      <c r="AY172">
        <v>20208</v>
      </c>
      <c r="AZ172" s="5">
        <v>26.0284099578857</v>
      </c>
      <c r="BB172" s="13">
        <v>20212</v>
      </c>
      <c r="BC172" s="19">
        <v>33.520946502685497</v>
      </c>
      <c r="BE172">
        <v>20364</v>
      </c>
      <c r="BF172" s="4">
        <v>34.169548034667898</v>
      </c>
      <c r="BH172">
        <v>20414</v>
      </c>
      <c r="BI172" s="5">
        <v>31.8163027777777</v>
      </c>
      <c r="BK172">
        <v>20208</v>
      </c>
      <c r="BL172">
        <v>31.905624389648398</v>
      </c>
      <c r="BN172">
        <v>20208</v>
      </c>
      <c r="BO172" s="5">
        <v>33.206497192382798</v>
      </c>
      <c r="BQ172">
        <v>20208</v>
      </c>
      <c r="BR172" s="5">
        <v>33.032871246337798</v>
      </c>
      <c r="BT172">
        <v>20208</v>
      </c>
      <c r="BU172" s="5">
        <v>32.721622467041001</v>
      </c>
      <c r="BW172" t="s">
        <v>185</v>
      </c>
      <c r="BX172" s="5"/>
      <c r="CA172" t="s">
        <v>185</v>
      </c>
      <c r="CD172">
        <v>20208</v>
      </c>
      <c r="CE172">
        <v>36.329151153564403</v>
      </c>
      <c r="CG172">
        <v>20208</v>
      </c>
      <c r="CH172">
        <v>32.595901489257798</v>
      </c>
      <c r="CL172">
        <v>20208</v>
      </c>
      <c r="CM172">
        <v>32.595901489257798</v>
      </c>
      <c r="CP172">
        <v>20208</v>
      </c>
      <c r="CQ172">
        <v>31.075017929077099</v>
      </c>
      <c r="CS172">
        <v>20208</v>
      </c>
      <c r="CT172">
        <v>35.676219940185497</v>
      </c>
      <c r="CV172">
        <v>20208</v>
      </c>
      <c r="CW172">
        <v>32.128185272216797</v>
      </c>
      <c r="CX172">
        <v>20208</v>
      </c>
      <c r="CY172">
        <v>36.329151153564403</v>
      </c>
    </row>
    <row r="173" spans="1:103" x14ac:dyDescent="0.3">
      <c r="A173" s="5">
        <v>26.392318725585898</v>
      </c>
      <c r="D173" s="6">
        <f t="shared" si="10"/>
        <v>8.9498817375309144E-4</v>
      </c>
      <c r="E173">
        <v>20209</v>
      </c>
      <c r="F173" s="5">
        <v>26.7789001464843</v>
      </c>
      <c r="H173">
        <v>20209</v>
      </c>
      <c r="I173" s="5">
        <v>25.7176609039306</v>
      </c>
      <c r="J173" s="6">
        <f t="shared" si="9"/>
        <v>-3.9629679962529196E-2</v>
      </c>
      <c r="W173">
        <v>20209</v>
      </c>
      <c r="X173" s="5">
        <v>26.057380676269499</v>
      </c>
      <c r="Y173" s="5"/>
      <c r="Z173">
        <v>20200</v>
      </c>
      <c r="AA173" s="5">
        <v>32.758872985839801</v>
      </c>
      <c r="AC173">
        <v>20227</v>
      </c>
      <c r="AD173" s="5">
        <v>33.403789520263601</v>
      </c>
      <c r="AE173" s="6"/>
      <c r="AG173">
        <v>20209</v>
      </c>
      <c r="AH173" s="5">
        <v>28.149520874023398</v>
      </c>
      <c r="AJ173" s="13">
        <v>20209</v>
      </c>
      <c r="AK173" s="18">
        <v>22.831127166748001</v>
      </c>
      <c r="AM173" s="13">
        <v>20196</v>
      </c>
      <c r="AN173" s="18">
        <v>33.455757141113203</v>
      </c>
      <c r="AP173">
        <v>20196</v>
      </c>
      <c r="AQ173" s="5">
        <v>33.288784027099602</v>
      </c>
      <c r="AS173">
        <v>20209</v>
      </c>
      <c r="AT173" s="5">
        <v>26.9093112945556</v>
      </c>
      <c r="AU173" s="5"/>
      <c r="AV173" s="13">
        <v>20209</v>
      </c>
      <c r="AW173" s="18">
        <v>26.4365940093994</v>
      </c>
      <c r="AY173">
        <v>20209</v>
      </c>
      <c r="AZ173" s="5">
        <v>23.192018508911101</v>
      </c>
      <c r="BB173" s="13">
        <v>20201</v>
      </c>
      <c r="BC173" s="19">
        <v>33.365394592285099</v>
      </c>
      <c r="BE173">
        <v>20188</v>
      </c>
      <c r="BF173" s="4">
        <v>33.460697174072202</v>
      </c>
      <c r="BH173">
        <v>20182</v>
      </c>
      <c r="BI173" s="5">
        <v>31.815185546875</v>
      </c>
      <c r="BK173">
        <v>20209</v>
      </c>
      <c r="BL173">
        <v>26.162706375121999</v>
      </c>
      <c r="BN173">
        <v>20209</v>
      </c>
      <c r="BO173" s="5">
        <v>26.392318725585898</v>
      </c>
      <c r="BQ173">
        <v>20209</v>
      </c>
      <c r="BR173" s="5">
        <v>26.252243041992099</v>
      </c>
      <c r="BT173">
        <v>20209</v>
      </c>
      <c r="BU173" s="5">
        <v>26.178962707519499</v>
      </c>
      <c r="BW173" t="s">
        <v>186</v>
      </c>
      <c r="BX173" s="5"/>
      <c r="CA173" t="s">
        <v>186</v>
      </c>
      <c r="CD173">
        <v>20209</v>
      </c>
      <c r="CE173">
        <v>26.8927001953125</v>
      </c>
      <c r="CG173">
        <v>20209</v>
      </c>
      <c r="CH173">
        <v>29.891626358032202</v>
      </c>
      <c r="CL173">
        <v>20209</v>
      </c>
      <c r="CM173">
        <v>29.891626358032202</v>
      </c>
      <c r="CP173">
        <v>20209</v>
      </c>
      <c r="CQ173">
        <v>28.414794921875</v>
      </c>
      <c r="CS173">
        <v>20209</v>
      </c>
      <c r="CT173">
        <v>28.490226745605401</v>
      </c>
      <c r="CV173">
        <v>20209</v>
      </c>
      <c r="CW173">
        <v>28.718772888183501</v>
      </c>
      <c r="CX173">
        <v>20209</v>
      </c>
      <c r="CY173">
        <v>26.8927001953125</v>
      </c>
    </row>
    <row r="174" spans="1:103" x14ac:dyDescent="0.3">
      <c r="A174" s="5">
        <v>82.177319999999995</v>
      </c>
      <c r="D174" s="6">
        <f t="shared" si="10"/>
        <v>2.7867096603157843E-3</v>
      </c>
      <c r="E174">
        <v>20210</v>
      </c>
      <c r="F174" s="5">
        <v>82.177319999999995</v>
      </c>
      <c r="H174">
        <v>20210</v>
      </c>
      <c r="I174" s="5">
        <v>82.177319999999995</v>
      </c>
      <c r="J174" s="6">
        <f t="shared" si="9"/>
        <v>0</v>
      </c>
      <c r="W174">
        <v>20210</v>
      </c>
      <c r="X174" s="5">
        <v>82.177319999999995</v>
      </c>
      <c r="Y174" s="5"/>
      <c r="Z174">
        <v>20227</v>
      </c>
      <c r="AA174" s="5">
        <v>32.690895080566399</v>
      </c>
      <c r="AC174">
        <v>20297</v>
      </c>
      <c r="AD174" s="5">
        <v>33.123645782470703</v>
      </c>
      <c r="AE174" s="6"/>
      <c r="AG174">
        <v>20210</v>
      </c>
      <c r="AH174" s="5">
        <v>82.177319999999995</v>
      </c>
      <c r="AJ174" s="13">
        <v>20210</v>
      </c>
      <c r="AK174" s="18">
        <v>82.177319999999995</v>
      </c>
      <c r="AM174" s="13">
        <v>20162</v>
      </c>
      <c r="AN174" s="18">
        <v>33.084079742431598</v>
      </c>
      <c r="AP174">
        <v>20297</v>
      </c>
      <c r="AQ174" s="5">
        <v>33.259185791015597</v>
      </c>
      <c r="AS174">
        <v>20210</v>
      </c>
      <c r="AT174" s="5">
        <v>82.177319999999995</v>
      </c>
      <c r="AU174" s="5"/>
      <c r="AV174" s="13">
        <v>20210</v>
      </c>
      <c r="AW174" s="18">
        <v>82.177319999999995</v>
      </c>
      <c r="AY174">
        <v>20210</v>
      </c>
      <c r="AZ174" s="5">
        <v>82.177319999999995</v>
      </c>
      <c r="BB174" s="13">
        <v>20389</v>
      </c>
      <c r="BC174" s="19">
        <v>33.097164154052699</v>
      </c>
      <c r="BE174">
        <v>20201</v>
      </c>
      <c r="BF174" s="4">
        <v>32.74169921875</v>
      </c>
      <c r="BH174">
        <v>20187</v>
      </c>
      <c r="BI174" s="5">
        <v>31.620010375976499</v>
      </c>
      <c r="BK174">
        <v>20210</v>
      </c>
      <c r="BL174">
        <v>82.177319999999995</v>
      </c>
      <c r="BN174">
        <v>20210</v>
      </c>
      <c r="BO174" s="5">
        <v>82.177319999999995</v>
      </c>
      <c r="BQ174">
        <v>20210</v>
      </c>
      <c r="BR174" s="5">
        <v>82.177319999999995</v>
      </c>
      <c r="BT174">
        <v>20210</v>
      </c>
      <c r="BU174" s="5">
        <v>82.177319999999995</v>
      </c>
      <c r="BW174" t="s">
        <v>139</v>
      </c>
      <c r="BX174" s="5"/>
      <c r="CA174" t="s">
        <v>139</v>
      </c>
      <c r="CD174">
        <v>20210</v>
      </c>
      <c r="CE174">
        <v>82.177319999999995</v>
      </c>
      <c r="CG174">
        <v>20210</v>
      </c>
      <c r="CH174">
        <v>82.177319999999995</v>
      </c>
      <c r="CL174">
        <v>20210</v>
      </c>
      <c r="CM174">
        <v>82.177319999999995</v>
      </c>
      <c r="CP174">
        <v>20210</v>
      </c>
      <c r="CQ174">
        <v>82.177319999999995</v>
      </c>
      <c r="CS174">
        <v>20210</v>
      </c>
      <c r="CT174">
        <v>82.177319999999995</v>
      </c>
      <c r="CV174">
        <v>20210</v>
      </c>
      <c r="CW174">
        <v>82.177319999999995</v>
      </c>
      <c r="CX174">
        <v>20210</v>
      </c>
      <c r="CY174">
        <v>82.177319999999995</v>
      </c>
    </row>
    <row r="175" spans="1:103" x14ac:dyDescent="0.3">
      <c r="A175" s="5">
        <v>27.85595703125</v>
      </c>
      <c r="D175" s="6">
        <f t="shared" si="10"/>
        <v>9.4462151547806354E-4</v>
      </c>
      <c r="E175">
        <v>20211</v>
      </c>
      <c r="F175" s="5">
        <v>23.7010498046875</v>
      </c>
      <c r="H175">
        <v>20211</v>
      </c>
      <c r="I175" s="5">
        <v>24.8047161102294</v>
      </c>
      <c r="J175" s="6">
        <f t="shared" si="9"/>
        <v>4.6566135873172154E-2</v>
      </c>
      <c r="W175">
        <v>20211</v>
      </c>
      <c r="X175" s="5">
        <v>27.134284973144499</v>
      </c>
      <c r="Y175" s="5"/>
      <c r="Z175">
        <v>20297</v>
      </c>
      <c r="AA175" s="5">
        <v>32.530769348144503</v>
      </c>
      <c r="AC175">
        <v>20206</v>
      </c>
      <c r="AD175" s="5">
        <v>31.951532363891602</v>
      </c>
      <c r="AE175" s="6"/>
      <c r="AG175">
        <v>20211</v>
      </c>
      <c r="AH175" s="5">
        <v>35.094860076904297</v>
      </c>
      <c r="AJ175" s="13">
        <v>20211</v>
      </c>
      <c r="AK175" s="18">
        <v>32.709884643554602</v>
      </c>
      <c r="AM175" s="13">
        <v>20227</v>
      </c>
      <c r="AN175" s="18">
        <v>33.030376434326101</v>
      </c>
      <c r="AP175">
        <v>20152</v>
      </c>
      <c r="AQ175" s="5">
        <v>32.924526214599602</v>
      </c>
      <c r="AS175">
        <v>20211</v>
      </c>
      <c r="AT175" s="5">
        <v>31.591333389282202</v>
      </c>
      <c r="AU175" s="5"/>
      <c r="AV175" s="13">
        <v>20211</v>
      </c>
      <c r="AW175" s="18">
        <v>35.929264068603501</v>
      </c>
      <c r="AY175">
        <v>20211</v>
      </c>
      <c r="AZ175" s="5">
        <v>37.995109558105398</v>
      </c>
      <c r="BB175" s="13">
        <v>20231</v>
      </c>
      <c r="BC175" s="19">
        <v>32.736309051513601</v>
      </c>
      <c r="BE175">
        <v>20211</v>
      </c>
      <c r="BF175" s="4">
        <v>32.482559204101499</v>
      </c>
      <c r="BH175">
        <v>20197</v>
      </c>
      <c r="BI175" s="5">
        <v>31.603744506835898</v>
      </c>
      <c r="BK175">
        <v>20211</v>
      </c>
      <c r="BL175">
        <v>30.452129364013601</v>
      </c>
      <c r="BN175">
        <v>20211</v>
      </c>
      <c r="BO175" s="5">
        <v>27.85595703125</v>
      </c>
      <c r="BQ175">
        <v>20211</v>
      </c>
      <c r="BR175" s="5">
        <v>28.73677444458</v>
      </c>
      <c r="BT175">
        <v>20211</v>
      </c>
      <c r="BU175" s="5">
        <v>27.2813110351562</v>
      </c>
      <c r="BW175" t="s">
        <v>187</v>
      </c>
      <c r="BX175" s="5"/>
      <c r="CA175" t="s">
        <v>187</v>
      </c>
      <c r="CD175">
        <v>20211</v>
      </c>
      <c r="CE175">
        <v>38.356529235839801</v>
      </c>
      <c r="CG175">
        <v>20211</v>
      </c>
      <c r="CH175">
        <v>38.378135681152301</v>
      </c>
      <c r="CL175">
        <v>20211</v>
      </c>
      <c r="CM175">
        <v>38.378135681152301</v>
      </c>
      <c r="CP175">
        <v>20211</v>
      </c>
      <c r="CQ175">
        <v>34.155609130859297</v>
      </c>
      <c r="CS175">
        <v>20211</v>
      </c>
      <c r="CT175">
        <v>41.988712310791001</v>
      </c>
      <c r="CV175">
        <v>20211</v>
      </c>
      <c r="CW175">
        <v>38.358081817626903</v>
      </c>
      <c r="CX175">
        <v>20211</v>
      </c>
      <c r="CY175">
        <v>38.356529235839801</v>
      </c>
    </row>
    <row r="176" spans="1:103" x14ac:dyDescent="0.3">
      <c r="A176" s="5">
        <v>30.075647354125898</v>
      </c>
      <c r="D176" s="6">
        <f t="shared" si="10"/>
        <v>1.0198932871258578E-3</v>
      </c>
      <c r="E176">
        <v>20212</v>
      </c>
      <c r="F176" s="5">
        <v>28.067647933959901</v>
      </c>
      <c r="H176">
        <v>20212</v>
      </c>
      <c r="I176" s="5">
        <v>33.418506622314403</v>
      </c>
      <c r="J176" s="6">
        <f t="shared" si="9"/>
        <v>0.19064150658240009</v>
      </c>
      <c r="W176">
        <v>20212</v>
      </c>
      <c r="X176" s="5">
        <v>32.318721771240199</v>
      </c>
      <c r="Y176" s="5"/>
      <c r="Z176">
        <v>20206</v>
      </c>
      <c r="AA176" s="5">
        <v>32.324348449707003</v>
      </c>
      <c r="AC176">
        <v>20414</v>
      </c>
      <c r="AD176" s="5">
        <v>31.8163027777777</v>
      </c>
      <c r="AE176" s="6"/>
      <c r="AG176">
        <v>20212</v>
      </c>
      <c r="AH176" s="5">
        <v>30.2717781066894</v>
      </c>
      <c r="AJ176" s="13">
        <v>20212</v>
      </c>
      <c r="AK176" s="18">
        <v>28.497976303100501</v>
      </c>
      <c r="AM176" s="13">
        <v>20206</v>
      </c>
      <c r="AN176" s="18">
        <v>32.790111541747997</v>
      </c>
      <c r="AP176">
        <v>20201</v>
      </c>
      <c r="AQ176" s="5">
        <v>32.278995513916001</v>
      </c>
      <c r="AS176">
        <v>20212</v>
      </c>
      <c r="AT176" s="5">
        <v>29.120906829833899</v>
      </c>
      <c r="AU176" s="5"/>
      <c r="AV176" s="13">
        <v>20212</v>
      </c>
      <c r="AW176" s="18">
        <v>29.0957336425781</v>
      </c>
      <c r="AY176">
        <v>20212</v>
      </c>
      <c r="AZ176" s="5">
        <v>30.463685989379801</v>
      </c>
      <c r="BB176" s="13">
        <v>20180</v>
      </c>
      <c r="BC176" s="19">
        <v>32.669845581054602</v>
      </c>
      <c r="BE176">
        <v>20179</v>
      </c>
      <c r="BF176" s="4">
        <v>32.414104461669901</v>
      </c>
      <c r="BH176">
        <v>20442</v>
      </c>
      <c r="BI176" s="5">
        <v>31.583198499999899</v>
      </c>
      <c r="BK176">
        <v>20212</v>
      </c>
      <c r="BL176">
        <v>32.2969551086425</v>
      </c>
      <c r="BN176">
        <v>20212</v>
      </c>
      <c r="BO176" s="5">
        <v>30.075647354125898</v>
      </c>
      <c r="BQ176">
        <v>20212</v>
      </c>
      <c r="BR176" s="5">
        <v>31.3815593719482</v>
      </c>
      <c r="BT176">
        <v>20212</v>
      </c>
      <c r="BU176" s="5">
        <v>31.528274536132798</v>
      </c>
      <c r="BW176" t="s">
        <v>188</v>
      </c>
      <c r="BX176" s="5"/>
      <c r="CA176" t="s">
        <v>188</v>
      </c>
      <c r="CD176">
        <v>20212</v>
      </c>
      <c r="CE176">
        <v>27.321950912475501</v>
      </c>
      <c r="CG176">
        <v>20212</v>
      </c>
      <c r="CH176">
        <v>27.322353363037099</v>
      </c>
      <c r="CL176">
        <v>20212</v>
      </c>
      <c r="CM176">
        <v>27.322353363037099</v>
      </c>
      <c r="CP176">
        <v>20212</v>
      </c>
      <c r="CQ176">
        <v>28.885530471801701</v>
      </c>
      <c r="CS176">
        <v>20212</v>
      </c>
      <c r="CT176">
        <v>26.0420207977294</v>
      </c>
      <c r="CV176">
        <v>20212</v>
      </c>
      <c r="CW176">
        <v>29.3211956024169</v>
      </c>
      <c r="CX176">
        <v>20212</v>
      </c>
      <c r="CY176">
        <v>27.321950912475501</v>
      </c>
    </row>
    <row r="177" spans="1:103" x14ac:dyDescent="0.3">
      <c r="A177" s="5">
        <v>86.970749999999995</v>
      </c>
      <c r="D177" s="6">
        <f t="shared" si="10"/>
        <v>2.9492593478335507E-3</v>
      </c>
      <c r="E177">
        <v>20213</v>
      </c>
      <c r="F177" s="5">
        <v>86.970749999999995</v>
      </c>
      <c r="H177">
        <v>20213</v>
      </c>
      <c r="I177" s="5">
        <v>86.970749999999995</v>
      </c>
      <c r="J177" s="6">
        <f t="shared" si="9"/>
        <v>0</v>
      </c>
      <c r="W177">
        <v>20213</v>
      </c>
      <c r="X177" s="5">
        <v>86.970749999999995</v>
      </c>
      <c r="Y177" s="5"/>
      <c r="Z177">
        <v>20168</v>
      </c>
      <c r="AA177" s="5">
        <v>32.1888008117675</v>
      </c>
      <c r="AC177">
        <v>20442</v>
      </c>
      <c r="AD177" s="5">
        <v>31.583198499999899</v>
      </c>
      <c r="AE177" s="6"/>
      <c r="AG177">
        <v>20213</v>
      </c>
      <c r="AH177" s="5">
        <v>86.970749999999995</v>
      </c>
      <c r="AJ177" s="13">
        <v>20213</v>
      </c>
      <c r="AK177" s="18">
        <v>86.970749999999995</v>
      </c>
      <c r="AM177" s="13">
        <v>20201</v>
      </c>
      <c r="AN177" s="18">
        <v>32.615425109863203</v>
      </c>
      <c r="AP177">
        <v>20212</v>
      </c>
      <c r="AQ177" s="5">
        <v>31.910812377929599</v>
      </c>
      <c r="AS177">
        <v>20213</v>
      </c>
      <c r="AT177" s="5">
        <v>86.970749999999995</v>
      </c>
      <c r="AU177" s="5"/>
      <c r="AV177" s="13">
        <v>20213</v>
      </c>
      <c r="AW177" s="18">
        <v>86.970749999999995</v>
      </c>
      <c r="AY177">
        <v>20213</v>
      </c>
      <c r="AZ177" s="5">
        <v>86.970749999999995</v>
      </c>
      <c r="BB177" s="13">
        <v>20414</v>
      </c>
      <c r="BC177" s="19">
        <v>31.8163027777777</v>
      </c>
      <c r="BE177">
        <v>20198</v>
      </c>
      <c r="BF177" s="4">
        <v>32.014987945556598</v>
      </c>
      <c r="BH177">
        <v>20205</v>
      </c>
      <c r="BI177" s="5">
        <v>31.246797561645501</v>
      </c>
      <c r="BK177">
        <v>20213</v>
      </c>
      <c r="BL177">
        <v>86.970749999999995</v>
      </c>
      <c r="BN177">
        <v>20213</v>
      </c>
      <c r="BO177" s="5">
        <v>86.970749999999995</v>
      </c>
      <c r="BQ177">
        <v>20213</v>
      </c>
      <c r="BR177" s="5">
        <v>86.970749999999995</v>
      </c>
      <c r="BT177">
        <v>20213</v>
      </c>
      <c r="BU177" s="5">
        <v>86.970749999999995</v>
      </c>
      <c r="BW177" t="s">
        <v>123</v>
      </c>
      <c r="BX177" s="5"/>
      <c r="CA177" t="s">
        <v>123</v>
      </c>
      <c r="CD177">
        <v>20213</v>
      </c>
      <c r="CE177">
        <v>86.970749999999995</v>
      </c>
      <c r="CG177">
        <v>20213</v>
      </c>
      <c r="CH177">
        <v>86.970749999999995</v>
      </c>
      <c r="CL177">
        <v>20213</v>
      </c>
      <c r="CM177">
        <v>86.970749999999995</v>
      </c>
      <c r="CP177">
        <v>20213</v>
      </c>
      <c r="CQ177">
        <v>86.970749999999995</v>
      </c>
      <c r="CS177">
        <v>20213</v>
      </c>
      <c r="CT177">
        <v>86.970749999999995</v>
      </c>
      <c r="CV177">
        <v>20213</v>
      </c>
      <c r="CW177">
        <v>86.970749999999995</v>
      </c>
      <c r="CX177">
        <v>20213</v>
      </c>
      <c r="CY177">
        <v>86.970749999999995</v>
      </c>
    </row>
    <row r="178" spans="1:103" x14ac:dyDescent="0.3">
      <c r="A178" s="5">
        <v>28.796611785888601</v>
      </c>
      <c r="D178" s="6">
        <f t="shared" si="10"/>
        <v>9.7651999661341031E-4</v>
      </c>
      <c r="E178">
        <v>20215</v>
      </c>
      <c r="F178" s="5">
        <v>23.804918289184499</v>
      </c>
      <c r="H178">
        <v>20215</v>
      </c>
      <c r="I178" s="5">
        <v>27.123298645019499</v>
      </c>
      <c r="J178" s="6">
        <f t="shared" si="9"/>
        <v>0.13939893914034851</v>
      </c>
      <c r="W178">
        <v>20215</v>
      </c>
      <c r="X178" s="5">
        <v>31.456731796264599</v>
      </c>
      <c r="Y178" s="5"/>
      <c r="Z178">
        <v>20414</v>
      </c>
      <c r="AA178" s="5">
        <v>31.8163027777777</v>
      </c>
      <c r="AC178">
        <v>20179</v>
      </c>
      <c r="AD178" s="5">
        <v>31.2252502441406</v>
      </c>
      <c r="AE178" s="6"/>
      <c r="AG178">
        <v>20215</v>
      </c>
      <c r="AH178" s="5">
        <v>28.562562942504801</v>
      </c>
      <c r="AJ178" s="13">
        <v>20215</v>
      </c>
      <c r="AK178" s="18">
        <v>23.3129558563232</v>
      </c>
      <c r="AM178" s="13">
        <v>20198</v>
      </c>
      <c r="AN178" s="18">
        <v>32.569473266601499</v>
      </c>
      <c r="AP178">
        <v>20414</v>
      </c>
      <c r="AQ178" s="5">
        <v>31.8163027777777</v>
      </c>
      <c r="AS178">
        <v>20215</v>
      </c>
      <c r="AT178" s="5">
        <v>23.487298965454102</v>
      </c>
      <c r="AU178" s="5"/>
      <c r="AV178" s="13">
        <v>20215</v>
      </c>
      <c r="AW178" s="18">
        <v>23.976869583129801</v>
      </c>
      <c r="AY178">
        <v>20215</v>
      </c>
      <c r="AZ178" s="5">
        <v>23.6205234527587</v>
      </c>
      <c r="BB178" s="13">
        <v>20442</v>
      </c>
      <c r="BC178" s="19">
        <v>31.583198499999899</v>
      </c>
      <c r="BE178">
        <v>20414</v>
      </c>
      <c r="BF178" s="4">
        <v>31.8163027777777</v>
      </c>
      <c r="BH178">
        <v>20211</v>
      </c>
      <c r="BI178" s="5">
        <v>30.999952316284102</v>
      </c>
      <c r="BK178">
        <v>20215</v>
      </c>
      <c r="BL178">
        <v>29.6170558929443</v>
      </c>
      <c r="BN178">
        <v>20215</v>
      </c>
      <c r="BO178" s="5">
        <v>28.796611785888601</v>
      </c>
      <c r="BQ178">
        <v>20215</v>
      </c>
      <c r="BR178" s="5">
        <v>29.877792358398398</v>
      </c>
      <c r="BT178">
        <v>20215</v>
      </c>
      <c r="BU178" s="5">
        <v>29.346250534057599</v>
      </c>
      <c r="BW178" t="s">
        <v>189</v>
      </c>
      <c r="BX178" s="5"/>
      <c r="CA178" t="s">
        <v>189</v>
      </c>
      <c r="CD178">
        <v>20215</v>
      </c>
      <c r="CE178">
        <v>29.0073738098144</v>
      </c>
      <c r="CG178">
        <v>20215</v>
      </c>
      <c r="CH178">
        <v>35.195186614990199</v>
      </c>
      <c r="CL178">
        <v>20215</v>
      </c>
      <c r="CM178">
        <v>35.195186614990199</v>
      </c>
      <c r="CP178">
        <v>20215</v>
      </c>
      <c r="CQ178">
        <v>27.7003574371337</v>
      </c>
      <c r="CS178">
        <v>20215</v>
      </c>
      <c r="CT178">
        <v>26.023448944091701</v>
      </c>
      <c r="CV178">
        <v>20215</v>
      </c>
      <c r="CW178">
        <v>29.2560634613037</v>
      </c>
      <c r="CX178">
        <v>20215</v>
      </c>
      <c r="CY178">
        <v>29.0073738098144</v>
      </c>
    </row>
    <row r="179" spans="1:103" x14ac:dyDescent="0.3">
      <c r="A179" s="5">
        <v>23.768203735351499</v>
      </c>
      <c r="D179" s="6">
        <f t="shared" si="10"/>
        <v>8.0600198397389616E-4</v>
      </c>
      <c r="E179">
        <v>20216</v>
      </c>
      <c r="F179" s="5">
        <v>15.153034210205</v>
      </c>
      <c r="H179">
        <v>20216</v>
      </c>
      <c r="I179" s="5">
        <v>17.349775314331001</v>
      </c>
      <c r="J179" s="6">
        <f t="shared" si="9"/>
        <v>0.14497037845044791</v>
      </c>
      <c r="W179">
        <v>20216</v>
      </c>
      <c r="X179" s="5">
        <v>26.792556762695298</v>
      </c>
      <c r="Y179" s="5"/>
      <c r="Z179">
        <v>20442</v>
      </c>
      <c r="AA179" s="5">
        <v>31.583198499999899</v>
      </c>
      <c r="AC179">
        <v>20198</v>
      </c>
      <c r="AD179" s="5">
        <v>31.138353347778299</v>
      </c>
      <c r="AE179" s="6"/>
      <c r="AG179">
        <v>20216</v>
      </c>
      <c r="AH179" s="5">
        <v>27.054582595825099</v>
      </c>
      <c r="AJ179" s="13">
        <v>20216</v>
      </c>
      <c r="AK179" s="18">
        <v>20.743951797485298</v>
      </c>
      <c r="AM179" s="13">
        <v>20414</v>
      </c>
      <c r="AN179" s="18">
        <v>31.8163027777777</v>
      </c>
      <c r="AP179">
        <v>20442</v>
      </c>
      <c r="AQ179" s="5">
        <v>31.583198499999899</v>
      </c>
      <c r="AS179">
        <v>20216</v>
      </c>
      <c r="AT179" s="5">
        <v>22.514184951782202</v>
      </c>
      <c r="AU179" s="5"/>
      <c r="AV179" s="13">
        <v>20216</v>
      </c>
      <c r="AW179" s="18">
        <v>23.666259765625</v>
      </c>
      <c r="AY179">
        <v>20216</v>
      </c>
      <c r="AZ179" s="5">
        <v>23.927270889282202</v>
      </c>
      <c r="BB179" s="13">
        <v>20168</v>
      </c>
      <c r="BC179" s="19">
        <v>31.378973007202099</v>
      </c>
      <c r="BE179">
        <v>20442</v>
      </c>
      <c r="BF179" s="4">
        <v>31.583198499999899</v>
      </c>
      <c r="BH179">
        <v>20201</v>
      </c>
      <c r="BI179" s="5">
        <v>30.8641052246093</v>
      </c>
      <c r="BK179">
        <v>20216</v>
      </c>
      <c r="BL179">
        <v>23.568370819091701</v>
      </c>
      <c r="BN179">
        <v>20216</v>
      </c>
      <c r="BO179" s="5">
        <v>23.768203735351499</v>
      </c>
      <c r="BQ179">
        <v>20216</v>
      </c>
      <c r="BR179" s="5">
        <v>26.362754821777301</v>
      </c>
      <c r="BT179">
        <v>20216</v>
      </c>
      <c r="BU179" s="5">
        <v>25.092821121215799</v>
      </c>
      <c r="BW179" t="s">
        <v>190</v>
      </c>
      <c r="BX179" s="5"/>
      <c r="CA179" t="s">
        <v>190</v>
      </c>
      <c r="CD179">
        <v>20216</v>
      </c>
      <c r="CE179">
        <v>24.5273838043212</v>
      </c>
      <c r="CG179">
        <v>20216</v>
      </c>
      <c r="CH179">
        <v>25.801486968994102</v>
      </c>
      <c r="CL179">
        <v>20216</v>
      </c>
      <c r="CM179">
        <v>25.801486968994102</v>
      </c>
      <c r="CP179">
        <v>20216</v>
      </c>
      <c r="CQ179">
        <v>24.917238235473601</v>
      </c>
      <c r="CS179">
        <v>20216</v>
      </c>
      <c r="CT179">
        <v>20.908267974853501</v>
      </c>
      <c r="CV179">
        <v>20216</v>
      </c>
      <c r="CW179">
        <v>30.284999847412099</v>
      </c>
      <c r="CX179">
        <v>20216</v>
      </c>
      <c r="CY179">
        <v>24.5273838043212</v>
      </c>
    </row>
    <row r="180" spans="1:103" x14ac:dyDescent="0.3">
      <c r="A180" s="5">
        <v>28.422807693481399</v>
      </c>
      <c r="D180" s="6">
        <f t="shared" si="10"/>
        <v>9.6384395077282173E-4</v>
      </c>
      <c r="E180">
        <v>20218</v>
      </c>
      <c r="F180" s="5">
        <v>36.465774536132798</v>
      </c>
      <c r="H180">
        <v>20218</v>
      </c>
      <c r="I180" s="5">
        <v>32.359382629394503</v>
      </c>
      <c r="J180" s="6">
        <f t="shared" si="9"/>
        <v>-0.11260947995686754</v>
      </c>
      <c r="W180">
        <v>20218</v>
      </c>
      <c r="X180" s="5">
        <v>26.7318935394287</v>
      </c>
      <c r="Y180" s="5"/>
      <c r="Z180">
        <v>20224</v>
      </c>
      <c r="AA180" s="5">
        <v>30.985288619995099</v>
      </c>
      <c r="AC180">
        <v>20200</v>
      </c>
      <c r="AD180" s="5">
        <v>31.104406356811499</v>
      </c>
      <c r="AE180" s="6"/>
      <c r="AG180">
        <v>20218</v>
      </c>
      <c r="AH180" s="5">
        <v>34.893604278564403</v>
      </c>
      <c r="AJ180" s="13">
        <v>20218</v>
      </c>
      <c r="AK180" s="18">
        <v>25.097023010253899</v>
      </c>
      <c r="AM180" s="13">
        <v>20208</v>
      </c>
      <c r="AN180" s="18">
        <v>31.646265029907202</v>
      </c>
      <c r="AP180">
        <v>20102</v>
      </c>
      <c r="AQ180" s="5">
        <v>31.507783889770501</v>
      </c>
      <c r="AS180">
        <v>20218</v>
      </c>
      <c r="AT180" s="5">
        <v>30.528295516967699</v>
      </c>
      <c r="AU180" s="5"/>
      <c r="AV180" s="13">
        <v>20218</v>
      </c>
      <c r="AW180" s="18">
        <v>32.684513092041001</v>
      </c>
      <c r="AY180">
        <v>20218</v>
      </c>
      <c r="AZ180" s="5">
        <v>36.522216796875</v>
      </c>
      <c r="BB180" s="13">
        <v>20187</v>
      </c>
      <c r="BC180" s="19">
        <v>31.209671020507798</v>
      </c>
      <c r="BE180">
        <v>20200</v>
      </c>
      <c r="BF180" s="4">
        <v>31.1976604461669</v>
      </c>
      <c r="BH180">
        <v>20440</v>
      </c>
      <c r="BI180" s="5">
        <v>30.730120833333299</v>
      </c>
      <c r="BK180">
        <v>20218</v>
      </c>
      <c r="BL180">
        <v>25.476781845092699</v>
      </c>
      <c r="BN180">
        <v>20218</v>
      </c>
      <c r="BO180" s="5">
        <v>28.422807693481399</v>
      </c>
      <c r="BQ180">
        <v>20218</v>
      </c>
      <c r="BR180" s="5">
        <v>28.774612426757798</v>
      </c>
      <c r="BT180">
        <v>20218</v>
      </c>
      <c r="BU180" s="5">
        <v>27.977350234985298</v>
      </c>
      <c r="BW180" t="s">
        <v>598</v>
      </c>
      <c r="BX180" s="5"/>
      <c r="CA180" t="s">
        <v>598</v>
      </c>
      <c r="CD180">
        <v>20218</v>
      </c>
      <c r="CE180">
        <v>23.157087326049801</v>
      </c>
      <c r="CG180">
        <v>20218</v>
      </c>
      <c r="CH180">
        <v>36.309455871582003</v>
      </c>
      <c r="CL180">
        <v>20218</v>
      </c>
      <c r="CM180">
        <v>36.309455871582003</v>
      </c>
      <c r="CP180">
        <v>20218</v>
      </c>
      <c r="CQ180">
        <v>39.628406524658203</v>
      </c>
      <c r="CS180">
        <v>20218</v>
      </c>
      <c r="CT180">
        <v>37.1829833984375</v>
      </c>
      <c r="CV180">
        <v>20218</v>
      </c>
      <c r="CW180">
        <v>31.584260940551701</v>
      </c>
      <c r="CX180">
        <v>20218</v>
      </c>
      <c r="CY180">
        <v>23.157087326049801</v>
      </c>
    </row>
    <row r="181" spans="1:103" x14ac:dyDescent="0.3">
      <c r="A181" s="5">
        <v>24.5947875976562</v>
      </c>
      <c r="D181" s="6">
        <f t="shared" si="10"/>
        <v>8.3403221462811613E-4</v>
      </c>
      <c r="E181">
        <v>20219</v>
      </c>
      <c r="F181" s="5">
        <v>25.273683547973601</v>
      </c>
      <c r="H181">
        <v>20219</v>
      </c>
      <c r="I181" s="5">
        <v>26.2900581359863</v>
      </c>
      <c r="J181" s="6">
        <f t="shared" si="9"/>
        <v>4.0214739022250257E-2</v>
      </c>
      <c r="W181">
        <v>20219</v>
      </c>
      <c r="X181" s="5">
        <v>26.855350494384702</v>
      </c>
      <c r="Y181" s="5"/>
      <c r="Z181">
        <v>20198</v>
      </c>
      <c r="AA181" s="5">
        <v>30.954299926757798</v>
      </c>
      <c r="AC181">
        <v>20152</v>
      </c>
      <c r="AD181" s="5">
        <v>31.0334148406982</v>
      </c>
      <c r="AE181" s="6"/>
      <c r="AG181">
        <v>20219</v>
      </c>
      <c r="AH181" s="5">
        <v>30.4474163055419</v>
      </c>
      <c r="AJ181" s="13">
        <v>20219</v>
      </c>
      <c r="AK181" s="18">
        <v>29.2831916809082</v>
      </c>
      <c r="AM181" s="13">
        <v>20442</v>
      </c>
      <c r="AN181" s="18">
        <v>31.583198499999899</v>
      </c>
      <c r="AP181">
        <v>20198</v>
      </c>
      <c r="AQ181" s="5">
        <v>30.937494277954102</v>
      </c>
      <c r="AS181">
        <v>20219</v>
      </c>
      <c r="AT181" s="5">
        <v>26.815118789672798</v>
      </c>
      <c r="AU181" s="5"/>
      <c r="AV181" s="13">
        <v>20219</v>
      </c>
      <c r="AW181" s="18">
        <v>29.1128540039062</v>
      </c>
      <c r="AY181">
        <v>20219</v>
      </c>
      <c r="AZ181" s="5">
        <v>27.667661666870099</v>
      </c>
      <c r="BB181" s="13">
        <v>20440</v>
      </c>
      <c r="BC181" s="19">
        <v>30.730120833333299</v>
      </c>
      <c r="BE181">
        <v>20224</v>
      </c>
      <c r="BF181" s="4">
        <v>30.972600936889599</v>
      </c>
      <c r="BH181">
        <v>20364</v>
      </c>
      <c r="BI181" s="5">
        <v>30.615766525268501</v>
      </c>
      <c r="BK181">
        <v>20219</v>
      </c>
      <c r="BL181">
        <v>28.212640762329102</v>
      </c>
      <c r="BN181">
        <v>20219</v>
      </c>
      <c r="BO181" s="5">
        <v>24.5947875976562</v>
      </c>
      <c r="BQ181">
        <v>20219</v>
      </c>
      <c r="BR181" s="5">
        <v>26.197492599487301</v>
      </c>
      <c r="BT181">
        <v>20219</v>
      </c>
      <c r="BU181" s="5">
        <v>25.134292602538999</v>
      </c>
      <c r="BW181" t="s">
        <v>191</v>
      </c>
      <c r="BX181" s="5"/>
      <c r="CA181" t="s">
        <v>191</v>
      </c>
      <c r="CD181">
        <v>20219</v>
      </c>
      <c r="CE181">
        <v>29.7026672363281</v>
      </c>
      <c r="CG181">
        <v>20219</v>
      </c>
      <c r="CH181">
        <v>28.027429580688398</v>
      </c>
      <c r="CL181">
        <v>20219</v>
      </c>
      <c r="CM181">
        <v>28.027429580688398</v>
      </c>
      <c r="CP181">
        <v>20219</v>
      </c>
      <c r="CQ181">
        <v>26.775465011596602</v>
      </c>
      <c r="CS181">
        <v>20219</v>
      </c>
      <c r="CT181">
        <v>33.9296875</v>
      </c>
      <c r="CV181">
        <v>20219</v>
      </c>
      <c r="CW181">
        <v>31.609125137329102</v>
      </c>
      <c r="CX181">
        <v>20219</v>
      </c>
      <c r="CY181">
        <v>29.7026672363281</v>
      </c>
    </row>
    <row r="182" spans="1:103" x14ac:dyDescent="0.3">
      <c r="A182" s="5">
        <v>25.812210083007798</v>
      </c>
      <c r="D182" s="6">
        <f t="shared" si="10"/>
        <v>8.7531614796416252E-4</v>
      </c>
      <c r="E182">
        <v>20220</v>
      </c>
      <c r="F182" s="5">
        <v>24.6419143676757</v>
      </c>
      <c r="H182">
        <v>20220</v>
      </c>
      <c r="I182" s="5">
        <v>26.0666179656982</v>
      </c>
      <c r="J182" s="6">
        <f t="shared" si="9"/>
        <v>5.7816270958695126E-2</v>
      </c>
      <c r="W182">
        <v>20220</v>
      </c>
      <c r="X182" s="5">
        <v>26.2793254852294</v>
      </c>
      <c r="Y182" s="5"/>
      <c r="Z182">
        <v>20440</v>
      </c>
      <c r="AA182" s="5">
        <v>30.730120833333299</v>
      </c>
      <c r="AC182">
        <v>20218</v>
      </c>
      <c r="AD182" s="5">
        <v>30.827186584472599</v>
      </c>
      <c r="AE182" s="6"/>
      <c r="AG182">
        <v>20220</v>
      </c>
      <c r="AH182" s="5">
        <v>31.8054599761962</v>
      </c>
      <c r="AJ182" s="13">
        <v>20220</v>
      </c>
      <c r="AK182" s="18">
        <v>26.173782348632798</v>
      </c>
      <c r="AM182" s="13">
        <v>20224</v>
      </c>
      <c r="AN182" s="18">
        <v>31.1692199707031</v>
      </c>
      <c r="AP182">
        <v>20440</v>
      </c>
      <c r="AQ182" s="5">
        <v>30.730120833333299</v>
      </c>
      <c r="AS182">
        <v>20220</v>
      </c>
      <c r="AT182" s="5">
        <v>29.093154907226499</v>
      </c>
      <c r="AU182" s="5"/>
      <c r="AV182" s="13">
        <v>20220</v>
      </c>
      <c r="AW182" s="18">
        <v>29.845279693603501</v>
      </c>
      <c r="AY182">
        <v>20220</v>
      </c>
      <c r="AZ182" s="5">
        <v>29.683843612670898</v>
      </c>
      <c r="BB182" s="13">
        <v>20198</v>
      </c>
      <c r="BC182" s="19">
        <v>30.719411849975501</v>
      </c>
      <c r="BE182">
        <v>20440</v>
      </c>
      <c r="BF182" s="4">
        <v>30.730120833333299</v>
      </c>
      <c r="BH182">
        <v>20206</v>
      </c>
      <c r="BI182" s="5">
        <v>30.3563213348388</v>
      </c>
      <c r="BK182">
        <v>20220</v>
      </c>
      <c r="BL182">
        <v>25.723834991455</v>
      </c>
      <c r="BN182">
        <v>20220</v>
      </c>
      <c r="BO182" s="5">
        <v>25.812210083007798</v>
      </c>
      <c r="BQ182">
        <v>20220</v>
      </c>
      <c r="BR182" s="5">
        <v>26.468990325927699</v>
      </c>
      <c r="BT182">
        <v>20220</v>
      </c>
      <c r="BU182" s="5">
        <v>26.167148590087798</v>
      </c>
      <c r="BW182" t="s">
        <v>192</v>
      </c>
      <c r="BX182" s="5"/>
      <c r="CA182" t="s">
        <v>192</v>
      </c>
      <c r="CD182">
        <v>20220</v>
      </c>
      <c r="CE182">
        <v>33.762416839599602</v>
      </c>
      <c r="CG182">
        <v>20220</v>
      </c>
      <c r="CH182">
        <v>29.939699172973601</v>
      </c>
      <c r="CL182">
        <v>20220</v>
      </c>
      <c r="CM182">
        <v>29.939699172973601</v>
      </c>
      <c r="CP182">
        <v>20220</v>
      </c>
      <c r="CQ182">
        <v>25.91743850708</v>
      </c>
      <c r="CS182">
        <v>20220</v>
      </c>
      <c r="CT182">
        <v>19.0599250793457</v>
      </c>
      <c r="CV182">
        <v>20220</v>
      </c>
      <c r="CW182">
        <v>34.064624786376903</v>
      </c>
      <c r="CX182">
        <v>20220</v>
      </c>
      <c r="CY182">
        <v>33.762416839599602</v>
      </c>
    </row>
    <row r="183" spans="1:103" x14ac:dyDescent="0.3">
      <c r="A183" s="5">
        <v>25.1604824066162</v>
      </c>
      <c r="D183" s="6">
        <f t="shared" si="10"/>
        <v>8.5321545385907819E-4</v>
      </c>
      <c r="E183">
        <v>20222</v>
      </c>
      <c r="F183" s="5">
        <v>23.923711776733398</v>
      </c>
      <c r="H183">
        <v>20222</v>
      </c>
      <c r="I183" s="5">
        <v>24.5651950836181</v>
      </c>
      <c r="J183" s="6">
        <f t="shared" si="9"/>
        <v>2.6813703194191074E-2</v>
      </c>
      <c r="W183">
        <v>20222</v>
      </c>
      <c r="X183" s="5">
        <v>26.053159713745099</v>
      </c>
      <c r="Y183" s="5"/>
      <c r="Z183">
        <v>20212</v>
      </c>
      <c r="AA183" s="5">
        <v>30.189893722534102</v>
      </c>
      <c r="AC183">
        <v>20440</v>
      </c>
      <c r="AD183" s="5">
        <v>30.730120833333299</v>
      </c>
      <c r="AE183" s="6"/>
      <c r="AG183">
        <v>20222</v>
      </c>
      <c r="AH183" s="5">
        <v>28.432071685791001</v>
      </c>
      <c r="AJ183" s="13">
        <v>20222</v>
      </c>
      <c r="AK183" s="18">
        <v>25.324562072753899</v>
      </c>
      <c r="AM183" s="13">
        <v>20205</v>
      </c>
      <c r="AN183" s="18">
        <v>31.034864425659102</v>
      </c>
      <c r="AP183">
        <v>20206</v>
      </c>
      <c r="AQ183" s="5">
        <v>30.723861694335898</v>
      </c>
      <c r="AS183">
        <v>20222</v>
      </c>
      <c r="AT183" s="5">
        <v>24.6632785797119</v>
      </c>
      <c r="AU183" s="5"/>
      <c r="AV183" s="13">
        <v>20222</v>
      </c>
      <c r="AW183" s="18">
        <v>25.419448852538999</v>
      </c>
      <c r="AY183">
        <v>20222</v>
      </c>
      <c r="AZ183" s="5">
        <v>24.083490371704102</v>
      </c>
      <c r="BB183" s="13">
        <v>20364</v>
      </c>
      <c r="BC183" s="19">
        <v>30.625238418579102</v>
      </c>
      <c r="BE183">
        <v>20212</v>
      </c>
      <c r="BF183" s="4">
        <v>30.417064666748001</v>
      </c>
      <c r="BH183">
        <v>20227</v>
      </c>
      <c r="BI183" s="5">
        <v>30.180519104003899</v>
      </c>
      <c r="BK183">
        <v>20222</v>
      </c>
      <c r="BL183">
        <v>27.2422485351562</v>
      </c>
      <c r="BN183">
        <v>20222</v>
      </c>
      <c r="BO183" s="5">
        <v>25.1604824066162</v>
      </c>
      <c r="BQ183">
        <v>20222</v>
      </c>
      <c r="BR183" s="5">
        <v>25.3352966308593</v>
      </c>
      <c r="BT183">
        <v>20222</v>
      </c>
      <c r="BU183" s="5">
        <v>25.334840774536101</v>
      </c>
      <c r="BW183" t="s">
        <v>193</v>
      </c>
      <c r="BX183" s="5"/>
      <c r="CA183" t="s">
        <v>193</v>
      </c>
      <c r="CD183">
        <v>20222</v>
      </c>
      <c r="CE183">
        <v>24.2442417144775</v>
      </c>
      <c r="CG183">
        <v>20222</v>
      </c>
      <c r="CH183">
        <v>25.358180999755799</v>
      </c>
      <c r="CL183">
        <v>20222</v>
      </c>
      <c r="CM183">
        <v>25.358180999755799</v>
      </c>
      <c r="CP183">
        <v>20222</v>
      </c>
      <c r="CQ183">
        <v>26.814546585083001</v>
      </c>
      <c r="CS183">
        <v>20222</v>
      </c>
      <c r="CT183">
        <v>17.692125320434499</v>
      </c>
      <c r="CV183">
        <v>20222</v>
      </c>
      <c r="CW183">
        <v>33.333248138427699</v>
      </c>
      <c r="CX183">
        <v>20222</v>
      </c>
      <c r="CY183">
        <v>24.2442417144775</v>
      </c>
    </row>
    <row r="184" spans="1:103" x14ac:dyDescent="0.3">
      <c r="A184" s="5">
        <v>30.3943786621093</v>
      </c>
      <c r="D184" s="6">
        <f t="shared" si="10"/>
        <v>1.030701763418373E-3</v>
      </c>
      <c r="E184">
        <v>20224</v>
      </c>
      <c r="F184" s="5">
        <v>26.5628547668457</v>
      </c>
      <c r="H184">
        <v>20224</v>
      </c>
      <c r="I184" s="5">
        <v>30.842485427856399</v>
      </c>
      <c r="J184" s="6">
        <f t="shared" si="9"/>
        <v>0.16111335541962535</v>
      </c>
      <c r="W184">
        <v>20224</v>
      </c>
      <c r="X184" s="5">
        <v>28.967882156371999</v>
      </c>
      <c r="Y184" s="5"/>
      <c r="Z184">
        <v>20205</v>
      </c>
      <c r="AA184" s="5">
        <v>29.7769565582275</v>
      </c>
      <c r="AC184">
        <v>20187</v>
      </c>
      <c r="AD184" s="5">
        <v>30.350028991699201</v>
      </c>
      <c r="AE184" s="6"/>
      <c r="AG184">
        <v>20224</v>
      </c>
      <c r="AH184" s="5">
        <v>30.902980804443299</v>
      </c>
      <c r="AJ184" s="13">
        <v>20224</v>
      </c>
      <c r="AK184" s="18">
        <v>26.7843208312988</v>
      </c>
      <c r="AM184" s="13">
        <v>20200</v>
      </c>
      <c r="AN184" s="18">
        <v>30.794519424438398</v>
      </c>
      <c r="AP184">
        <v>20205</v>
      </c>
      <c r="AQ184" s="5">
        <v>30.708507537841701</v>
      </c>
      <c r="AS184">
        <v>20224</v>
      </c>
      <c r="AT184" s="5">
        <v>30.325481414794901</v>
      </c>
      <c r="AU184" s="5"/>
      <c r="AV184" s="13">
        <v>20224</v>
      </c>
      <c r="AW184" s="18">
        <v>33.084209442138601</v>
      </c>
      <c r="AY184">
        <v>20224</v>
      </c>
      <c r="AZ184" s="5">
        <v>29.301326751708899</v>
      </c>
      <c r="BB184" s="13">
        <v>20200</v>
      </c>
      <c r="BC184" s="19">
        <v>30.3456096649169</v>
      </c>
      <c r="BE184">
        <v>20232</v>
      </c>
      <c r="BF184" s="4">
        <v>30.4036350250244</v>
      </c>
      <c r="BH184">
        <v>20198</v>
      </c>
      <c r="BI184" s="5">
        <v>29.969440460205</v>
      </c>
      <c r="BK184">
        <v>20224</v>
      </c>
      <c r="BL184">
        <v>29.425134658813398</v>
      </c>
      <c r="BN184">
        <v>20224</v>
      </c>
      <c r="BO184" s="5">
        <v>30.3943786621093</v>
      </c>
      <c r="BQ184">
        <v>20224</v>
      </c>
      <c r="BR184" s="5">
        <v>29.853631973266602</v>
      </c>
      <c r="BT184">
        <v>20224</v>
      </c>
      <c r="BU184" s="5">
        <v>30.0007019042968</v>
      </c>
      <c r="BW184" t="s">
        <v>194</v>
      </c>
      <c r="BX184" s="5"/>
      <c r="CA184" t="s">
        <v>194</v>
      </c>
      <c r="CD184">
        <v>20224</v>
      </c>
      <c r="CE184">
        <v>31.3791790008544</v>
      </c>
      <c r="CG184">
        <v>20224</v>
      </c>
      <c r="CH184">
        <v>32.410087585449197</v>
      </c>
      <c r="CL184">
        <v>20224</v>
      </c>
      <c r="CM184">
        <v>32.410087585449197</v>
      </c>
      <c r="CP184">
        <v>20224</v>
      </c>
      <c r="CQ184">
        <v>32.150672912597599</v>
      </c>
      <c r="CS184">
        <v>20224</v>
      </c>
      <c r="CT184">
        <v>30.942171096801701</v>
      </c>
      <c r="CV184">
        <v>20224</v>
      </c>
      <c r="CW184">
        <v>31.796072006225501</v>
      </c>
      <c r="CX184">
        <v>20224</v>
      </c>
      <c r="CY184">
        <v>31.3791790008544</v>
      </c>
    </row>
    <row r="185" spans="1:103" x14ac:dyDescent="0.3">
      <c r="A185" s="5">
        <v>19.778814315795898</v>
      </c>
      <c r="D185" s="6">
        <f t="shared" si="10"/>
        <v>6.7071806337101964E-4</v>
      </c>
      <c r="E185">
        <v>20225</v>
      </c>
      <c r="F185" s="5">
        <v>19.059007644653299</v>
      </c>
      <c r="H185">
        <v>20225</v>
      </c>
      <c r="I185" s="5">
        <v>22.249879837036101</v>
      </c>
      <c r="J185" s="6">
        <f t="shared" si="9"/>
        <v>0.16742068904505381</v>
      </c>
      <c r="W185">
        <v>20225</v>
      </c>
      <c r="X185" s="5">
        <v>19.7100105285644</v>
      </c>
      <c r="Y185" s="5"/>
      <c r="Z185">
        <v>20102</v>
      </c>
      <c r="AA185" s="5">
        <v>29.723970413208001</v>
      </c>
      <c r="AC185">
        <v>20219</v>
      </c>
      <c r="AD185" s="5">
        <v>30.320674896240199</v>
      </c>
      <c r="AE185" s="6"/>
      <c r="AG185">
        <v>20225</v>
      </c>
      <c r="AH185" s="5">
        <v>25.559310913085898</v>
      </c>
      <c r="AJ185" s="13">
        <v>20225</v>
      </c>
      <c r="AK185" s="18">
        <v>24.090541839599599</v>
      </c>
      <c r="AM185" s="13">
        <v>20440</v>
      </c>
      <c r="AN185" s="18">
        <v>30.730120833333299</v>
      </c>
      <c r="AP185">
        <v>20224</v>
      </c>
      <c r="AQ185" s="5">
        <v>30.6321506500244</v>
      </c>
      <c r="AS185">
        <v>20225</v>
      </c>
      <c r="AT185" s="5">
        <v>25.338323593139599</v>
      </c>
      <c r="AU185" s="5"/>
      <c r="AV185" s="13">
        <v>20225</v>
      </c>
      <c r="AW185" s="18">
        <v>25.373325347900298</v>
      </c>
      <c r="AY185">
        <v>20225</v>
      </c>
      <c r="AZ185" s="5">
        <v>22.376785278320298</v>
      </c>
      <c r="BB185" s="13">
        <v>20340</v>
      </c>
      <c r="BC185" s="19">
        <v>30.119400024413999</v>
      </c>
      <c r="BE185">
        <v>20196</v>
      </c>
      <c r="BF185" s="4">
        <v>30.198982238769499</v>
      </c>
      <c r="BH185">
        <v>20208</v>
      </c>
      <c r="BI185" s="5">
        <v>29.788530349731399</v>
      </c>
      <c r="BK185">
        <v>20225</v>
      </c>
      <c r="BL185">
        <v>20.306919097900298</v>
      </c>
      <c r="BN185">
        <v>20225</v>
      </c>
      <c r="BO185" s="5">
        <v>19.778814315795898</v>
      </c>
      <c r="BQ185">
        <v>20225</v>
      </c>
      <c r="BR185" s="5">
        <v>19.644800186157202</v>
      </c>
      <c r="BT185">
        <v>20225</v>
      </c>
      <c r="BU185" s="5">
        <v>19.768550872802699</v>
      </c>
      <c r="BW185" t="s">
        <v>195</v>
      </c>
      <c r="BX185" s="5"/>
      <c r="CA185" t="s">
        <v>195</v>
      </c>
      <c r="CD185">
        <v>20225</v>
      </c>
      <c r="CE185">
        <v>30.5507087707519</v>
      </c>
      <c r="CG185">
        <v>20225</v>
      </c>
      <c r="CH185">
        <v>19.679294586181602</v>
      </c>
      <c r="CL185">
        <v>20225</v>
      </c>
      <c r="CM185">
        <v>19.679294586181602</v>
      </c>
      <c r="CP185">
        <v>20225</v>
      </c>
      <c r="CQ185">
        <v>23.9124755859375</v>
      </c>
      <c r="CS185">
        <v>20225</v>
      </c>
      <c r="CT185">
        <v>23.100973129272401</v>
      </c>
      <c r="CV185">
        <v>20225</v>
      </c>
      <c r="CW185">
        <v>25.8646736145019</v>
      </c>
      <c r="CX185">
        <v>20225</v>
      </c>
      <c r="CY185">
        <v>30.5507087707519</v>
      </c>
    </row>
    <row r="186" spans="1:103" x14ac:dyDescent="0.3">
      <c r="A186" s="5">
        <v>22.588335037231399</v>
      </c>
      <c r="D186" s="6">
        <f t="shared" si="10"/>
        <v>7.6599153463148041E-4</v>
      </c>
      <c r="E186">
        <v>20226</v>
      </c>
      <c r="F186" s="5">
        <v>21.486179351806602</v>
      </c>
      <c r="H186">
        <v>20226</v>
      </c>
      <c r="I186" s="5">
        <v>21.858392715454102</v>
      </c>
      <c r="J186" s="6">
        <f t="shared" si="9"/>
        <v>1.7323385305177741E-2</v>
      </c>
      <c r="W186">
        <v>20226</v>
      </c>
      <c r="X186" s="5">
        <v>23.473249435424801</v>
      </c>
      <c r="Y186" s="5"/>
      <c r="Z186">
        <v>20220</v>
      </c>
      <c r="AA186" s="5">
        <v>29.621263504028299</v>
      </c>
      <c r="AC186">
        <v>20275</v>
      </c>
      <c r="AD186" s="5">
        <v>29.592082977294901</v>
      </c>
      <c r="AE186" s="6"/>
      <c r="AG186">
        <v>20226</v>
      </c>
      <c r="AH186" s="5">
        <v>26.111915588378899</v>
      </c>
      <c r="AJ186" s="13">
        <v>20226</v>
      </c>
      <c r="AK186" s="18">
        <v>24.3634223937988</v>
      </c>
      <c r="AM186" s="13">
        <v>20297</v>
      </c>
      <c r="AN186" s="18">
        <v>30.697595596313398</v>
      </c>
      <c r="AP186">
        <v>20364</v>
      </c>
      <c r="AQ186" s="5">
        <v>30.4440002441406</v>
      </c>
      <c r="AS186">
        <v>20226</v>
      </c>
      <c r="AT186" s="5">
        <v>23.703401565551701</v>
      </c>
      <c r="AU186" s="5"/>
      <c r="AV186" s="13">
        <v>20226</v>
      </c>
      <c r="AW186" s="18">
        <v>24.4425449371337</v>
      </c>
      <c r="AY186">
        <v>20226</v>
      </c>
      <c r="AZ186" s="5">
        <v>26.956432342529201</v>
      </c>
      <c r="BB186" s="13">
        <v>20205</v>
      </c>
      <c r="BC186" s="19">
        <v>29.9646816253662</v>
      </c>
      <c r="BE186">
        <v>20206</v>
      </c>
      <c r="BF186" s="4">
        <v>30.108098983764599</v>
      </c>
      <c r="BH186">
        <v>20235</v>
      </c>
      <c r="BI186" s="5">
        <v>29.332542419433501</v>
      </c>
      <c r="BK186">
        <v>20226</v>
      </c>
      <c r="BL186">
        <v>23.156225204467699</v>
      </c>
      <c r="BN186">
        <v>20226</v>
      </c>
      <c r="BO186" s="5">
        <v>22.588335037231399</v>
      </c>
      <c r="BQ186">
        <v>20226</v>
      </c>
      <c r="BR186" s="5">
        <v>24.045680999755799</v>
      </c>
      <c r="BT186">
        <v>20226</v>
      </c>
      <c r="BU186" s="5">
        <v>23.791088104248001</v>
      </c>
      <c r="BW186" t="s">
        <v>196</v>
      </c>
      <c r="BX186" s="5"/>
      <c r="CA186" t="s">
        <v>196</v>
      </c>
      <c r="CD186">
        <v>20226</v>
      </c>
      <c r="CE186">
        <v>27.935766220092699</v>
      </c>
      <c r="CG186">
        <v>20226</v>
      </c>
      <c r="CH186">
        <v>24.676134109496999</v>
      </c>
      <c r="CL186">
        <v>20226</v>
      </c>
      <c r="CM186">
        <v>24.676134109496999</v>
      </c>
      <c r="CP186">
        <v>20226</v>
      </c>
      <c r="CQ186">
        <v>26.1766967773437</v>
      </c>
      <c r="CS186">
        <v>20226</v>
      </c>
      <c r="CT186">
        <v>19.54221534729</v>
      </c>
      <c r="CV186">
        <v>20226</v>
      </c>
      <c r="CW186">
        <v>29.7357082366943</v>
      </c>
      <c r="CX186">
        <v>20226</v>
      </c>
      <c r="CY186">
        <v>27.935766220092699</v>
      </c>
    </row>
    <row r="187" spans="1:103" x14ac:dyDescent="0.3">
      <c r="A187" s="5">
        <v>40.535835266113203</v>
      </c>
      <c r="D187" s="6">
        <f t="shared" si="10"/>
        <v>1.3746080271910416E-3</v>
      </c>
      <c r="E187">
        <v>20227</v>
      </c>
      <c r="F187" s="5">
        <v>47.426246643066399</v>
      </c>
      <c r="H187">
        <v>20227</v>
      </c>
      <c r="I187" s="5">
        <v>43.8421020507812</v>
      </c>
      <c r="J187" s="6">
        <f t="shared" si="9"/>
        <v>-7.5573018022272564E-2</v>
      </c>
      <c r="W187">
        <v>20227</v>
      </c>
      <c r="X187" s="5">
        <v>41.251754760742102</v>
      </c>
      <c r="Y187" s="5"/>
      <c r="Z187">
        <v>20389</v>
      </c>
      <c r="AA187" s="5">
        <v>29.606222152709901</v>
      </c>
      <c r="AC187">
        <v>20224</v>
      </c>
      <c r="AD187" s="5">
        <v>29.1308059692382</v>
      </c>
      <c r="AE187" s="6"/>
      <c r="AG187">
        <v>20227</v>
      </c>
      <c r="AH187" s="5">
        <v>32.712501525878899</v>
      </c>
      <c r="AJ187" s="13">
        <v>20227</v>
      </c>
      <c r="AK187" s="18">
        <v>29.4916973114013</v>
      </c>
      <c r="AM187" s="13">
        <v>20220</v>
      </c>
      <c r="AN187" s="18">
        <v>30.148136138916001</v>
      </c>
      <c r="AP187">
        <v>20218</v>
      </c>
      <c r="AQ187" s="5">
        <v>29.951454162597599</v>
      </c>
      <c r="AS187">
        <v>20227</v>
      </c>
      <c r="AT187" s="5">
        <v>29.701930999755799</v>
      </c>
      <c r="AU187" s="5"/>
      <c r="AV187" s="13">
        <v>20227</v>
      </c>
      <c r="AW187" s="18">
        <v>28.581544876098601</v>
      </c>
      <c r="AY187">
        <v>20227</v>
      </c>
      <c r="AZ187" s="5">
        <v>33.696590423583899</v>
      </c>
      <c r="BB187" s="13">
        <v>20337</v>
      </c>
      <c r="BC187" s="19">
        <v>29.825710296630799</v>
      </c>
      <c r="BE187">
        <v>20235</v>
      </c>
      <c r="BF187" s="4">
        <v>29.942365646362301</v>
      </c>
      <c r="BH187">
        <v>20183</v>
      </c>
      <c r="BI187" s="5">
        <v>28.938148498535099</v>
      </c>
      <c r="BK187">
        <v>20227</v>
      </c>
      <c r="BL187">
        <v>42.291843414306598</v>
      </c>
      <c r="BN187">
        <v>20227</v>
      </c>
      <c r="BO187" s="5">
        <v>40.535835266113203</v>
      </c>
      <c r="BQ187">
        <v>20227</v>
      </c>
      <c r="BR187" s="5">
        <v>39.503406524658203</v>
      </c>
      <c r="BT187">
        <v>20227</v>
      </c>
      <c r="BU187" s="5">
        <v>40.315231323242102</v>
      </c>
      <c r="BW187" t="s">
        <v>197</v>
      </c>
      <c r="BX187" s="5"/>
      <c r="CA187" t="s">
        <v>197</v>
      </c>
      <c r="CD187">
        <v>20227</v>
      </c>
      <c r="CE187">
        <v>27.279075622558501</v>
      </c>
      <c r="CG187">
        <v>20227</v>
      </c>
      <c r="CH187">
        <v>36.342647552490199</v>
      </c>
      <c r="CL187">
        <v>20227</v>
      </c>
      <c r="CM187">
        <v>36.342647552490199</v>
      </c>
      <c r="CP187">
        <v>20227</v>
      </c>
      <c r="CQ187">
        <v>35.573604583740199</v>
      </c>
      <c r="CS187">
        <v>20227</v>
      </c>
      <c r="CT187">
        <v>41.159206390380803</v>
      </c>
      <c r="CV187">
        <v>20227</v>
      </c>
      <c r="CW187">
        <v>38.990840911865199</v>
      </c>
      <c r="CX187">
        <v>20227</v>
      </c>
      <c r="CY187">
        <v>27.279075622558501</v>
      </c>
    </row>
    <row r="188" spans="1:103" x14ac:dyDescent="0.3">
      <c r="A188" s="5">
        <v>13.9942665100097</v>
      </c>
      <c r="D188" s="6">
        <f t="shared" si="10"/>
        <v>4.7455864552990642E-4</v>
      </c>
      <c r="E188">
        <v>20228</v>
      </c>
      <c r="F188" s="5">
        <v>9.5811614990234304</v>
      </c>
      <c r="H188">
        <v>20228</v>
      </c>
      <c r="I188" s="5">
        <v>9.9222965240478498</v>
      </c>
      <c r="J188" s="6">
        <f t="shared" si="9"/>
        <v>3.5604767236121715E-2</v>
      </c>
      <c r="W188">
        <v>20228</v>
      </c>
      <c r="X188" s="5">
        <v>17.5159702301025</v>
      </c>
      <c r="Y188" s="5"/>
      <c r="Z188">
        <v>20152</v>
      </c>
      <c r="AA188" s="5">
        <v>29.4494228363037</v>
      </c>
      <c r="AC188">
        <v>20237</v>
      </c>
      <c r="AD188" s="5">
        <v>29.1108798980712</v>
      </c>
      <c r="AE188" s="6"/>
      <c r="AG188">
        <v>20228</v>
      </c>
      <c r="AH188" s="5">
        <v>26.363071441650298</v>
      </c>
      <c r="AJ188" s="13">
        <v>20228</v>
      </c>
      <c r="AK188" s="18">
        <v>21.513626098632798</v>
      </c>
      <c r="AM188" s="13">
        <v>20232</v>
      </c>
      <c r="AN188" s="18">
        <v>30.0808792114257</v>
      </c>
      <c r="AP188">
        <v>20200</v>
      </c>
      <c r="AQ188" s="5">
        <v>29.852504730224599</v>
      </c>
      <c r="AS188">
        <v>20228</v>
      </c>
      <c r="AT188" s="5">
        <v>19.080736160278299</v>
      </c>
      <c r="AU188" s="5"/>
      <c r="AV188" s="13">
        <v>20228</v>
      </c>
      <c r="AW188" s="18">
        <v>20.692550659179599</v>
      </c>
      <c r="AY188">
        <v>20228</v>
      </c>
      <c r="AZ188" s="5">
        <v>19.825325012206999</v>
      </c>
      <c r="BB188" s="13">
        <v>20237</v>
      </c>
      <c r="BC188" s="19">
        <v>29.796403884887599</v>
      </c>
      <c r="BE188">
        <v>20222</v>
      </c>
      <c r="BF188" s="4">
        <v>29.813714981079102</v>
      </c>
      <c r="BH188">
        <v>20224</v>
      </c>
      <c r="BI188" s="5">
        <v>28.1345310211181</v>
      </c>
      <c r="BK188">
        <v>20228</v>
      </c>
      <c r="BL188">
        <v>14.7545833587646</v>
      </c>
      <c r="BN188">
        <v>20228</v>
      </c>
      <c r="BO188" s="5">
        <v>13.9942665100097</v>
      </c>
      <c r="BQ188">
        <v>20228</v>
      </c>
      <c r="BR188" s="5">
        <v>15.7268018722534</v>
      </c>
      <c r="BT188">
        <v>20228</v>
      </c>
      <c r="BU188" s="5">
        <v>15.2350349426269</v>
      </c>
      <c r="BW188" t="s">
        <v>198</v>
      </c>
      <c r="BX188" s="5"/>
      <c r="CA188" t="s">
        <v>198</v>
      </c>
      <c r="CD188">
        <v>20228</v>
      </c>
      <c r="CE188">
        <v>23.898643493652301</v>
      </c>
      <c r="CG188">
        <v>20228</v>
      </c>
      <c r="CH188">
        <v>19.201759338378899</v>
      </c>
      <c r="CL188">
        <v>20228</v>
      </c>
      <c r="CM188">
        <v>19.201759338378899</v>
      </c>
      <c r="CP188">
        <v>20228</v>
      </c>
      <c r="CQ188">
        <v>21.035415649413999</v>
      </c>
      <c r="CS188">
        <v>20228</v>
      </c>
      <c r="CT188">
        <v>15.107194900512599</v>
      </c>
      <c r="CV188">
        <v>20228</v>
      </c>
      <c r="CW188">
        <v>23.533237457275298</v>
      </c>
      <c r="CX188">
        <v>20228</v>
      </c>
      <c r="CY188">
        <v>23.898643493652301</v>
      </c>
    </row>
    <row r="189" spans="1:103" x14ac:dyDescent="0.3">
      <c r="A189" s="5">
        <v>16.646543502807599</v>
      </c>
      <c r="D189" s="6">
        <f t="shared" si="10"/>
        <v>5.6449983511437088E-4</v>
      </c>
      <c r="E189">
        <v>20230</v>
      </c>
      <c r="F189" s="5">
        <v>17.4284133911132</v>
      </c>
      <c r="H189">
        <v>20230</v>
      </c>
      <c r="I189" s="5">
        <v>16.7567844390869</v>
      </c>
      <c r="J189" s="6">
        <f t="shared" si="9"/>
        <v>-3.8536436849080369E-2</v>
      </c>
      <c r="W189">
        <v>20230</v>
      </c>
      <c r="X189" s="5">
        <v>17.665786743163999</v>
      </c>
      <c r="Y189" s="5"/>
      <c r="Z189">
        <v>20162</v>
      </c>
      <c r="AA189" s="5">
        <v>29.426769256591701</v>
      </c>
      <c r="AC189">
        <v>20205</v>
      </c>
      <c r="AD189" s="5">
        <v>28.882936477661101</v>
      </c>
      <c r="AE189" s="6"/>
      <c r="AG189">
        <v>20230</v>
      </c>
      <c r="AH189" s="5">
        <v>20.652349472045898</v>
      </c>
      <c r="AJ189" s="13">
        <v>20230</v>
      </c>
      <c r="AK189" s="18">
        <v>18.520715713500898</v>
      </c>
      <c r="AM189" s="13">
        <v>20212</v>
      </c>
      <c r="AN189" s="18">
        <v>29.716518402099599</v>
      </c>
      <c r="AP189">
        <v>20340</v>
      </c>
      <c r="AQ189" s="5">
        <v>29.562578201293899</v>
      </c>
      <c r="AS189">
        <v>20230</v>
      </c>
      <c r="AT189" s="5">
        <v>21.247592926025298</v>
      </c>
      <c r="AU189" s="5"/>
      <c r="AV189" s="13">
        <v>20230</v>
      </c>
      <c r="AW189" s="18">
        <v>17.044864654541001</v>
      </c>
      <c r="AY189">
        <v>20230</v>
      </c>
      <c r="AZ189" s="5">
        <v>22.8037910461425</v>
      </c>
      <c r="BB189" s="13">
        <v>20219</v>
      </c>
      <c r="BC189" s="19">
        <v>29.064226150512599</v>
      </c>
      <c r="BE189">
        <v>20389</v>
      </c>
      <c r="BF189" s="4">
        <v>29.5533847808837</v>
      </c>
      <c r="BH189">
        <v>20212</v>
      </c>
      <c r="BI189" s="5">
        <v>27.749004364013601</v>
      </c>
      <c r="BK189">
        <v>20230</v>
      </c>
      <c r="BL189">
        <v>16.244050979614201</v>
      </c>
      <c r="BN189">
        <v>20230</v>
      </c>
      <c r="BO189" s="5">
        <v>16.646543502807599</v>
      </c>
      <c r="BQ189">
        <v>20230</v>
      </c>
      <c r="BR189" s="5">
        <v>16.899765014648398</v>
      </c>
      <c r="BT189">
        <v>20230</v>
      </c>
      <c r="BU189" s="5">
        <v>17.0663146972656</v>
      </c>
      <c r="BW189" t="s">
        <v>199</v>
      </c>
      <c r="BX189" s="5"/>
      <c r="CA189" t="s">
        <v>199</v>
      </c>
      <c r="CD189">
        <v>20230</v>
      </c>
      <c r="CE189">
        <v>19.573764801025298</v>
      </c>
      <c r="CG189">
        <v>20230</v>
      </c>
      <c r="CH189">
        <v>20.778596878051701</v>
      </c>
      <c r="CL189">
        <v>20230</v>
      </c>
      <c r="CM189">
        <v>20.778596878051701</v>
      </c>
      <c r="CP189">
        <v>20230</v>
      </c>
      <c r="CQ189">
        <v>20.955379486083899</v>
      </c>
      <c r="CS189">
        <v>20230</v>
      </c>
      <c r="CT189">
        <v>24.198764801025298</v>
      </c>
      <c r="CV189">
        <v>20230</v>
      </c>
      <c r="CW189">
        <v>20.672376632690401</v>
      </c>
      <c r="CX189">
        <v>20230</v>
      </c>
      <c r="CY189">
        <v>19.573764801025298</v>
      </c>
    </row>
    <row r="190" spans="1:103" x14ac:dyDescent="0.3">
      <c r="A190" s="5">
        <v>24.543498992919901</v>
      </c>
      <c r="D190" s="6">
        <f t="shared" si="10"/>
        <v>8.3229297014700179E-4</v>
      </c>
      <c r="E190">
        <v>20231</v>
      </c>
      <c r="F190" s="5">
        <v>22.579530715942301</v>
      </c>
      <c r="H190">
        <v>20231</v>
      </c>
      <c r="I190" s="5">
        <v>23.922401428222599</v>
      </c>
      <c r="J190" s="6">
        <f t="shared" si="9"/>
        <v>5.9472923913877596E-2</v>
      </c>
      <c r="W190">
        <v>20231</v>
      </c>
      <c r="X190" s="5">
        <v>25.077047348022401</v>
      </c>
      <c r="Y190" s="5"/>
      <c r="Z190">
        <v>20219</v>
      </c>
      <c r="AA190" s="5">
        <v>28.989009857177699</v>
      </c>
      <c r="AC190">
        <v>20207</v>
      </c>
      <c r="AD190" s="5">
        <v>28.699260711669901</v>
      </c>
      <c r="AE190" s="6"/>
      <c r="AG190">
        <v>20231</v>
      </c>
      <c r="AH190" s="5">
        <v>26.700088500976499</v>
      </c>
      <c r="AJ190" s="13">
        <v>20231</v>
      </c>
      <c r="AK190" s="18">
        <v>26.683324813842699</v>
      </c>
      <c r="AM190" s="13">
        <v>20389</v>
      </c>
      <c r="AN190" s="18">
        <v>29.3333625793457</v>
      </c>
      <c r="AP190">
        <v>20183</v>
      </c>
      <c r="AQ190" s="5">
        <v>28.9041633605957</v>
      </c>
      <c r="AS190">
        <v>20231</v>
      </c>
      <c r="AT190" s="5">
        <v>25.135992050170898</v>
      </c>
      <c r="AU190" s="5"/>
      <c r="AV190" s="13">
        <v>20231</v>
      </c>
      <c r="AW190" s="18">
        <v>28.5787448883056</v>
      </c>
      <c r="AY190">
        <v>20231</v>
      </c>
      <c r="AZ190" s="5">
        <v>27.764284133911101</v>
      </c>
      <c r="BB190" s="13">
        <v>20334</v>
      </c>
      <c r="BC190" s="19">
        <v>28.839122772216701</v>
      </c>
      <c r="BE190">
        <v>20205</v>
      </c>
      <c r="BF190" s="4">
        <v>29.333864212036101</v>
      </c>
      <c r="BH190">
        <v>20200</v>
      </c>
      <c r="BI190" s="5">
        <v>27.609594345092699</v>
      </c>
      <c r="BK190">
        <v>20231</v>
      </c>
      <c r="BL190">
        <v>25.167293548583899</v>
      </c>
      <c r="BN190">
        <v>20231</v>
      </c>
      <c r="BO190" s="5">
        <v>24.543498992919901</v>
      </c>
      <c r="BQ190">
        <v>20231</v>
      </c>
      <c r="BR190" s="5">
        <v>25.267683029174801</v>
      </c>
      <c r="BT190">
        <v>20231</v>
      </c>
      <c r="BU190" s="5">
        <v>24.92844581604</v>
      </c>
      <c r="BW190" t="s">
        <v>200</v>
      </c>
      <c r="BX190" s="5"/>
      <c r="CA190" t="s">
        <v>200</v>
      </c>
      <c r="CD190">
        <v>20231</v>
      </c>
      <c r="CE190">
        <v>26.9868144989013</v>
      </c>
      <c r="CG190">
        <v>20231</v>
      </c>
      <c r="CH190">
        <v>27.984054565429599</v>
      </c>
      <c r="CL190">
        <v>20231</v>
      </c>
      <c r="CM190">
        <v>27.984054565429599</v>
      </c>
      <c r="CP190">
        <v>20231</v>
      </c>
      <c r="CQ190">
        <v>25.048507690429599</v>
      </c>
      <c r="CS190">
        <v>20231</v>
      </c>
      <c r="CT190">
        <v>27.554002761840799</v>
      </c>
      <c r="CV190">
        <v>20231</v>
      </c>
      <c r="CW190">
        <v>26.949039459228501</v>
      </c>
      <c r="CX190">
        <v>20231</v>
      </c>
      <c r="CY190">
        <v>26.9868144989013</v>
      </c>
    </row>
    <row r="191" spans="1:103" x14ac:dyDescent="0.3">
      <c r="A191" s="5">
        <v>32.546543121337798</v>
      </c>
      <c r="D191" s="6">
        <f t="shared" si="10"/>
        <v>1.1036836699726432E-3</v>
      </c>
      <c r="E191">
        <v>20232</v>
      </c>
      <c r="F191" s="5">
        <v>31.101697921752901</v>
      </c>
      <c r="H191">
        <v>20232</v>
      </c>
      <c r="I191" s="5">
        <v>33.761314392089801</v>
      </c>
      <c r="J191" s="6">
        <f t="shared" si="9"/>
        <v>8.5513545820812942E-2</v>
      </c>
      <c r="W191">
        <v>20232</v>
      </c>
      <c r="X191" s="5">
        <v>33.552253723144503</v>
      </c>
      <c r="Y191" s="5"/>
      <c r="Z191">
        <v>20232</v>
      </c>
      <c r="AA191" s="5">
        <v>28.4178962707519</v>
      </c>
      <c r="AC191">
        <v>20246</v>
      </c>
      <c r="AD191" s="5">
        <v>28.438064575195298</v>
      </c>
      <c r="AE191" s="6"/>
      <c r="AG191">
        <v>20232</v>
      </c>
      <c r="AH191" s="5">
        <v>28.227960586547798</v>
      </c>
      <c r="AJ191" s="13">
        <v>20232</v>
      </c>
      <c r="AK191" s="18">
        <v>24.810623168945298</v>
      </c>
      <c r="AM191" s="13">
        <v>20222</v>
      </c>
      <c r="AN191" s="18">
        <v>28.492517471313398</v>
      </c>
      <c r="AP191">
        <v>20232</v>
      </c>
      <c r="AQ191" s="5">
        <v>28.6757411956787</v>
      </c>
      <c r="AS191">
        <v>20232</v>
      </c>
      <c r="AT191" s="5">
        <v>29.026588439941399</v>
      </c>
      <c r="AU191" s="5"/>
      <c r="AV191" s="13">
        <v>20232</v>
      </c>
      <c r="AW191" s="18">
        <v>28.2754726409912</v>
      </c>
      <c r="AY191">
        <v>20232</v>
      </c>
      <c r="AZ191" s="5">
        <v>29.824983596801701</v>
      </c>
      <c r="BB191" s="13">
        <v>20290</v>
      </c>
      <c r="BC191" s="19">
        <v>28.6726570129394</v>
      </c>
      <c r="BE191">
        <v>20297</v>
      </c>
      <c r="BF191" s="4">
        <v>29.1817913055419</v>
      </c>
      <c r="BH191">
        <v>20306</v>
      </c>
      <c r="BI191" s="5">
        <v>27.008977890014599</v>
      </c>
      <c r="BK191">
        <v>20232</v>
      </c>
      <c r="BL191">
        <v>31.8742351531982</v>
      </c>
      <c r="BN191">
        <v>20232</v>
      </c>
      <c r="BO191" s="5">
        <v>32.546543121337798</v>
      </c>
      <c r="BQ191">
        <v>20232</v>
      </c>
      <c r="BR191" s="5">
        <v>33.388973236083899</v>
      </c>
      <c r="BT191">
        <v>20232</v>
      </c>
      <c r="BU191" s="5">
        <v>33.622356414794901</v>
      </c>
      <c r="BW191" t="s">
        <v>201</v>
      </c>
      <c r="BX191" s="5"/>
      <c r="CA191" t="s">
        <v>201</v>
      </c>
      <c r="CD191">
        <v>20232</v>
      </c>
      <c r="CE191">
        <v>28.835390090942301</v>
      </c>
      <c r="CG191">
        <v>20232</v>
      </c>
      <c r="CH191">
        <v>29.789575576782202</v>
      </c>
      <c r="CL191">
        <v>20232</v>
      </c>
      <c r="CM191">
        <v>29.789575576782202</v>
      </c>
      <c r="CP191">
        <v>20232</v>
      </c>
      <c r="CQ191">
        <v>28.674043655395501</v>
      </c>
      <c r="CS191">
        <v>20232</v>
      </c>
      <c r="CT191">
        <v>29.693374633788999</v>
      </c>
      <c r="CV191">
        <v>20232</v>
      </c>
      <c r="CW191">
        <v>34.286739349365199</v>
      </c>
      <c r="CX191">
        <v>20232</v>
      </c>
      <c r="CY191">
        <v>28.835390090942301</v>
      </c>
    </row>
    <row r="192" spans="1:103" x14ac:dyDescent="0.3">
      <c r="A192" s="5">
        <v>19.891918182373001</v>
      </c>
      <c r="D192" s="6">
        <f t="shared" si="10"/>
        <v>6.7455352110570215E-4</v>
      </c>
      <c r="E192">
        <v>20233</v>
      </c>
      <c r="F192" s="5">
        <v>16.965448379516602</v>
      </c>
      <c r="H192">
        <v>20233</v>
      </c>
      <c r="I192" s="5">
        <v>19.668014526367099</v>
      </c>
      <c r="J192" s="6">
        <f t="shared" si="9"/>
        <v>0.15929824466728904</v>
      </c>
      <c r="W192">
        <v>20233</v>
      </c>
      <c r="X192" s="5">
        <v>22.4363994598388</v>
      </c>
      <c r="Y192" s="5"/>
      <c r="Z192">
        <v>20246</v>
      </c>
      <c r="AA192" s="5">
        <v>28.351488113403299</v>
      </c>
      <c r="AC192">
        <v>20212</v>
      </c>
      <c r="AD192" s="5">
        <v>28.355421066284102</v>
      </c>
      <c r="AE192" s="6"/>
      <c r="AG192">
        <v>20233</v>
      </c>
      <c r="AH192" s="5">
        <v>28.158229827880799</v>
      </c>
      <c r="AJ192" s="13">
        <v>20233</v>
      </c>
      <c r="AK192" s="18">
        <v>21.8826599121093</v>
      </c>
      <c r="AM192" s="13">
        <v>20219</v>
      </c>
      <c r="AN192" s="18">
        <v>28.4756755828857</v>
      </c>
      <c r="AP192">
        <v>20306</v>
      </c>
      <c r="AQ192" s="5">
        <v>28.5887145996093</v>
      </c>
      <c r="AS192">
        <v>20233</v>
      </c>
      <c r="AT192" s="5">
        <v>21.752365112304599</v>
      </c>
      <c r="AU192" s="5"/>
      <c r="AV192" s="13">
        <v>20233</v>
      </c>
      <c r="AW192" s="18">
        <v>17.1034641265869</v>
      </c>
      <c r="AY192">
        <v>20233</v>
      </c>
      <c r="AZ192" s="5">
        <v>20.072042465209901</v>
      </c>
      <c r="BB192" s="13">
        <v>20183</v>
      </c>
      <c r="BC192" s="19">
        <v>28.554084777831999</v>
      </c>
      <c r="BE192">
        <v>20219</v>
      </c>
      <c r="BF192" s="4">
        <v>28.683229446411101</v>
      </c>
      <c r="BH192">
        <v>20219</v>
      </c>
      <c r="BI192" s="5">
        <v>26.690198898315401</v>
      </c>
      <c r="BK192">
        <v>20233</v>
      </c>
      <c r="BL192">
        <v>17.7237339019775</v>
      </c>
      <c r="BN192">
        <v>20233</v>
      </c>
      <c r="BO192" s="5">
        <v>19.891918182373001</v>
      </c>
      <c r="BQ192">
        <v>20233</v>
      </c>
      <c r="BR192" s="5">
        <v>20.67036819458</v>
      </c>
      <c r="BT192">
        <v>20233</v>
      </c>
      <c r="BU192" s="5">
        <v>20.943044662475501</v>
      </c>
      <c r="BW192" t="s">
        <v>202</v>
      </c>
      <c r="BX192" s="5"/>
      <c r="CA192" t="s">
        <v>202</v>
      </c>
      <c r="CD192">
        <v>20233</v>
      </c>
      <c r="CE192">
        <v>22.5712356567382</v>
      </c>
      <c r="CG192">
        <v>20233</v>
      </c>
      <c r="CH192">
        <v>21.6696166992187</v>
      </c>
      <c r="CL192">
        <v>20233</v>
      </c>
      <c r="CM192">
        <v>21.6696166992187</v>
      </c>
      <c r="CP192">
        <v>20233</v>
      </c>
      <c r="CQ192">
        <v>25.7129707336425</v>
      </c>
      <c r="CS192">
        <v>20233</v>
      </c>
      <c r="CT192">
        <v>22.554637908935501</v>
      </c>
      <c r="CV192">
        <v>20233</v>
      </c>
      <c r="CW192">
        <v>23.522014617919901</v>
      </c>
      <c r="CX192">
        <v>20233</v>
      </c>
      <c r="CY192">
        <v>22.5712356567382</v>
      </c>
    </row>
    <row r="193" spans="1:103" x14ac:dyDescent="0.3">
      <c r="A193" s="5">
        <v>9.7469091415405202</v>
      </c>
      <c r="D193" s="6">
        <f t="shared" si="10"/>
        <v>3.3052679088282748E-4</v>
      </c>
      <c r="E193">
        <v>20234</v>
      </c>
      <c r="F193" s="5">
        <v>7.5069327354431099</v>
      </c>
      <c r="H193">
        <v>20234</v>
      </c>
      <c r="I193" s="5">
        <v>5.8221335411071697</v>
      </c>
      <c r="J193" s="6">
        <f t="shared" si="9"/>
        <v>-0.22443243515175737</v>
      </c>
      <c r="W193">
        <v>20234</v>
      </c>
      <c r="X193" s="5">
        <v>15.9786376953125</v>
      </c>
      <c r="Y193" s="5"/>
      <c r="Z193">
        <v>20238</v>
      </c>
      <c r="AA193" s="5">
        <v>28.058498382568299</v>
      </c>
      <c r="AC193">
        <v>20220</v>
      </c>
      <c r="AD193" s="5">
        <v>28.0439853668212</v>
      </c>
      <c r="AE193" s="6"/>
      <c r="AG193">
        <v>20234</v>
      </c>
      <c r="AH193" s="5">
        <v>12.8019456863403</v>
      </c>
      <c r="AJ193" s="13">
        <v>20234</v>
      </c>
      <c r="AK193" s="18">
        <v>3.5312423706054599</v>
      </c>
      <c r="AM193" s="13">
        <v>20235</v>
      </c>
      <c r="AN193" s="18">
        <v>28.453668594360298</v>
      </c>
      <c r="AP193">
        <v>20220</v>
      </c>
      <c r="AQ193" s="5">
        <v>28.269554138183501</v>
      </c>
      <c r="AS193">
        <v>20234</v>
      </c>
      <c r="AT193" s="5">
        <v>8.4125308990478498</v>
      </c>
      <c r="AU193" s="5"/>
      <c r="AV193" s="13">
        <v>20234</v>
      </c>
      <c r="AW193" s="18">
        <v>12.502064704895</v>
      </c>
      <c r="AY193">
        <v>20234</v>
      </c>
      <c r="AZ193" s="5">
        <v>11.0160617828369</v>
      </c>
      <c r="BB193" s="13">
        <v>20208</v>
      </c>
      <c r="BC193" s="19">
        <v>28.076164245605401</v>
      </c>
      <c r="BE193">
        <v>20262</v>
      </c>
      <c r="BF193" s="4">
        <v>28.0969219207763</v>
      </c>
      <c r="BH193">
        <v>20268</v>
      </c>
      <c r="BI193" s="5">
        <v>26.3221626281738</v>
      </c>
      <c r="BK193">
        <v>20234</v>
      </c>
      <c r="BL193">
        <v>14.8427724838256</v>
      </c>
      <c r="BN193">
        <v>20234</v>
      </c>
      <c r="BO193" s="5">
        <v>9.7469091415405202</v>
      </c>
      <c r="BQ193">
        <v>20234</v>
      </c>
      <c r="BR193" s="5">
        <v>10.882010459899901</v>
      </c>
      <c r="BT193">
        <v>20234</v>
      </c>
      <c r="BU193" s="5">
        <v>9.1315507888793892</v>
      </c>
      <c r="BW193" t="s">
        <v>203</v>
      </c>
      <c r="BX193" s="5"/>
      <c r="CA193" t="s">
        <v>203</v>
      </c>
      <c r="CD193">
        <v>20234</v>
      </c>
      <c r="CE193">
        <v>18.093183517456001</v>
      </c>
      <c r="CG193">
        <v>20234</v>
      </c>
      <c r="CH193">
        <v>16.7738647460937</v>
      </c>
      <c r="CL193">
        <v>20234</v>
      </c>
      <c r="CM193">
        <v>16.7738647460937</v>
      </c>
      <c r="CP193">
        <v>20234</v>
      </c>
      <c r="CQ193">
        <v>15.953609466552701</v>
      </c>
      <c r="CS193">
        <v>20234</v>
      </c>
      <c r="CT193">
        <v>5.2728552371263497E-2</v>
      </c>
      <c r="CV193">
        <v>20234</v>
      </c>
      <c r="CW193">
        <v>20.7644233703613</v>
      </c>
      <c r="CX193">
        <v>20234</v>
      </c>
      <c r="CY193">
        <v>18.093183517456001</v>
      </c>
    </row>
    <row r="194" spans="1:103" x14ac:dyDescent="0.3">
      <c r="A194" s="5">
        <v>32.794166564941399</v>
      </c>
      <c r="D194" s="6">
        <f t="shared" si="10"/>
        <v>1.1120808121818416E-3</v>
      </c>
      <c r="E194">
        <v>20235</v>
      </c>
      <c r="F194" s="5">
        <v>35.225242614746001</v>
      </c>
      <c r="H194">
        <v>20235</v>
      </c>
      <c r="I194" s="5">
        <v>35.0342407226562</v>
      </c>
      <c r="J194" s="6">
        <f t="shared" si="9"/>
        <v>-5.422301676634711E-3</v>
      </c>
      <c r="W194">
        <v>20235</v>
      </c>
      <c r="X194" s="5">
        <v>34.527935028076101</v>
      </c>
      <c r="Y194" s="5"/>
      <c r="Z194">
        <v>20183</v>
      </c>
      <c r="AA194" s="5">
        <v>27.972108840942301</v>
      </c>
      <c r="AC194">
        <v>20262</v>
      </c>
      <c r="AD194" s="5">
        <v>27.803966522216701</v>
      </c>
      <c r="AE194" s="6"/>
      <c r="AG194">
        <v>20235</v>
      </c>
      <c r="AH194" s="5">
        <v>35.609745025634702</v>
      </c>
      <c r="AJ194" s="13">
        <v>20235</v>
      </c>
      <c r="AK194" s="18">
        <v>19.527532577514599</v>
      </c>
      <c r="AM194" s="13">
        <v>20306</v>
      </c>
      <c r="AN194" s="18">
        <v>28.2122478485107</v>
      </c>
      <c r="AP194">
        <v>20389</v>
      </c>
      <c r="AQ194" s="5">
        <v>28.258241653442301</v>
      </c>
      <c r="AS194">
        <v>20235</v>
      </c>
      <c r="AT194" s="5">
        <v>27.762443542480401</v>
      </c>
      <c r="AU194" s="5"/>
      <c r="AV194" s="13">
        <v>20235</v>
      </c>
      <c r="AW194" s="18">
        <v>25.650346755981399</v>
      </c>
      <c r="AY194">
        <v>20235</v>
      </c>
      <c r="AZ194" s="5">
        <v>26.4602870941162</v>
      </c>
      <c r="BB194" s="13">
        <v>20251</v>
      </c>
      <c r="BC194" s="19">
        <v>27.894390106201101</v>
      </c>
      <c r="BE194">
        <v>20208</v>
      </c>
      <c r="BF194" s="4">
        <v>27.8702487945556</v>
      </c>
      <c r="BH194">
        <v>20389</v>
      </c>
      <c r="BI194" s="5">
        <v>26.256877899169901</v>
      </c>
      <c r="BK194">
        <v>20235</v>
      </c>
      <c r="BL194">
        <v>31.7818908691406</v>
      </c>
      <c r="BN194">
        <v>20235</v>
      </c>
      <c r="BO194" s="5">
        <v>32.794166564941399</v>
      </c>
      <c r="BQ194">
        <v>20235</v>
      </c>
      <c r="BR194" s="5">
        <v>33.403697967529297</v>
      </c>
      <c r="BT194">
        <v>20235</v>
      </c>
      <c r="BU194" s="5">
        <v>33.066200256347599</v>
      </c>
      <c r="BW194" t="s">
        <v>204</v>
      </c>
      <c r="BX194" s="5"/>
      <c r="CA194" t="s">
        <v>204</v>
      </c>
      <c r="CD194">
        <v>20235</v>
      </c>
      <c r="CE194">
        <v>30.291318893432599</v>
      </c>
      <c r="CG194">
        <v>20235</v>
      </c>
      <c r="CH194">
        <v>35.650432586669901</v>
      </c>
      <c r="CL194">
        <v>20235</v>
      </c>
      <c r="CM194">
        <v>35.650432586669901</v>
      </c>
      <c r="CP194">
        <v>20235</v>
      </c>
      <c r="CQ194">
        <v>35.106155395507798</v>
      </c>
      <c r="CS194">
        <v>20235</v>
      </c>
      <c r="CT194">
        <v>26.9147834777832</v>
      </c>
      <c r="CV194">
        <v>20235</v>
      </c>
      <c r="CW194">
        <v>33.174709320068303</v>
      </c>
      <c r="CX194">
        <v>20235</v>
      </c>
      <c r="CY194">
        <v>30.291318893432599</v>
      </c>
    </row>
    <row r="195" spans="1:103" x14ac:dyDescent="0.3">
      <c r="A195" s="5">
        <v>104.67641999999999</v>
      </c>
      <c r="D195" s="6">
        <f t="shared" si="10"/>
        <v>3.5496751515049696E-3</v>
      </c>
      <c r="E195">
        <v>20236</v>
      </c>
      <c r="F195" s="5">
        <v>104.67641999999999</v>
      </c>
      <c r="H195">
        <v>20236</v>
      </c>
      <c r="I195" s="5">
        <v>104.67641999999999</v>
      </c>
      <c r="J195" s="6">
        <f t="shared" ref="J195:J258" si="11">+I195/F195-1</f>
        <v>0</v>
      </c>
      <c r="W195">
        <v>20236</v>
      </c>
      <c r="X195" s="5">
        <v>104.67641999999999</v>
      </c>
      <c r="Y195" s="5"/>
      <c r="Z195">
        <v>20208</v>
      </c>
      <c r="AA195" s="5">
        <v>27.769147872924801</v>
      </c>
      <c r="AC195">
        <v>20270</v>
      </c>
      <c r="AD195" s="5">
        <v>27.570590972900298</v>
      </c>
      <c r="AE195" s="6"/>
      <c r="AG195">
        <v>20236</v>
      </c>
      <c r="AH195" s="5">
        <v>104.67641999999999</v>
      </c>
      <c r="AJ195" s="13">
        <v>20236</v>
      </c>
      <c r="AK195" s="18">
        <v>104.67641999999999</v>
      </c>
      <c r="AM195" s="13">
        <v>20246</v>
      </c>
      <c r="AN195" s="18">
        <v>28.144462585449201</v>
      </c>
      <c r="AP195">
        <v>20334</v>
      </c>
      <c r="AQ195" s="5">
        <v>28.118408203125</v>
      </c>
      <c r="AS195">
        <v>20236</v>
      </c>
      <c r="AT195" s="5">
        <v>104.67641999999999</v>
      </c>
      <c r="AU195" s="5"/>
      <c r="AV195" s="13">
        <v>20236</v>
      </c>
      <c r="AW195" s="18">
        <v>104.67641999999999</v>
      </c>
      <c r="AY195">
        <v>20236</v>
      </c>
      <c r="AZ195" s="5">
        <v>104.67641999999999</v>
      </c>
      <c r="BB195" s="13">
        <v>20192</v>
      </c>
      <c r="BC195" s="19">
        <v>27.8934612274169</v>
      </c>
      <c r="BE195">
        <v>20216</v>
      </c>
      <c r="BF195" s="4">
        <v>27.661998748779201</v>
      </c>
      <c r="BH195">
        <v>20220</v>
      </c>
      <c r="BI195" s="5">
        <v>26.209703445434499</v>
      </c>
      <c r="BK195">
        <v>20236</v>
      </c>
      <c r="BL195">
        <v>104.67641999999999</v>
      </c>
      <c r="BN195">
        <v>20236</v>
      </c>
      <c r="BO195" s="5">
        <v>104.67641999999999</v>
      </c>
      <c r="BQ195">
        <v>20236</v>
      </c>
      <c r="BR195" s="5">
        <v>104.67641999999999</v>
      </c>
      <c r="BT195">
        <v>20236</v>
      </c>
      <c r="BU195" s="5">
        <v>104.67641999999999</v>
      </c>
      <c r="BW195" t="s">
        <v>101</v>
      </c>
      <c r="BX195" s="5"/>
      <c r="CA195" t="s">
        <v>101</v>
      </c>
      <c r="CD195">
        <v>20236</v>
      </c>
      <c r="CE195">
        <v>104.67641999999999</v>
      </c>
      <c r="CG195">
        <v>20236</v>
      </c>
      <c r="CH195">
        <v>104.67641999999999</v>
      </c>
      <c r="CL195">
        <v>20236</v>
      </c>
      <c r="CM195">
        <v>104.67641999999999</v>
      </c>
      <c r="CP195">
        <v>20236</v>
      </c>
      <c r="CQ195">
        <v>104.67641999999999</v>
      </c>
      <c r="CS195">
        <v>20236</v>
      </c>
      <c r="CT195">
        <v>104.67641999999999</v>
      </c>
      <c r="CV195">
        <v>20236</v>
      </c>
      <c r="CW195">
        <v>104.67641999999999</v>
      </c>
      <c r="CX195">
        <v>20236</v>
      </c>
      <c r="CY195">
        <v>104.67641999999999</v>
      </c>
    </row>
    <row r="196" spans="1:103" x14ac:dyDescent="0.3">
      <c r="A196" s="5">
        <v>36.353641510009702</v>
      </c>
      <c r="D196" s="6">
        <f t="shared" ref="D196:D259" si="12">+A196/$A$783</f>
        <v>1.2327859314905979E-3</v>
      </c>
      <c r="E196">
        <v>20237</v>
      </c>
      <c r="F196" s="5">
        <v>32.707401275634702</v>
      </c>
      <c r="H196">
        <v>20237</v>
      </c>
      <c r="I196" s="5">
        <v>35.363559722900298</v>
      </c>
      <c r="J196" s="6">
        <f t="shared" si="11"/>
        <v>8.1209706172660434E-2</v>
      </c>
      <c r="W196">
        <v>20237</v>
      </c>
      <c r="X196" s="5">
        <v>40.9258422851562</v>
      </c>
      <c r="Y196" s="5"/>
      <c r="Z196">
        <v>20244</v>
      </c>
      <c r="AA196" s="5">
        <v>27.6370334625244</v>
      </c>
      <c r="AC196">
        <v>20232</v>
      </c>
      <c r="AD196" s="5">
        <v>27.532699584960898</v>
      </c>
      <c r="AE196" s="6"/>
      <c r="AG196">
        <v>20237</v>
      </c>
      <c r="AH196" s="5">
        <v>39.173377990722599</v>
      </c>
      <c r="AJ196" s="13">
        <v>20237</v>
      </c>
      <c r="AK196" s="18">
        <v>34.587867736816399</v>
      </c>
      <c r="AM196" s="13">
        <v>20340</v>
      </c>
      <c r="AN196" s="18">
        <v>28.084199905395501</v>
      </c>
      <c r="AP196">
        <v>20238</v>
      </c>
      <c r="AQ196" s="5">
        <v>28.056453704833899</v>
      </c>
      <c r="AS196">
        <v>20237</v>
      </c>
      <c r="AT196" s="5">
        <v>37.144805908203097</v>
      </c>
      <c r="AU196" s="5"/>
      <c r="AV196" s="13">
        <v>20237</v>
      </c>
      <c r="AW196" s="18">
        <v>35.743289947509702</v>
      </c>
      <c r="AY196">
        <v>20237</v>
      </c>
      <c r="AZ196" s="5">
        <v>32.248558044433501</v>
      </c>
      <c r="BB196" s="13">
        <v>20306</v>
      </c>
      <c r="BC196" s="19">
        <v>27.6742248535156</v>
      </c>
      <c r="BE196">
        <v>20306</v>
      </c>
      <c r="BF196" s="4">
        <v>27.454994201660099</v>
      </c>
      <c r="BH196">
        <v>20476</v>
      </c>
      <c r="BI196" s="5">
        <v>26.077742777777701</v>
      </c>
      <c r="BK196">
        <v>20237</v>
      </c>
      <c r="BL196">
        <v>34.359840393066399</v>
      </c>
      <c r="BN196">
        <v>20237</v>
      </c>
      <c r="BO196" s="5">
        <v>36.353641510009702</v>
      </c>
      <c r="BQ196">
        <v>20237</v>
      </c>
      <c r="BR196" s="5">
        <v>39.468376159667898</v>
      </c>
      <c r="BT196">
        <v>20237</v>
      </c>
      <c r="BU196" s="5">
        <v>37.291240692138601</v>
      </c>
      <c r="BW196" t="s">
        <v>601</v>
      </c>
      <c r="BX196" s="5"/>
      <c r="CA196" t="s">
        <v>601</v>
      </c>
      <c r="CD196">
        <v>20237</v>
      </c>
      <c r="CE196">
        <v>46.483448028564403</v>
      </c>
      <c r="CG196">
        <v>20237</v>
      </c>
      <c r="CH196">
        <v>40.7271118164062</v>
      </c>
      <c r="CL196">
        <v>20237</v>
      </c>
      <c r="CM196">
        <v>40.7271118164062</v>
      </c>
      <c r="CP196">
        <v>20237</v>
      </c>
      <c r="CQ196">
        <v>45.318843841552699</v>
      </c>
      <c r="CS196">
        <v>20237</v>
      </c>
      <c r="CT196">
        <v>35.704135894775298</v>
      </c>
      <c r="CV196">
        <v>20237</v>
      </c>
      <c r="CW196">
        <v>44.115150451660099</v>
      </c>
      <c r="CX196">
        <v>20237</v>
      </c>
      <c r="CY196">
        <v>46.483448028564403</v>
      </c>
    </row>
    <row r="197" spans="1:103" x14ac:dyDescent="0.3">
      <c r="A197" s="5">
        <v>24.6188850402832</v>
      </c>
      <c r="D197" s="6">
        <f t="shared" si="12"/>
        <v>8.3484938141035678E-4</v>
      </c>
      <c r="E197">
        <v>20238</v>
      </c>
      <c r="F197" s="5">
        <v>25.797674179077099</v>
      </c>
      <c r="H197">
        <v>20238</v>
      </c>
      <c r="I197" s="5">
        <v>26.163143157958899</v>
      </c>
      <c r="J197" s="6">
        <f t="shared" si="11"/>
        <v>1.4166741402533489E-2</v>
      </c>
      <c r="W197">
        <v>20238</v>
      </c>
      <c r="X197" s="5">
        <v>25.7200107574462</v>
      </c>
      <c r="Y197" s="5"/>
      <c r="Z197">
        <v>20235</v>
      </c>
      <c r="AA197" s="5">
        <v>26.757261276245099</v>
      </c>
      <c r="AC197">
        <v>20238</v>
      </c>
      <c r="AD197" s="5">
        <v>27.224660873413001</v>
      </c>
      <c r="AE197" s="6"/>
      <c r="AG197">
        <v>20238</v>
      </c>
      <c r="AH197" s="5">
        <v>26.890499114990199</v>
      </c>
      <c r="AJ197" s="13">
        <v>20238</v>
      </c>
      <c r="AK197" s="18">
        <v>27.671360015869102</v>
      </c>
      <c r="AM197" s="13">
        <v>20218</v>
      </c>
      <c r="AN197" s="18">
        <v>27.947565078735298</v>
      </c>
      <c r="AP197">
        <v>20208</v>
      </c>
      <c r="AQ197" s="5">
        <v>27.837070465087798</v>
      </c>
      <c r="AS197">
        <v>20238</v>
      </c>
      <c r="AT197" s="5">
        <v>27.568822860717699</v>
      </c>
      <c r="AU197" s="5"/>
      <c r="AV197" s="13">
        <v>20238</v>
      </c>
      <c r="AW197" s="18">
        <v>25.009477615356399</v>
      </c>
      <c r="AY197">
        <v>20238</v>
      </c>
      <c r="AZ197" s="5">
        <v>26.142381668090799</v>
      </c>
      <c r="BB197" s="13">
        <v>20270</v>
      </c>
      <c r="BC197" s="19">
        <v>27.564598083496001</v>
      </c>
      <c r="BE197">
        <v>20102</v>
      </c>
      <c r="BF197" s="4">
        <v>27.159639358520501</v>
      </c>
      <c r="BH197">
        <v>20340</v>
      </c>
      <c r="BI197" s="5">
        <v>25.697639465331999</v>
      </c>
      <c r="BK197">
        <v>20238</v>
      </c>
      <c r="BL197">
        <v>25.661005020141602</v>
      </c>
      <c r="BN197">
        <v>20238</v>
      </c>
      <c r="BO197" s="5">
        <v>24.6188850402832</v>
      </c>
      <c r="BQ197">
        <v>20238</v>
      </c>
      <c r="BR197" s="5">
        <v>25.867021560668899</v>
      </c>
      <c r="BT197">
        <v>20238</v>
      </c>
      <c r="BU197" s="5">
        <v>25.057165145873999</v>
      </c>
      <c r="BW197" t="s">
        <v>205</v>
      </c>
      <c r="BX197" s="5"/>
      <c r="CA197" t="s">
        <v>205</v>
      </c>
      <c r="CD197">
        <v>20238</v>
      </c>
      <c r="CE197">
        <v>27.329204559326101</v>
      </c>
      <c r="CG197">
        <v>20238</v>
      </c>
      <c r="CH197">
        <v>24.647029876708899</v>
      </c>
      <c r="CL197">
        <v>20238</v>
      </c>
      <c r="CM197">
        <v>24.647029876708899</v>
      </c>
      <c r="CP197">
        <v>20238</v>
      </c>
      <c r="CQ197">
        <v>23.241559982299801</v>
      </c>
      <c r="CS197">
        <v>20238</v>
      </c>
      <c r="CT197">
        <v>24.2723484039306</v>
      </c>
      <c r="CV197">
        <v>20238</v>
      </c>
      <c r="CW197">
        <v>26.829368591308501</v>
      </c>
      <c r="CX197">
        <v>20238</v>
      </c>
      <c r="CY197">
        <v>27.329204559326101</v>
      </c>
    </row>
    <row r="198" spans="1:103" x14ac:dyDescent="0.3">
      <c r="A198" s="5">
        <v>14.5071516036987</v>
      </c>
      <c r="D198" s="6">
        <f t="shared" si="12"/>
        <v>4.9195105800107369E-4</v>
      </c>
      <c r="E198">
        <v>20239</v>
      </c>
      <c r="F198" s="5">
        <v>17.626926422119102</v>
      </c>
      <c r="H198">
        <v>20239</v>
      </c>
      <c r="I198" s="5">
        <v>16.539321899413999</v>
      </c>
      <c r="J198" s="6">
        <f t="shared" si="11"/>
        <v>-6.1701314038522637E-2</v>
      </c>
      <c r="W198">
        <v>20239</v>
      </c>
      <c r="X198" s="5">
        <v>18.182432174682599</v>
      </c>
      <c r="Y198" s="5"/>
      <c r="Z198">
        <v>20231</v>
      </c>
      <c r="AA198" s="5">
        <v>26.6855449676513</v>
      </c>
      <c r="AC198">
        <v>20208</v>
      </c>
      <c r="AD198" s="5">
        <v>27.188014984130799</v>
      </c>
      <c r="AE198" s="6"/>
      <c r="AG198">
        <v>20239</v>
      </c>
      <c r="AH198" s="5">
        <v>17.4594402313232</v>
      </c>
      <c r="AJ198" s="13">
        <v>20239</v>
      </c>
      <c r="AK198" s="18">
        <v>15.922019004821699</v>
      </c>
      <c r="AM198" s="13">
        <v>20192</v>
      </c>
      <c r="AN198" s="18">
        <v>27.882349014282202</v>
      </c>
      <c r="AP198">
        <v>20219</v>
      </c>
      <c r="AQ198" s="5">
        <v>27.566419601440401</v>
      </c>
      <c r="AS198">
        <v>20239</v>
      </c>
      <c r="AT198" s="5">
        <v>18.194858551025298</v>
      </c>
      <c r="AU198" s="5"/>
      <c r="AV198" s="13">
        <v>20239</v>
      </c>
      <c r="AW198" s="18">
        <v>18.04026222229</v>
      </c>
      <c r="AY198">
        <v>20239</v>
      </c>
      <c r="AZ198" s="5">
        <v>16.582128524780199</v>
      </c>
      <c r="BB198" s="13">
        <v>20232</v>
      </c>
      <c r="BC198" s="19">
        <v>27.143239974975501</v>
      </c>
      <c r="BE198">
        <v>20220</v>
      </c>
      <c r="BF198" s="4">
        <v>26.525146484375</v>
      </c>
      <c r="BH198">
        <v>20222</v>
      </c>
      <c r="BI198" s="5">
        <v>25.345525741577099</v>
      </c>
      <c r="BK198">
        <v>20239</v>
      </c>
      <c r="BL198">
        <v>16.103523254394499</v>
      </c>
      <c r="BN198">
        <v>20239</v>
      </c>
      <c r="BO198" s="5">
        <v>14.5071516036987</v>
      </c>
      <c r="BQ198">
        <v>20239</v>
      </c>
      <c r="BR198" s="5">
        <v>16.526636123657202</v>
      </c>
      <c r="BT198">
        <v>20239</v>
      </c>
      <c r="BU198" s="5">
        <v>16.283363342285099</v>
      </c>
      <c r="BW198" t="s">
        <v>206</v>
      </c>
      <c r="BX198" s="5"/>
      <c r="CA198" t="s">
        <v>206</v>
      </c>
      <c r="CD198">
        <v>20239</v>
      </c>
      <c r="CE198">
        <v>18.954303741455</v>
      </c>
      <c r="CG198">
        <v>20239</v>
      </c>
      <c r="CH198">
        <v>18.707408905029201</v>
      </c>
      <c r="CL198">
        <v>20239</v>
      </c>
      <c r="CM198">
        <v>18.707408905029201</v>
      </c>
      <c r="CP198">
        <v>20239</v>
      </c>
      <c r="CQ198">
        <v>19.434890747070298</v>
      </c>
      <c r="CS198">
        <v>20239</v>
      </c>
      <c r="CT198">
        <v>18.716716766357401</v>
      </c>
      <c r="CV198">
        <v>20239</v>
      </c>
      <c r="CW198">
        <v>20.6814785003662</v>
      </c>
      <c r="CX198">
        <v>20239</v>
      </c>
      <c r="CY198">
        <v>18.954303741455</v>
      </c>
    </row>
    <row r="199" spans="1:103" x14ac:dyDescent="0.3">
      <c r="A199" s="5">
        <v>21.122205734252901</v>
      </c>
      <c r="D199" s="6">
        <f t="shared" si="12"/>
        <v>7.1627372086142526E-4</v>
      </c>
      <c r="E199">
        <v>20240</v>
      </c>
      <c r="F199" s="5">
        <v>16.442701339721602</v>
      </c>
      <c r="H199">
        <v>20240</v>
      </c>
      <c r="I199" s="5">
        <v>20.6893920898437</v>
      </c>
      <c r="J199" s="6">
        <f t="shared" si="11"/>
        <v>0.25827208451832173</v>
      </c>
      <c r="W199">
        <v>20240</v>
      </c>
      <c r="X199" s="5">
        <v>23.5619297027587</v>
      </c>
      <c r="Y199" s="5"/>
      <c r="Z199">
        <v>20209</v>
      </c>
      <c r="AA199" s="5">
        <v>26.6365871429443</v>
      </c>
      <c r="AC199">
        <v>20209</v>
      </c>
      <c r="AD199" s="5">
        <v>26.344566345214801</v>
      </c>
      <c r="AE199" s="6"/>
      <c r="AG199">
        <v>20240</v>
      </c>
      <c r="AH199" s="5">
        <v>17.324058532714801</v>
      </c>
      <c r="AJ199" s="13">
        <v>20240</v>
      </c>
      <c r="AK199" s="18">
        <v>11.7668447494506</v>
      </c>
      <c r="AM199" s="13">
        <v>20207</v>
      </c>
      <c r="AN199" s="18">
        <v>27.344608306884702</v>
      </c>
      <c r="AP199">
        <v>20222</v>
      </c>
      <c r="AQ199" s="5">
        <v>27.434932708740199</v>
      </c>
      <c r="AS199">
        <v>20240</v>
      </c>
      <c r="AT199" s="5">
        <v>14.489230155944799</v>
      </c>
      <c r="AU199" s="5"/>
      <c r="AV199" s="13">
        <v>20240</v>
      </c>
      <c r="AW199" s="18">
        <v>15.093836784362701</v>
      </c>
      <c r="AY199">
        <v>20240</v>
      </c>
      <c r="AZ199" s="5">
        <v>14.1537637710571</v>
      </c>
      <c r="BB199" s="13">
        <v>20225</v>
      </c>
      <c r="BC199" s="19">
        <v>26.505172729492099</v>
      </c>
      <c r="BE199">
        <v>20207</v>
      </c>
      <c r="BF199" s="4">
        <v>26.4463806152343</v>
      </c>
      <c r="BH199">
        <v>20458</v>
      </c>
      <c r="BI199" s="5">
        <v>25.329319999999999</v>
      </c>
      <c r="BK199">
        <v>20240</v>
      </c>
      <c r="BL199">
        <v>22.016775131225501</v>
      </c>
      <c r="BN199">
        <v>20240</v>
      </c>
      <c r="BO199" s="5">
        <v>21.122205734252901</v>
      </c>
      <c r="BQ199">
        <v>20240</v>
      </c>
      <c r="BR199" s="5">
        <v>21.936803817748999</v>
      </c>
      <c r="BT199">
        <v>20240</v>
      </c>
      <c r="BU199" s="5">
        <v>21.543626785278299</v>
      </c>
      <c r="BW199" t="s">
        <v>207</v>
      </c>
      <c r="BX199" s="5"/>
      <c r="CA199" t="s">
        <v>207</v>
      </c>
      <c r="CD199">
        <v>20240</v>
      </c>
      <c r="CE199">
        <v>18.546127319335898</v>
      </c>
      <c r="CG199">
        <v>20240</v>
      </c>
      <c r="CH199">
        <v>18.246799468994102</v>
      </c>
      <c r="CL199">
        <v>20240</v>
      </c>
      <c r="CM199">
        <v>18.246799468994102</v>
      </c>
      <c r="CP199">
        <v>20240</v>
      </c>
      <c r="CQ199">
        <v>19.483739852905199</v>
      </c>
      <c r="CS199">
        <v>20240</v>
      </c>
      <c r="CT199">
        <v>17.1026592254638</v>
      </c>
      <c r="CV199">
        <v>20240</v>
      </c>
      <c r="CW199">
        <v>19.137859344482401</v>
      </c>
      <c r="CX199">
        <v>20240</v>
      </c>
      <c r="CY199">
        <v>18.546127319335898</v>
      </c>
    </row>
    <row r="200" spans="1:103" x14ac:dyDescent="0.3">
      <c r="A200" s="5">
        <v>23.229131698608398</v>
      </c>
      <c r="D200" s="6">
        <f t="shared" si="12"/>
        <v>7.8772154780978052E-4</v>
      </c>
      <c r="E200">
        <v>20241</v>
      </c>
      <c r="F200" s="5">
        <v>20.9767150878906</v>
      </c>
      <c r="H200">
        <v>20241</v>
      </c>
      <c r="I200" s="5">
        <v>22.270738601684499</v>
      </c>
      <c r="J200" s="6">
        <f t="shared" si="11"/>
        <v>6.1688567936974525E-2</v>
      </c>
      <c r="W200">
        <v>20241</v>
      </c>
      <c r="X200" s="5">
        <v>23.168472290038999</v>
      </c>
      <c r="Y200" s="5"/>
      <c r="Z200">
        <v>20476</v>
      </c>
      <c r="AA200" s="5">
        <v>26.077742777777701</v>
      </c>
      <c r="AC200">
        <v>20340</v>
      </c>
      <c r="AD200" s="5">
        <v>26.1155490875244</v>
      </c>
      <c r="AE200" s="6"/>
      <c r="AG200">
        <v>20241</v>
      </c>
      <c r="AH200" s="5">
        <v>24.674783706665</v>
      </c>
      <c r="AJ200" s="13">
        <v>20241</v>
      </c>
      <c r="AK200" s="18">
        <v>22.929328918456999</v>
      </c>
      <c r="AM200" s="13">
        <v>20209</v>
      </c>
      <c r="AN200" s="18">
        <v>27.178234100341701</v>
      </c>
      <c r="AP200">
        <v>20209</v>
      </c>
      <c r="AQ200" s="5">
        <v>26.845756530761701</v>
      </c>
      <c r="AS200">
        <v>20241</v>
      </c>
      <c r="AT200" s="5">
        <v>22.806806564331001</v>
      </c>
      <c r="AU200" s="5"/>
      <c r="AV200" s="13">
        <v>20241</v>
      </c>
      <c r="AW200" s="18">
        <v>22.542253494262599</v>
      </c>
      <c r="AY200">
        <v>20241</v>
      </c>
      <c r="AZ200" s="5">
        <v>21.770412445068299</v>
      </c>
      <c r="BB200" s="13">
        <v>20235</v>
      </c>
      <c r="BC200" s="19">
        <v>26.3923950195312</v>
      </c>
      <c r="BE200">
        <v>20476</v>
      </c>
      <c r="BF200" s="4">
        <v>26.077742777777701</v>
      </c>
      <c r="BH200">
        <v>20244</v>
      </c>
      <c r="BI200" s="5">
        <v>25.240472793579102</v>
      </c>
      <c r="BK200">
        <v>20241</v>
      </c>
      <c r="BL200">
        <v>23.325475692748999</v>
      </c>
      <c r="BN200">
        <v>20241</v>
      </c>
      <c r="BO200" s="5">
        <v>23.229131698608398</v>
      </c>
      <c r="BQ200">
        <v>20241</v>
      </c>
      <c r="BR200" s="5">
        <v>23.277286529541001</v>
      </c>
      <c r="BT200">
        <v>20241</v>
      </c>
      <c r="BU200" s="5">
        <v>23.6168003082275</v>
      </c>
      <c r="BW200" t="s">
        <v>208</v>
      </c>
      <c r="BX200" s="5"/>
      <c r="CA200" t="s">
        <v>208</v>
      </c>
      <c r="CD200">
        <v>20241</v>
      </c>
      <c r="CE200">
        <v>24.249956130981399</v>
      </c>
      <c r="CG200">
        <v>20241</v>
      </c>
      <c r="CH200">
        <v>23.763450622558501</v>
      </c>
      <c r="CL200">
        <v>20241</v>
      </c>
      <c r="CM200">
        <v>23.763450622558501</v>
      </c>
      <c r="CP200">
        <v>20241</v>
      </c>
      <c r="CQ200">
        <v>23.670158386230401</v>
      </c>
      <c r="CS200">
        <v>20241</v>
      </c>
      <c r="CT200">
        <v>21.318443298339801</v>
      </c>
      <c r="CV200">
        <v>20241</v>
      </c>
      <c r="CW200">
        <v>27.522748947143501</v>
      </c>
      <c r="CX200">
        <v>20241</v>
      </c>
      <c r="CY200">
        <v>24.249956130981399</v>
      </c>
    </row>
    <row r="201" spans="1:103" x14ac:dyDescent="0.3">
      <c r="A201" s="5">
        <v>17.919549942016602</v>
      </c>
      <c r="D201" s="6">
        <f t="shared" si="12"/>
        <v>6.0766867223132639E-4</v>
      </c>
      <c r="E201">
        <v>20242</v>
      </c>
      <c r="F201" s="5">
        <v>12.6972742080688</v>
      </c>
      <c r="H201">
        <v>20242</v>
      </c>
      <c r="I201" s="5">
        <v>16.857027053833001</v>
      </c>
      <c r="J201" s="6">
        <f t="shared" si="11"/>
        <v>0.3276099088354556</v>
      </c>
      <c r="W201">
        <v>20242</v>
      </c>
      <c r="X201" s="5">
        <v>20.045911788940401</v>
      </c>
      <c r="Y201" s="5"/>
      <c r="Z201">
        <v>20262</v>
      </c>
      <c r="AA201" s="5">
        <v>26.041387557983398</v>
      </c>
      <c r="AC201">
        <v>20476</v>
      </c>
      <c r="AD201" s="5">
        <v>26.077742777777701</v>
      </c>
      <c r="AE201" s="6"/>
      <c r="AG201">
        <v>20242</v>
      </c>
      <c r="AH201" s="5">
        <v>24.551212310791001</v>
      </c>
      <c r="AJ201" s="13">
        <v>20242</v>
      </c>
      <c r="AK201" s="18">
        <v>20.375362396240199</v>
      </c>
      <c r="AM201" s="13">
        <v>20334</v>
      </c>
      <c r="AN201" s="18">
        <v>26.870046615600501</v>
      </c>
      <c r="AP201">
        <v>20262</v>
      </c>
      <c r="AQ201" s="5">
        <v>26.535427093505799</v>
      </c>
      <c r="AS201">
        <v>20242</v>
      </c>
      <c r="AT201" s="5">
        <v>19.8363037109375</v>
      </c>
      <c r="AU201" s="5"/>
      <c r="AV201" s="13">
        <v>20242</v>
      </c>
      <c r="AW201" s="18">
        <v>19.458358764648398</v>
      </c>
      <c r="AY201">
        <v>20242</v>
      </c>
      <c r="AZ201" s="5">
        <v>17.8319282531738</v>
      </c>
      <c r="BB201" s="13">
        <v>20227</v>
      </c>
      <c r="BC201" s="19">
        <v>26.307060241699201</v>
      </c>
      <c r="BE201">
        <v>20225</v>
      </c>
      <c r="BF201" s="4">
        <v>25.4870910644531</v>
      </c>
      <c r="BH201">
        <v>20209</v>
      </c>
      <c r="BI201" s="5">
        <v>25.1728515625</v>
      </c>
      <c r="BK201">
        <v>20242</v>
      </c>
      <c r="BL201">
        <v>19.276130676269499</v>
      </c>
      <c r="BN201">
        <v>20242</v>
      </c>
      <c r="BO201" s="5">
        <v>17.919549942016602</v>
      </c>
      <c r="BQ201">
        <v>20242</v>
      </c>
      <c r="BR201" s="5">
        <v>19.355928421020501</v>
      </c>
      <c r="BT201">
        <v>20242</v>
      </c>
      <c r="BU201" s="5">
        <v>18.353330612182599</v>
      </c>
      <c r="BW201" t="s">
        <v>209</v>
      </c>
      <c r="BX201" s="5"/>
      <c r="CA201" t="s">
        <v>209</v>
      </c>
      <c r="CD201">
        <v>20242</v>
      </c>
      <c r="CE201">
        <v>25.253927230834901</v>
      </c>
      <c r="CG201">
        <v>20242</v>
      </c>
      <c r="CH201">
        <v>20.002477645873999</v>
      </c>
      <c r="CL201">
        <v>20242</v>
      </c>
      <c r="CM201">
        <v>20.002477645873999</v>
      </c>
      <c r="CP201">
        <v>20242</v>
      </c>
      <c r="CQ201">
        <v>23.444217681884702</v>
      </c>
      <c r="CS201">
        <v>20242</v>
      </c>
      <c r="CT201">
        <v>21.634830474853501</v>
      </c>
      <c r="CV201">
        <v>20242</v>
      </c>
      <c r="CW201">
        <v>29.608297348022401</v>
      </c>
      <c r="CX201">
        <v>20242</v>
      </c>
      <c r="CY201">
        <v>25.253927230834901</v>
      </c>
    </row>
    <row r="202" spans="1:103" x14ac:dyDescent="0.3">
      <c r="A202" s="5">
        <v>16.506019592285099</v>
      </c>
      <c r="D202" s="6">
        <f t="shared" si="12"/>
        <v>5.5973453808401755E-4</v>
      </c>
      <c r="E202">
        <v>20244</v>
      </c>
      <c r="F202" s="5">
        <v>16.269823074340799</v>
      </c>
      <c r="H202">
        <v>20244</v>
      </c>
      <c r="I202" s="5">
        <v>20.1982326507568</v>
      </c>
      <c r="J202" s="6">
        <f t="shared" si="11"/>
        <v>0.241453736679627</v>
      </c>
      <c r="W202">
        <v>20244</v>
      </c>
      <c r="X202" s="5">
        <v>17.562744140625</v>
      </c>
      <c r="Y202" s="5"/>
      <c r="Z202">
        <v>20196</v>
      </c>
      <c r="AA202" s="5">
        <v>25.906038284301701</v>
      </c>
      <c r="AC202">
        <v>20231</v>
      </c>
      <c r="AD202" s="5">
        <v>25.956872940063398</v>
      </c>
      <c r="AE202" s="6"/>
      <c r="AG202">
        <v>20244</v>
      </c>
      <c r="AH202" s="5">
        <v>21.647768020629801</v>
      </c>
      <c r="AJ202" s="13">
        <v>20244</v>
      </c>
      <c r="AK202" s="18">
        <v>24.899387359619102</v>
      </c>
      <c r="AM202" s="13">
        <v>20231</v>
      </c>
      <c r="AN202" s="18">
        <v>26.4481391906738</v>
      </c>
      <c r="AP202">
        <v>20476</v>
      </c>
      <c r="AQ202" s="5">
        <v>26.077742777777701</v>
      </c>
      <c r="AS202">
        <v>20244</v>
      </c>
      <c r="AT202" s="5">
        <v>22.314947128295898</v>
      </c>
      <c r="AU202" s="5"/>
      <c r="AV202" s="13">
        <v>20244</v>
      </c>
      <c r="AW202" s="18">
        <v>24.5314636230468</v>
      </c>
      <c r="AY202">
        <v>20244</v>
      </c>
      <c r="AZ202" s="5">
        <v>25.305679321288999</v>
      </c>
      <c r="BB202" s="13">
        <v>20220</v>
      </c>
      <c r="BC202" s="19">
        <v>26.121984481811499</v>
      </c>
      <c r="BE202">
        <v>20458</v>
      </c>
      <c r="BF202" s="4">
        <v>25.329319999999999</v>
      </c>
      <c r="BH202">
        <v>20232</v>
      </c>
      <c r="BI202" s="5">
        <v>24.744632720947202</v>
      </c>
      <c r="BK202">
        <v>20244</v>
      </c>
      <c r="BL202">
        <v>19.496885299682599</v>
      </c>
      <c r="BN202">
        <v>20244</v>
      </c>
      <c r="BO202" s="5">
        <v>16.506019592285099</v>
      </c>
      <c r="BQ202">
        <v>20244</v>
      </c>
      <c r="BR202" s="5">
        <v>16.953350067138601</v>
      </c>
      <c r="BT202">
        <v>20244</v>
      </c>
      <c r="BU202" s="5">
        <v>17.131065368652301</v>
      </c>
      <c r="BW202" t="s">
        <v>210</v>
      </c>
      <c r="BX202" s="5"/>
      <c r="CA202" t="s">
        <v>210</v>
      </c>
      <c r="CD202">
        <v>20244</v>
      </c>
      <c r="CE202">
        <v>21.9679870605468</v>
      </c>
      <c r="CG202">
        <v>20244</v>
      </c>
      <c r="CH202">
        <v>23.614067077636701</v>
      </c>
      <c r="CL202">
        <v>20244</v>
      </c>
      <c r="CM202">
        <v>23.614067077636701</v>
      </c>
      <c r="CP202">
        <v>20244</v>
      </c>
      <c r="CQ202">
        <v>22.815483093261701</v>
      </c>
      <c r="CS202">
        <v>20244</v>
      </c>
      <c r="CT202">
        <v>26.894309997558501</v>
      </c>
      <c r="CV202">
        <v>20244</v>
      </c>
      <c r="CW202">
        <v>25.771774291992099</v>
      </c>
      <c r="CX202">
        <v>20244</v>
      </c>
      <c r="CY202">
        <v>21.9679870605468</v>
      </c>
    </row>
    <row r="203" spans="1:103" x14ac:dyDescent="0.3">
      <c r="A203" s="5">
        <v>22.403734207153299</v>
      </c>
      <c r="D203" s="6">
        <f t="shared" si="12"/>
        <v>7.5973154809893162E-4</v>
      </c>
      <c r="E203">
        <v>20246</v>
      </c>
      <c r="F203" s="5">
        <v>22.557548522949201</v>
      </c>
      <c r="H203">
        <v>20246</v>
      </c>
      <c r="I203" s="5">
        <v>25.646896362304599</v>
      </c>
      <c r="J203" s="6">
        <f t="shared" si="11"/>
        <v>0.13695405935677862</v>
      </c>
      <c r="W203">
        <v>20246</v>
      </c>
      <c r="X203" s="5">
        <v>26.197813034057599</v>
      </c>
      <c r="Y203" s="5"/>
      <c r="Z203">
        <v>20222</v>
      </c>
      <c r="AA203" s="5">
        <v>25.5772094726562</v>
      </c>
      <c r="AC203">
        <v>20215</v>
      </c>
      <c r="AD203" s="5">
        <v>25.827112197875898</v>
      </c>
      <c r="AE203" s="6"/>
      <c r="AG203">
        <v>20246</v>
      </c>
      <c r="AH203" s="5">
        <v>25.1777744293212</v>
      </c>
      <c r="AJ203" s="13">
        <v>20246</v>
      </c>
      <c r="AK203" s="18">
        <v>27.154197692871001</v>
      </c>
      <c r="AM203" s="13">
        <v>20215</v>
      </c>
      <c r="AN203" s="18">
        <v>26.376813888549801</v>
      </c>
      <c r="AP203">
        <v>20316</v>
      </c>
      <c r="AQ203" s="5">
        <v>25.774612426757798</v>
      </c>
      <c r="AS203">
        <v>20246</v>
      </c>
      <c r="AT203" s="5">
        <v>26.6099739074707</v>
      </c>
      <c r="AU203" s="5"/>
      <c r="AV203" s="13">
        <v>20246</v>
      </c>
      <c r="AW203" s="18">
        <v>27.652969360351499</v>
      </c>
      <c r="AY203">
        <v>20246</v>
      </c>
      <c r="AZ203" s="5">
        <v>23.6635932922363</v>
      </c>
      <c r="BB203" s="13">
        <v>20268</v>
      </c>
      <c r="BC203" s="19">
        <v>26.091829299926701</v>
      </c>
      <c r="BE203">
        <v>20340</v>
      </c>
      <c r="BF203" s="4">
        <v>25.238893508911101</v>
      </c>
      <c r="BH203">
        <v>20231</v>
      </c>
      <c r="BI203" s="5">
        <v>24.6942119598388</v>
      </c>
      <c r="BK203">
        <v>20246</v>
      </c>
      <c r="BL203">
        <v>27.8470954895019</v>
      </c>
      <c r="BN203">
        <v>20246</v>
      </c>
      <c r="BO203" s="5">
        <v>22.403734207153299</v>
      </c>
      <c r="BQ203">
        <v>20246</v>
      </c>
      <c r="BR203" s="5">
        <v>22.839460372924801</v>
      </c>
      <c r="BT203">
        <v>20246</v>
      </c>
      <c r="BU203" s="5">
        <v>22.224206924438398</v>
      </c>
      <c r="BW203" t="s">
        <v>211</v>
      </c>
      <c r="BX203" s="5"/>
      <c r="CA203" t="s">
        <v>211</v>
      </c>
      <c r="CD203">
        <v>20246</v>
      </c>
      <c r="CE203">
        <v>20.5832214355468</v>
      </c>
      <c r="CG203">
        <v>20246</v>
      </c>
      <c r="CH203">
        <v>26.929313659667901</v>
      </c>
      <c r="CL203">
        <v>20246</v>
      </c>
      <c r="CM203">
        <v>26.929313659667901</v>
      </c>
      <c r="CP203">
        <v>20246</v>
      </c>
      <c r="CQ203">
        <v>21.9296779632568</v>
      </c>
      <c r="CS203">
        <v>20246</v>
      </c>
      <c r="CT203">
        <v>17.962461471557599</v>
      </c>
      <c r="CV203">
        <v>20246</v>
      </c>
      <c r="CW203">
        <v>24.6806240081787</v>
      </c>
      <c r="CX203">
        <v>20246</v>
      </c>
      <c r="CY203">
        <v>20.5832214355468</v>
      </c>
    </row>
    <row r="204" spans="1:103" x14ac:dyDescent="0.3">
      <c r="A204" s="5">
        <v>12.333178520202599</v>
      </c>
      <c r="D204" s="6">
        <f t="shared" si="12"/>
        <v>4.1822960063248249E-4</v>
      </c>
      <c r="E204">
        <v>20249</v>
      </c>
      <c r="F204" s="5">
        <v>8.2196445465087802</v>
      </c>
      <c r="H204">
        <v>20249</v>
      </c>
      <c r="I204" s="5">
        <v>10.505373001098601</v>
      </c>
      <c r="J204" s="6">
        <f t="shared" si="11"/>
        <v>0.27808117998979198</v>
      </c>
      <c r="W204">
        <v>20249</v>
      </c>
      <c r="X204" s="5">
        <v>16.605266571044901</v>
      </c>
      <c r="Y204" s="5"/>
      <c r="Z204">
        <v>20251</v>
      </c>
      <c r="AA204" s="5">
        <v>25.454927444458001</v>
      </c>
      <c r="AC204">
        <v>20225</v>
      </c>
      <c r="AD204" s="5">
        <v>25.6448059082031</v>
      </c>
      <c r="AE204" s="6"/>
      <c r="AG204">
        <v>20249</v>
      </c>
      <c r="AH204" s="5">
        <v>16.733728408813398</v>
      </c>
      <c r="AJ204" s="13">
        <v>20249</v>
      </c>
      <c r="AK204" s="18">
        <v>10.513410568237299</v>
      </c>
      <c r="AM204" s="13">
        <v>20378</v>
      </c>
      <c r="AN204" s="18">
        <v>26.162618637084901</v>
      </c>
      <c r="AP204">
        <v>20458</v>
      </c>
      <c r="AQ204" s="5">
        <v>25.329319999999999</v>
      </c>
      <c r="AS204">
        <v>20249</v>
      </c>
      <c r="AT204" s="5">
        <v>12.0674076080322</v>
      </c>
      <c r="AU204" s="5"/>
      <c r="AV204" s="13">
        <v>20249</v>
      </c>
      <c r="AW204" s="18">
        <v>13.098238945007299</v>
      </c>
      <c r="AY204">
        <v>20249</v>
      </c>
      <c r="AZ204" s="5">
        <v>10.729184150695801</v>
      </c>
      <c r="BB204" s="13">
        <v>20476</v>
      </c>
      <c r="BC204" s="19">
        <v>26.077742777777701</v>
      </c>
      <c r="BE204">
        <v>20215</v>
      </c>
      <c r="BF204" s="4">
        <v>24.695842742919901</v>
      </c>
      <c r="BH204">
        <v>20334</v>
      </c>
      <c r="BI204" s="5">
        <v>24.484605789184499</v>
      </c>
      <c r="BK204">
        <v>20249</v>
      </c>
      <c r="BL204">
        <v>20.6477031707763</v>
      </c>
      <c r="BN204">
        <v>20249</v>
      </c>
      <c r="BO204" s="5">
        <v>12.333178520202599</v>
      </c>
      <c r="BQ204">
        <v>20249</v>
      </c>
      <c r="BR204" s="5">
        <v>13.838934898376399</v>
      </c>
      <c r="BT204">
        <v>20249</v>
      </c>
      <c r="BU204" s="5">
        <v>13.499899864196699</v>
      </c>
      <c r="BW204" t="s">
        <v>212</v>
      </c>
      <c r="BX204" s="5"/>
      <c r="CA204" t="s">
        <v>212</v>
      </c>
      <c r="CD204">
        <v>20249</v>
      </c>
      <c r="CE204">
        <v>15.1618490219116</v>
      </c>
      <c r="CG204">
        <v>20249</v>
      </c>
      <c r="CH204">
        <v>18.6963386535644</v>
      </c>
      <c r="CL204">
        <v>20249</v>
      </c>
      <c r="CM204">
        <v>18.6963386535644</v>
      </c>
      <c r="CP204">
        <v>20249</v>
      </c>
      <c r="CQ204">
        <v>17.2379550933837</v>
      </c>
      <c r="CS204">
        <v>20249</v>
      </c>
      <c r="CT204">
        <v>21.4889602661132</v>
      </c>
      <c r="CV204">
        <v>20249</v>
      </c>
      <c r="CW204">
        <v>19.447439193725501</v>
      </c>
      <c r="CX204">
        <v>20249</v>
      </c>
      <c r="CY204">
        <v>15.1618490219116</v>
      </c>
    </row>
    <row r="205" spans="1:103" x14ac:dyDescent="0.3">
      <c r="A205" s="5">
        <v>23.191631317138601</v>
      </c>
      <c r="D205" s="6">
        <f t="shared" si="12"/>
        <v>7.8644987485540073E-4</v>
      </c>
      <c r="E205">
        <v>20251</v>
      </c>
      <c r="F205" s="5">
        <v>21.9555568695068</v>
      </c>
      <c r="H205">
        <v>20251</v>
      </c>
      <c r="I205" s="5">
        <v>24.147241592407202</v>
      </c>
      <c r="J205" s="6">
        <f t="shared" si="11"/>
        <v>9.982369091919252E-2</v>
      </c>
      <c r="W205">
        <v>20251</v>
      </c>
      <c r="X205" s="5">
        <v>24.666563034057599</v>
      </c>
      <c r="Y205" s="5"/>
      <c r="Z205">
        <v>20458</v>
      </c>
      <c r="AA205" s="5">
        <v>25.329319999999999</v>
      </c>
      <c r="AC205">
        <v>20251</v>
      </c>
      <c r="AD205" s="5">
        <v>25.638774871826101</v>
      </c>
      <c r="AE205" s="6"/>
      <c r="AG205">
        <v>20251</v>
      </c>
      <c r="AH205" s="5">
        <v>24.439914703369102</v>
      </c>
      <c r="AJ205" s="13">
        <v>20251</v>
      </c>
      <c r="AK205" s="18">
        <v>22.378517150878899</v>
      </c>
      <c r="AM205" s="13">
        <v>20476</v>
      </c>
      <c r="AN205" s="18">
        <v>26.077742777777701</v>
      </c>
      <c r="AP205">
        <v>20269</v>
      </c>
      <c r="AQ205" s="5">
        <v>25.243799209594702</v>
      </c>
      <c r="AS205">
        <v>20251</v>
      </c>
      <c r="AT205" s="5">
        <v>26.971473693847599</v>
      </c>
      <c r="AU205" s="5"/>
      <c r="AV205" s="13">
        <v>20251</v>
      </c>
      <c r="AW205" s="18">
        <v>22.536098480224599</v>
      </c>
      <c r="AY205">
        <v>20251</v>
      </c>
      <c r="AZ205" s="5">
        <v>26.752901077270501</v>
      </c>
      <c r="BB205" s="13">
        <v>20222</v>
      </c>
      <c r="BC205" s="19">
        <v>25.824800491333001</v>
      </c>
      <c r="BE205">
        <v>20231</v>
      </c>
      <c r="BF205" s="4">
        <v>24.588521957397401</v>
      </c>
      <c r="BH205">
        <v>20649</v>
      </c>
      <c r="BI205" s="5">
        <v>24.380234999999999</v>
      </c>
      <c r="BK205">
        <v>20251</v>
      </c>
      <c r="BL205">
        <v>24.660305023193299</v>
      </c>
      <c r="BN205">
        <v>20251</v>
      </c>
      <c r="BO205" s="5">
        <v>23.191631317138601</v>
      </c>
      <c r="BQ205">
        <v>20251</v>
      </c>
      <c r="BR205" s="5">
        <v>23.231897354125898</v>
      </c>
      <c r="BT205">
        <v>20251</v>
      </c>
      <c r="BU205" s="5">
        <v>23.046348571777301</v>
      </c>
      <c r="BW205" t="s">
        <v>213</v>
      </c>
      <c r="BX205" s="5"/>
      <c r="CA205" t="s">
        <v>213</v>
      </c>
      <c r="CD205">
        <v>20251</v>
      </c>
      <c r="CE205">
        <v>23.018651962280199</v>
      </c>
      <c r="CG205">
        <v>20251</v>
      </c>
      <c r="CH205">
        <v>19.834943771362301</v>
      </c>
      <c r="CL205">
        <v>20251</v>
      </c>
      <c r="CM205">
        <v>19.834943771362301</v>
      </c>
      <c r="CP205">
        <v>20251</v>
      </c>
      <c r="CQ205">
        <v>22.374721527099599</v>
      </c>
      <c r="CS205">
        <v>20251</v>
      </c>
      <c r="CT205">
        <v>21.7683410644531</v>
      </c>
      <c r="CV205">
        <v>20251</v>
      </c>
      <c r="CW205">
        <v>24.5397548675537</v>
      </c>
      <c r="CX205">
        <v>20251</v>
      </c>
      <c r="CY205">
        <v>23.018651962280199</v>
      </c>
    </row>
    <row r="206" spans="1:103" x14ac:dyDescent="0.3">
      <c r="A206" s="5">
        <v>20.282762527465799</v>
      </c>
      <c r="D206" s="6">
        <f t="shared" si="12"/>
        <v>6.8780741782744844E-4</v>
      </c>
      <c r="E206">
        <v>20252</v>
      </c>
      <c r="F206" s="5">
        <v>16.910259246826101</v>
      </c>
      <c r="H206">
        <v>20252</v>
      </c>
      <c r="I206" s="5">
        <v>18.916996002197202</v>
      </c>
      <c r="J206" s="6">
        <f t="shared" si="11"/>
        <v>0.11866978063909617</v>
      </c>
      <c r="W206">
        <v>20252</v>
      </c>
      <c r="X206" s="5">
        <v>20.9177742004394</v>
      </c>
      <c r="Y206" s="5"/>
      <c r="Z206">
        <v>20306</v>
      </c>
      <c r="AA206" s="5">
        <v>24.867885589599599</v>
      </c>
      <c r="AC206">
        <v>20306</v>
      </c>
      <c r="AD206" s="5">
        <v>25.4026794433593</v>
      </c>
      <c r="AE206" s="6"/>
      <c r="AG206">
        <v>20252</v>
      </c>
      <c r="AH206" s="5">
        <v>22.670095443725501</v>
      </c>
      <c r="AJ206" s="13">
        <v>20252</v>
      </c>
      <c r="AK206" s="18">
        <v>19.980852127075099</v>
      </c>
      <c r="AM206" s="13">
        <v>20262</v>
      </c>
      <c r="AN206" s="18">
        <v>26.052370071411101</v>
      </c>
      <c r="AP206">
        <v>20251</v>
      </c>
      <c r="AQ206" s="5">
        <v>25.150722503662099</v>
      </c>
      <c r="AS206">
        <v>20252</v>
      </c>
      <c r="AT206" s="5">
        <v>20.150466918945298</v>
      </c>
      <c r="AU206" s="5"/>
      <c r="AV206" s="13">
        <v>20252</v>
      </c>
      <c r="AW206" s="18">
        <v>19.815748214721602</v>
      </c>
      <c r="AY206">
        <v>20252</v>
      </c>
      <c r="AZ206" s="5">
        <v>19.542430877685501</v>
      </c>
      <c r="BB206" s="13">
        <v>20275</v>
      </c>
      <c r="BC206" s="19">
        <v>25.709793090820298</v>
      </c>
      <c r="BE206">
        <v>20334</v>
      </c>
      <c r="BF206" s="4">
        <v>24.5189819335937</v>
      </c>
      <c r="BH206">
        <v>20226</v>
      </c>
      <c r="BI206" s="5">
        <v>24.311458587646399</v>
      </c>
      <c r="BK206">
        <v>20252</v>
      </c>
      <c r="BL206">
        <v>21.0848789215087</v>
      </c>
      <c r="BN206">
        <v>20252</v>
      </c>
      <c r="BO206" s="5">
        <v>20.282762527465799</v>
      </c>
      <c r="BQ206">
        <v>20252</v>
      </c>
      <c r="BR206" s="5">
        <v>20.426021575927699</v>
      </c>
      <c r="BT206">
        <v>20252</v>
      </c>
      <c r="BU206" s="5">
        <v>20.999071121215799</v>
      </c>
      <c r="BW206" t="s">
        <v>214</v>
      </c>
      <c r="BX206" s="5"/>
      <c r="CA206" t="s">
        <v>214</v>
      </c>
      <c r="CD206">
        <v>20252</v>
      </c>
      <c r="CE206">
        <v>18.900129318237301</v>
      </c>
      <c r="CG206">
        <v>20252</v>
      </c>
      <c r="CH206">
        <v>23.020544052123999</v>
      </c>
      <c r="CL206">
        <v>20252</v>
      </c>
      <c r="CM206">
        <v>23.020544052123999</v>
      </c>
      <c r="CP206">
        <v>20252</v>
      </c>
      <c r="CQ206">
        <v>22.203290939331001</v>
      </c>
      <c r="CS206">
        <v>20252</v>
      </c>
      <c r="CT206">
        <v>18.336721420288001</v>
      </c>
      <c r="CV206">
        <v>20252</v>
      </c>
      <c r="CW206">
        <v>25.704359054565401</v>
      </c>
      <c r="CX206">
        <v>20252</v>
      </c>
      <c r="CY206">
        <v>18.900129318237301</v>
      </c>
    </row>
    <row r="207" spans="1:103" x14ac:dyDescent="0.3">
      <c r="A207" s="5">
        <v>16.656356811523398</v>
      </c>
      <c r="D207" s="6">
        <f t="shared" si="12"/>
        <v>5.648326135768223E-4</v>
      </c>
      <c r="E207">
        <v>20253</v>
      </c>
      <c r="F207" s="5">
        <v>17.510032653808501</v>
      </c>
      <c r="H207">
        <v>20253</v>
      </c>
      <c r="I207" s="5">
        <v>17.6264247894287</v>
      </c>
      <c r="J207" s="6">
        <f t="shared" si="11"/>
        <v>6.6471683931945691E-3</v>
      </c>
      <c r="W207">
        <v>20253</v>
      </c>
      <c r="X207" s="5">
        <v>18.5331916809082</v>
      </c>
      <c r="Y207" s="5"/>
      <c r="Z207">
        <v>20268</v>
      </c>
      <c r="AA207" s="5">
        <v>24.745515823364201</v>
      </c>
      <c r="AC207">
        <v>20458</v>
      </c>
      <c r="AD207" s="5">
        <v>25.329319999999999</v>
      </c>
      <c r="AE207" s="6"/>
      <c r="AG207">
        <v>20253</v>
      </c>
      <c r="AH207" s="5">
        <v>20.6634502410888</v>
      </c>
      <c r="AJ207" s="13">
        <v>20253</v>
      </c>
      <c r="AK207" s="18">
        <v>20.7393283843994</v>
      </c>
      <c r="AM207" s="13">
        <v>20233</v>
      </c>
      <c r="AN207" s="18">
        <v>26.015535354614201</v>
      </c>
      <c r="AP207">
        <v>20378</v>
      </c>
      <c r="AQ207" s="5">
        <v>25.017021179199201</v>
      </c>
      <c r="AS207">
        <v>20253</v>
      </c>
      <c r="AT207" s="5">
        <v>19.3226928710937</v>
      </c>
      <c r="AU207" s="5"/>
      <c r="AV207" s="13">
        <v>20253</v>
      </c>
      <c r="AW207" s="18">
        <v>18.471420288085898</v>
      </c>
      <c r="AY207">
        <v>20253</v>
      </c>
      <c r="AZ207" s="5">
        <v>19.423290252685501</v>
      </c>
      <c r="BB207" s="13">
        <v>20458</v>
      </c>
      <c r="BC207" s="19">
        <v>25.329319999999999</v>
      </c>
      <c r="BE207">
        <v>20209</v>
      </c>
      <c r="BF207" s="4">
        <v>24.461734771728501</v>
      </c>
      <c r="BH207">
        <v>20251</v>
      </c>
      <c r="BI207" s="5">
        <v>23.828464508056602</v>
      </c>
      <c r="BK207">
        <v>20253</v>
      </c>
      <c r="BL207">
        <v>17.121355056762599</v>
      </c>
      <c r="BN207">
        <v>20253</v>
      </c>
      <c r="BO207" s="5">
        <v>16.656356811523398</v>
      </c>
      <c r="BQ207">
        <v>20253</v>
      </c>
      <c r="BR207" s="5">
        <v>17.362688064575099</v>
      </c>
      <c r="BT207">
        <v>20253</v>
      </c>
      <c r="BU207" s="5">
        <v>17.504493713378899</v>
      </c>
      <c r="BW207" t="s">
        <v>215</v>
      </c>
      <c r="BX207" s="5"/>
      <c r="CA207" t="s">
        <v>215</v>
      </c>
      <c r="CD207">
        <v>20253</v>
      </c>
      <c r="CE207">
        <v>19.4194221496582</v>
      </c>
      <c r="CG207">
        <v>20253</v>
      </c>
      <c r="CH207">
        <v>20.639764785766602</v>
      </c>
      <c r="CL207">
        <v>20253</v>
      </c>
      <c r="CM207">
        <v>20.639764785766602</v>
      </c>
      <c r="CP207">
        <v>20253</v>
      </c>
      <c r="CQ207">
        <v>22.4077033996582</v>
      </c>
      <c r="CS207">
        <v>20253</v>
      </c>
      <c r="CT207">
        <v>19.990127563476499</v>
      </c>
      <c r="CV207">
        <v>20253</v>
      </c>
      <c r="CW207">
        <v>22.2438430786132</v>
      </c>
      <c r="CX207">
        <v>20253</v>
      </c>
      <c r="CY207">
        <v>19.4194221496582</v>
      </c>
    </row>
    <row r="208" spans="1:103" x14ac:dyDescent="0.3">
      <c r="A208" s="5">
        <v>20.053188323974599</v>
      </c>
      <c r="D208" s="6">
        <f t="shared" si="12"/>
        <v>6.8002234220526669E-4</v>
      </c>
      <c r="E208">
        <v>20254</v>
      </c>
      <c r="F208" s="5">
        <v>17.41259765625</v>
      </c>
      <c r="H208">
        <v>20254</v>
      </c>
      <c r="I208" s="5">
        <v>20.606071472167901</v>
      </c>
      <c r="J208" s="6">
        <f t="shared" si="11"/>
        <v>0.18340019559181919</v>
      </c>
      <c r="W208">
        <v>20254</v>
      </c>
      <c r="X208" s="5">
        <v>21.4737949371337</v>
      </c>
      <c r="Y208" s="5"/>
      <c r="Z208">
        <v>20340</v>
      </c>
      <c r="AA208" s="5">
        <v>24.621055603027301</v>
      </c>
      <c r="AC208">
        <v>20242</v>
      </c>
      <c r="AD208" s="5">
        <v>25.201723098754801</v>
      </c>
      <c r="AE208" s="6"/>
      <c r="AG208">
        <v>20254</v>
      </c>
      <c r="AH208" s="5">
        <v>21.990911483764599</v>
      </c>
      <c r="AJ208" s="13">
        <v>20254</v>
      </c>
      <c r="AK208" s="18">
        <v>19.890251159667901</v>
      </c>
      <c r="AM208" s="13">
        <v>20226</v>
      </c>
      <c r="AN208" s="18">
        <v>25.426761627197202</v>
      </c>
      <c r="AP208">
        <v>20207</v>
      </c>
      <c r="AQ208" s="5">
        <v>24.928724288940401</v>
      </c>
      <c r="AS208">
        <v>20254</v>
      </c>
      <c r="AT208" s="5">
        <v>19.888917922973601</v>
      </c>
      <c r="AU208" s="5"/>
      <c r="AV208" s="13">
        <v>20254</v>
      </c>
      <c r="AW208" s="18">
        <v>21.243341445922798</v>
      </c>
      <c r="AY208">
        <v>20254</v>
      </c>
      <c r="AZ208" s="5">
        <v>18.294437408447202</v>
      </c>
      <c r="BB208" s="13">
        <v>20224</v>
      </c>
      <c r="BC208" s="19">
        <v>24.925294876098601</v>
      </c>
      <c r="BE208">
        <v>20649</v>
      </c>
      <c r="BF208" s="4">
        <v>24.380234999999999</v>
      </c>
      <c r="BH208">
        <v>20337</v>
      </c>
      <c r="BI208" s="5">
        <v>23.7971591949462</v>
      </c>
      <c r="BK208">
        <v>20254</v>
      </c>
      <c r="BL208">
        <v>20.670122146606399</v>
      </c>
      <c r="BN208">
        <v>20254</v>
      </c>
      <c r="BO208" s="5">
        <v>20.053188323974599</v>
      </c>
      <c r="BQ208">
        <v>20254</v>
      </c>
      <c r="BR208" s="5">
        <v>20.7406616210937</v>
      </c>
      <c r="BT208">
        <v>20254</v>
      </c>
      <c r="BU208" s="5">
        <v>20.2981243133544</v>
      </c>
      <c r="BW208" t="s">
        <v>216</v>
      </c>
      <c r="BX208" s="5"/>
      <c r="CA208" t="s">
        <v>216</v>
      </c>
      <c r="CD208">
        <v>20254</v>
      </c>
      <c r="CE208">
        <v>19.3717746734619</v>
      </c>
      <c r="CG208">
        <v>20254</v>
      </c>
      <c r="CH208">
        <v>21.6787509918212</v>
      </c>
      <c r="CL208">
        <v>20254</v>
      </c>
      <c r="CM208">
        <v>21.6787509918212</v>
      </c>
      <c r="CP208">
        <v>20254</v>
      </c>
      <c r="CQ208">
        <v>20.2586669921875</v>
      </c>
      <c r="CS208">
        <v>20254</v>
      </c>
      <c r="CT208">
        <v>19.150068283081001</v>
      </c>
      <c r="CV208">
        <v>20254</v>
      </c>
      <c r="CW208">
        <v>23.432165145873999</v>
      </c>
      <c r="CX208">
        <v>20254</v>
      </c>
      <c r="CY208">
        <v>19.3717746734619</v>
      </c>
    </row>
    <row r="209" spans="1:103" x14ac:dyDescent="0.3">
      <c r="A209" s="5">
        <v>23.3076171875</v>
      </c>
      <c r="D209" s="6">
        <f t="shared" si="12"/>
        <v>7.9038306402969168E-4</v>
      </c>
      <c r="E209">
        <v>20255</v>
      </c>
      <c r="F209" s="5">
        <v>12.6812267303466</v>
      </c>
      <c r="H209">
        <v>20255</v>
      </c>
      <c r="I209" s="5">
        <v>15.0551853179931</v>
      </c>
      <c r="J209" s="6">
        <f t="shared" si="11"/>
        <v>0.18720259783428816</v>
      </c>
      <c r="W209">
        <v>20255</v>
      </c>
      <c r="X209" s="5">
        <v>19.007080078125</v>
      </c>
      <c r="Y209" s="5"/>
      <c r="Z209">
        <v>20226</v>
      </c>
      <c r="AA209" s="5">
        <v>24.5595092773437</v>
      </c>
      <c r="AC209">
        <v>20226</v>
      </c>
      <c r="AD209" s="5">
        <v>24.757890701293899</v>
      </c>
      <c r="AE209" s="6"/>
      <c r="AG209">
        <v>20255</v>
      </c>
      <c r="AH209" s="5">
        <v>17.3874187469482</v>
      </c>
      <c r="AJ209" s="13">
        <v>20255</v>
      </c>
      <c r="AK209" s="18">
        <v>14.1400337219238</v>
      </c>
      <c r="AM209" s="13">
        <v>20458</v>
      </c>
      <c r="AN209" s="18">
        <v>25.329319999999999</v>
      </c>
      <c r="AP209">
        <v>20215</v>
      </c>
      <c r="AQ209" s="5">
        <v>24.582950592041001</v>
      </c>
      <c r="AS209">
        <v>20255</v>
      </c>
      <c r="AT209" s="5">
        <v>17.453145980834901</v>
      </c>
      <c r="AU209" s="5"/>
      <c r="AV209" s="13">
        <v>20255</v>
      </c>
      <c r="AW209" s="18">
        <v>14.8577919006347</v>
      </c>
      <c r="AY209">
        <v>20255</v>
      </c>
      <c r="AZ209" s="5">
        <v>15.8513164520263</v>
      </c>
      <c r="BB209" s="13">
        <v>20244</v>
      </c>
      <c r="BC209" s="19">
        <v>24.430881500244102</v>
      </c>
      <c r="BE209">
        <v>20251</v>
      </c>
      <c r="BF209" s="4">
        <v>23.883537292480401</v>
      </c>
      <c r="BH209">
        <v>20351</v>
      </c>
      <c r="BI209" s="5">
        <v>23.601491928100501</v>
      </c>
      <c r="BK209">
        <v>20255</v>
      </c>
      <c r="BL209">
        <v>18.914913177490199</v>
      </c>
      <c r="BN209">
        <v>20255</v>
      </c>
      <c r="BO209" s="5">
        <v>23.3076171875</v>
      </c>
      <c r="BQ209">
        <v>20255</v>
      </c>
      <c r="BR209" s="5">
        <v>22.524059295654201</v>
      </c>
      <c r="BT209">
        <v>20255</v>
      </c>
      <c r="BU209" s="5">
        <v>22.126152038574201</v>
      </c>
      <c r="BW209" t="s">
        <v>217</v>
      </c>
      <c r="BX209" s="5"/>
      <c r="CA209" t="s">
        <v>217</v>
      </c>
      <c r="CD209">
        <v>20255</v>
      </c>
      <c r="CE209">
        <v>17.415060043334901</v>
      </c>
      <c r="CG209">
        <v>20255</v>
      </c>
      <c r="CH209">
        <v>15.3854866027832</v>
      </c>
      <c r="CL209">
        <v>20255</v>
      </c>
      <c r="CM209">
        <v>15.3854866027832</v>
      </c>
      <c r="CP209">
        <v>20255</v>
      </c>
      <c r="CQ209">
        <v>18.265316009521399</v>
      </c>
      <c r="CS209">
        <v>20255</v>
      </c>
      <c r="CT209">
        <v>17.494491577148398</v>
      </c>
      <c r="CV209">
        <v>20255</v>
      </c>
      <c r="CW209">
        <v>18.774263381958001</v>
      </c>
      <c r="CX209">
        <v>20255</v>
      </c>
      <c r="CY209">
        <v>17.415060043334901</v>
      </c>
    </row>
    <row r="210" spans="1:103" x14ac:dyDescent="0.3">
      <c r="A210" s="5">
        <v>19.004968643188398</v>
      </c>
      <c r="D210" s="6">
        <f t="shared" si="12"/>
        <v>6.4447623397759473E-4</v>
      </c>
      <c r="E210">
        <v>20256</v>
      </c>
      <c r="F210" s="5">
        <v>17.293010711669901</v>
      </c>
      <c r="H210">
        <v>20256</v>
      </c>
      <c r="I210" s="5">
        <v>20.450740814208899</v>
      </c>
      <c r="J210" s="6">
        <f t="shared" si="11"/>
        <v>0.18260152353968406</v>
      </c>
      <c r="W210">
        <v>20256</v>
      </c>
      <c r="X210" s="5">
        <v>19.2749309539794</v>
      </c>
      <c r="Y210" s="5"/>
      <c r="Z210">
        <v>20225</v>
      </c>
      <c r="AA210" s="5">
        <v>24.384424209594702</v>
      </c>
      <c r="AC210">
        <v>20222</v>
      </c>
      <c r="AD210" s="5">
        <v>24.5964050292968</v>
      </c>
      <c r="AE210" s="6"/>
      <c r="AG210">
        <v>20256</v>
      </c>
      <c r="AH210" s="5">
        <v>22.2551555633544</v>
      </c>
      <c r="AJ210" s="13">
        <v>20256</v>
      </c>
      <c r="AK210" s="18">
        <v>19.5133342742919</v>
      </c>
      <c r="AM210" s="13">
        <v>20269</v>
      </c>
      <c r="AN210" s="18">
        <v>24.951480865478501</v>
      </c>
      <c r="AP210">
        <v>20267</v>
      </c>
      <c r="AQ210" s="5">
        <v>24.393903732299801</v>
      </c>
      <c r="AS210">
        <v>20256</v>
      </c>
      <c r="AT210" s="5">
        <v>20.3832092285156</v>
      </c>
      <c r="AU210" s="5"/>
      <c r="AV210" s="13">
        <v>20256</v>
      </c>
      <c r="AW210" s="18">
        <v>20.585777282714801</v>
      </c>
      <c r="AY210">
        <v>20256</v>
      </c>
      <c r="AZ210" s="5">
        <v>18.568258285522401</v>
      </c>
      <c r="BB210" s="13">
        <v>20269</v>
      </c>
      <c r="BC210" s="19">
        <v>24.388582229614201</v>
      </c>
      <c r="BE210">
        <v>20228</v>
      </c>
      <c r="BF210" s="4">
        <v>23.5785102844238</v>
      </c>
      <c r="BH210">
        <v>20238</v>
      </c>
      <c r="BI210" s="5">
        <v>23.217718124389599</v>
      </c>
      <c r="BK210">
        <v>20256</v>
      </c>
      <c r="BL210">
        <v>20.720136642456001</v>
      </c>
      <c r="BN210">
        <v>20256</v>
      </c>
      <c r="BO210" s="5">
        <v>19.004968643188398</v>
      </c>
      <c r="BQ210">
        <v>20256</v>
      </c>
      <c r="BR210" s="5">
        <v>19.567525863647401</v>
      </c>
      <c r="BT210">
        <v>20256</v>
      </c>
      <c r="BU210" s="5">
        <v>19.176527023315401</v>
      </c>
      <c r="BW210" t="s">
        <v>218</v>
      </c>
      <c r="BX210" s="5"/>
      <c r="CA210" t="s">
        <v>218</v>
      </c>
      <c r="CD210">
        <v>20256</v>
      </c>
      <c r="CE210">
        <v>22.5764465332031</v>
      </c>
      <c r="CG210">
        <v>20256</v>
      </c>
      <c r="CH210">
        <v>17.9519958496093</v>
      </c>
      <c r="CL210">
        <v>20256</v>
      </c>
      <c r="CM210">
        <v>17.9519958496093</v>
      </c>
      <c r="CP210">
        <v>20256</v>
      </c>
      <c r="CQ210">
        <v>21.010662078857401</v>
      </c>
      <c r="CS210">
        <v>20256</v>
      </c>
      <c r="CT210">
        <v>16.647172927856399</v>
      </c>
      <c r="CV210">
        <v>20256</v>
      </c>
      <c r="CW210">
        <v>23.3974914550781</v>
      </c>
      <c r="CX210">
        <v>20256</v>
      </c>
      <c r="CY210">
        <v>22.5764465332031</v>
      </c>
    </row>
    <row r="211" spans="1:103" x14ac:dyDescent="0.3">
      <c r="A211" s="5">
        <v>63.719149999999999</v>
      </c>
      <c r="D211" s="6">
        <f t="shared" si="12"/>
        <v>2.1607758789421523E-3</v>
      </c>
      <c r="E211">
        <v>20257</v>
      </c>
      <c r="F211" s="5">
        <v>63.719149999999999</v>
      </c>
      <c r="H211">
        <v>20257</v>
      </c>
      <c r="I211" s="5">
        <v>63.719149999999999</v>
      </c>
      <c r="J211" s="6">
        <f t="shared" si="11"/>
        <v>0</v>
      </c>
      <c r="W211">
        <v>20257</v>
      </c>
      <c r="X211" s="5">
        <v>63.719149999999999</v>
      </c>
      <c r="Y211" s="5"/>
      <c r="Z211">
        <v>20649</v>
      </c>
      <c r="AA211" s="5">
        <v>24.380234999999999</v>
      </c>
      <c r="AC211">
        <v>20196</v>
      </c>
      <c r="AD211" s="5">
        <v>24.405412673950099</v>
      </c>
      <c r="AE211" s="6"/>
      <c r="AG211">
        <v>20257</v>
      </c>
      <c r="AH211" s="5">
        <v>63.719149999999999</v>
      </c>
      <c r="AJ211" s="13">
        <v>20257</v>
      </c>
      <c r="AK211" s="18">
        <v>63.719149999999999</v>
      </c>
      <c r="AM211" s="13">
        <v>20244</v>
      </c>
      <c r="AN211" s="18">
        <v>24.932760238647401</v>
      </c>
      <c r="AP211">
        <v>20649</v>
      </c>
      <c r="AQ211" s="5">
        <v>24.380234999999999</v>
      </c>
      <c r="AS211">
        <v>20257</v>
      </c>
      <c r="AT211" s="5">
        <v>63.719149999999999</v>
      </c>
      <c r="AU211" s="5"/>
      <c r="AV211" s="13">
        <v>20257</v>
      </c>
      <c r="AW211" s="18">
        <v>63.719149999999999</v>
      </c>
      <c r="AY211">
        <v>20257</v>
      </c>
      <c r="AZ211" s="5">
        <v>63.719149999999999</v>
      </c>
      <c r="BB211" s="13">
        <v>20649</v>
      </c>
      <c r="BC211" s="19">
        <v>24.380234999999999</v>
      </c>
      <c r="BE211">
        <v>20192</v>
      </c>
      <c r="BF211" s="4">
        <v>23.5779094696044</v>
      </c>
      <c r="BH211">
        <v>20196</v>
      </c>
      <c r="BI211" s="5">
        <v>22.864015579223601</v>
      </c>
      <c r="BK211">
        <v>20257</v>
      </c>
      <c r="BL211">
        <v>63.719149999999999</v>
      </c>
      <c r="BN211">
        <v>20257</v>
      </c>
      <c r="BO211" s="5">
        <v>63.719149999999999</v>
      </c>
      <c r="BQ211">
        <v>20257</v>
      </c>
      <c r="BR211" s="5">
        <v>63.719149999999999</v>
      </c>
      <c r="BT211">
        <v>20257</v>
      </c>
      <c r="BU211" s="5">
        <v>63.719149999999999</v>
      </c>
      <c r="BW211" t="s">
        <v>124</v>
      </c>
      <c r="BX211" s="5"/>
      <c r="CA211" t="s">
        <v>124</v>
      </c>
      <c r="CD211">
        <v>20257</v>
      </c>
      <c r="CE211">
        <v>63.719149999999999</v>
      </c>
      <c r="CG211">
        <v>20257</v>
      </c>
      <c r="CH211">
        <v>63.719149999999999</v>
      </c>
      <c r="CL211">
        <v>20257</v>
      </c>
      <c r="CM211">
        <v>63.719149999999999</v>
      </c>
      <c r="CP211">
        <v>20257</v>
      </c>
      <c r="CQ211">
        <v>63.719149999999999</v>
      </c>
      <c r="CS211">
        <v>20257</v>
      </c>
      <c r="CT211">
        <v>63.719149999999999</v>
      </c>
      <c r="CV211">
        <v>20257</v>
      </c>
      <c r="CW211">
        <v>63.719149999999999</v>
      </c>
      <c r="CX211">
        <v>20257</v>
      </c>
      <c r="CY211">
        <v>63.719149999999999</v>
      </c>
    </row>
    <row r="212" spans="1:103" x14ac:dyDescent="0.3">
      <c r="A212" s="5">
        <v>15.5713844299316</v>
      </c>
      <c r="D212" s="6">
        <f t="shared" si="12"/>
        <v>5.2804018694429535E-4</v>
      </c>
      <c r="E212">
        <v>20259</v>
      </c>
      <c r="F212" s="5">
        <v>13.7311239242553</v>
      </c>
      <c r="H212">
        <v>20259</v>
      </c>
      <c r="I212" s="5">
        <v>16.3001613616943</v>
      </c>
      <c r="J212" s="6">
        <f t="shared" si="11"/>
        <v>0.18709593268624802</v>
      </c>
      <c r="W212">
        <v>20259</v>
      </c>
      <c r="X212" s="5">
        <v>18.902509689331001</v>
      </c>
      <c r="Y212" s="5"/>
      <c r="Z212">
        <v>20267</v>
      </c>
      <c r="AA212" s="5">
        <v>23.858934402465799</v>
      </c>
      <c r="AC212">
        <v>20649</v>
      </c>
      <c r="AD212" s="5">
        <v>24.380234999999999</v>
      </c>
      <c r="AE212" s="6"/>
      <c r="AG212">
        <v>20259</v>
      </c>
      <c r="AH212" s="5">
        <v>18.631832122802699</v>
      </c>
      <c r="AJ212" s="13">
        <v>20259</v>
      </c>
      <c r="AK212" s="18">
        <v>13.702649116516101</v>
      </c>
      <c r="AM212" s="13">
        <v>20225</v>
      </c>
      <c r="AN212" s="18">
        <v>24.5982055664062</v>
      </c>
      <c r="AP212">
        <v>20321</v>
      </c>
      <c r="AQ212" s="5">
        <v>23.934535980224599</v>
      </c>
      <c r="AS212">
        <v>20259</v>
      </c>
      <c r="AT212" s="5">
        <v>14.2185916900634</v>
      </c>
      <c r="AU212" s="5"/>
      <c r="AV212" s="13">
        <v>20259</v>
      </c>
      <c r="AW212" s="18">
        <v>12.8323612213134</v>
      </c>
      <c r="AY212">
        <v>20259</v>
      </c>
      <c r="AZ212" s="5">
        <v>14.2406206130981</v>
      </c>
      <c r="BB212" s="13">
        <v>20207</v>
      </c>
      <c r="BC212" s="19">
        <v>23.991964340209901</v>
      </c>
      <c r="BE212">
        <v>20267</v>
      </c>
      <c r="BF212" s="4">
        <v>23.560874938964801</v>
      </c>
      <c r="BH212">
        <v>20246</v>
      </c>
      <c r="BI212" s="5">
        <v>22.4955024719238</v>
      </c>
      <c r="BK212">
        <v>20259</v>
      </c>
      <c r="BL212">
        <v>19.984697341918899</v>
      </c>
      <c r="BN212">
        <v>20259</v>
      </c>
      <c r="BO212" s="5">
        <v>15.5713844299316</v>
      </c>
      <c r="BQ212">
        <v>20259</v>
      </c>
      <c r="BR212" s="5">
        <v>16.812828063964801</v>
      </c>
      <c r="BT212">
        <v>20259</v>
      </c>
      <c r="BU212" s="5">
        <v>16.450704574584901</v>
      </c>
      <c r="BW212" t="s">
        <v>219</v>
      </c>
      <c r="BX212" s="5"/>
      <c r="CA212" t="s">
        <v>219</v>
      </c>
      <c r="CD212">
        <v>20259</v>
      </c>
      <c r="CE212">
        <v>15.763770103454499</v>
      </c>
      <c r="CG212">
        <v>20259</v>
      </c>
      <c r="CH212">
        <v>21.743028640746999</v>
      </c>
      <c r="CL212">
        <v>20259</v>
      </c>
      <c r="CM212">
        <v>21.743028640746999</v>
      </c>
      <c r="CP212">
        <v>20259</v>
      </c>
      <c r="CQ212">
        <v>19.145290374755799</v>
      </c>
      <c r="CS212">
        <v>20259</v>
      </c>
      <c r="CT212">
        <v>18.894027709960898</v>
      </c>
      <c r="CV212">
        <v>20259</v>
      </c>
      <c r="CW212">
        <v>18.507114410400298</v>
      </c>
      <c r="CX212">
        <v>20259</v>
      </c>
      <c r="CY212">
        <v>15.763770103454499</v>
      </c>
    </row>
    <row r="213" spans="1:103" x14ac:dyDescent="0.3">
      <c r="A213" s="5">
        <v>79.655285000000006</v>
      </c>
      <c r="D213" s="6">
        <f t="shared" si="12"/>
        <v>2.7011850983301357E-3</v>
      </c>
      <c r="E213">
        <v>20261</v>
      </c>
      <c r="F213" s="5">
        <v>79.655285000000006</v>
      </c>
      <c r="H213">
        <v>20261</v>
      </c>
      <c r="I213" s="5">
        <v>79.655285000000006</v>
      </c>
      <c r="J213" s="6">
        <f t="shared" si="11"/>
        <v>0</v>
      </c>
      <c r="W213">
        <v>20261</v>
      </c>
      <c r="X213" s="5">
        <v>79.655285000000006</v>
      </c>
      <c r="Y213" s="5"/>
      <c r="Z213">
        <v>20337</v>
      </c>
      <c r="AA213" s="5">
        <v>23.698795318603501</v>
      </c>
      <c r="AC213">
        <v>20244</v>
      </c>
      <c r="AD213" s="5">
        <v>24.375520706176701</v>
      </c>
      <c r="AE213" s="6"/>
      <c r="AG213">
        <v>20261</v>
      </c>
      <c r="AH213" s="5">
        <v>79.655285000000006</v>
      </c>
      <c r="AJ213" s="13">
        <v>20261</v>
      </c>
      <c r="AK213" s="18">
        <v>79.655285000000006</v>
      </c>
      <c r="AM213" s="13">
        <v>20238</v>
      </c>
      <c r="AN213" s="18">
        <v>24.416984558105401</v>
      </c>
      <c r="AP213">
        <v>20323</v>
      </c>
      <c r="AQ213" s="5">
        <v>23.832353591918899</v>
      </c>
      <c r="AS213">
        <v>20261</v>
      </c>
      <c r="AT213" s="5">
        <v>79.655285000000006</v>
      </c>
      <c r="AU213" s="5"/>
      <c r="AV213" s="13">
        <v>20261</v>
      </c>
      <c r="AW213" s="18">
        <v>79.655285000000006</v>
      </c>
      <c r="AY213">
        <v>20261</v>
      </c>
      <c r="AZ213" s="5">
        <v>79.655285000000006</v>
      </c>
      <c r="BB213" s="13">
        <v>20209</v>
      </c>
      <c r="BC213" s="19">
        <v>23.652437210083001</v>
      </c>
      <c r="BE213">
        <v>20226</v>
      </c>
      <c r="BF213" s="4">
        <v>23.550573348998999</v>
      </c>
      <c r="BH213">
        <v>20521</v>
      </c>
      <c r="BI213" s="5">
        <v>22.390247777777699</v>
      </c>
      <c r="BK213">
        <v>20261</v>
      </c>
      <c r="BL213">
        <v>79.655285000000006</v>
      </c>
      <c r="BN213">
        <v>20261</v>
      </c>
      <c r="BO213" s="5">
        <v>79.655285000000006</v>
      </c>
      <c r="BQ213">
        <v>20261</v>
      </c>
      <c r="BR213" s="5">
        <v>79.655285000000006</v>
      </c>
      <c r="BT213">
        <v>20261</v>
      </c>
      <c r="BU213" s="5">
        <v>79.655285000000006</v>
      </c>
      <c r="BW213" t="s">
        <v>102</v>
      </c>
      <c r="BX213" s="5"/>
      <c r="CA213" t="s">
        <v>102</v>
      </c>
      <c r="CD213">
        <v>20261</v>
      </c>
      <c r="CE213">
        <v>79.655285000000006</v>
      </c>
      <c r="CG213">
        <v>20261</v>
      </c>
      <c r="CH213">
        <v>79.655285000000006</v>
      </c>
      <c r="CL213">
        <v>20261</v>
      </c>
      <c r="CM213">
        <v>79.655285000000006</v>
      </c>
      <c r="CP213">
        <v>20261</v>
      </c>
      <c r="CQ213">
        <v>79.655285000000006</v>
      </c>
      <c r="CS213">
        <v>20261</v>
      </c>
      <c r="CT213">
        <v>79.655285000000006</v>
      </c>
      <c r="CV213">
        <v>20261</v>
      </c>
      <c r="CW213">
        <v>79.655285000000006</v>
      </c>
      <c r="CX213">
        <v>20261</v>
      </c>
      <c r="CY213">
        <v>79.655285000000006</v>
      </c>
    </row>
    <row r="214" spans="1:103" x14ac:dyDescent="0.3">
      <c r="A214" s="5">
        <v>26.410079956054599</v>
      </c>
      <c r="D214" s="6">
        <f t="shared" si="12"/>
        <v>8.9559047366414017E-4</v>
      </c>
      <c r="E214">
        <v>20262</v>
      </c>
      <c r="F214" s="5">
        <v>25.364143371581999</v>
      </c>
      <c r="H214">
        <v>20262</v>
      </c>
      <c r="I214" s="5">
        <v>23.7889003753662</v>
      </c>
      <c r="J214" s="6">
        <f t="shared" si="11"/>
        <v>-6.2105113235588427E-2</v>
      </c>
      <c r="W214">
        <v>20262</v>
      </c>
      <c r="X214" s="5">
        <v>24.328016281127901</v>
      </c>
      <c r="Y214" s="5"/>
      <c r="Z214">
        <v>20269</v>
      </c>
      <c r="AA214" s="5">
        <v>23.583440780639599</v>
      </c>
      <c r="AC214">
        <v>20267</v>
      </c>
      <c r="AD214" s="5">
        <v>24.253053665161101</v>
      </c>
      <c r="AE214" s="6"/>
      <c r="AG214">
        <v>20262</v>
      </c>
      <c r="AH214" s="5">
        <v>28.105392456054599</v>
      </c>
      <c r="AJ214" s="13">
        <v>20262</v>
      </c>
      <c r="AK214" s="18">
        <v>24.6992168426513</v>
      </c>
      <c r="AM214" s="13">
        <v>20649</v>
      </c>
      <c r="AN214" s="18">
        <v>24.380234999999999</v>
      </c>
      <c r="AP214">
        <v>20192</v>
      </c>
      <c r="AQ214" s="5">
        <v>23.545242309570298</v>
      </c>
      <c r="AS214">
        <v>20262</v>
      </c>
      <c r="AT214" s="5">
        <v>28.6262187957763</v>
      </c>
      <c r="AU214" s="5"/>
      <c r="AV214" s="13">
        <v>20262</v>
      </c>
      <c r="AW214" s="18">
        <v>27.812782287597599</v>
      </c>
      <c r="AY214">
        <v>20262</v>
      </c>
      <c r="AZ214" s="5">
        <v>27.388534545898398</v>
      </c>
      <c r="BB214" s="13">
        <v>20246</v>
      </c>
      <c r="BC214" s="19">
        <v>23.590065002441399</v>
      </c>
      <c r="BE214">
        <v>20246</v>
      </c>
      <c r="BF214" s="4">
        <v>23.457756042480401</v>
      </c>
      <c r="BH214">
        <v>20225</v>
      </c>
      <c r="BI214" s="5">
        <v>22.298294067382798</v>
      </c>
      <c r="BK214">
        <v>20262</v>
      </c>
      <c r="BL214">
        <v>23.3493118286132</v>
      </c>
      <c r="BN214">
        <v>20262</v>
      </c>
      <c r="BO214" s="5">
        <v>26.410079956054599</v>
      </c>
      <c r="BQ214">
        <v>20262</v>
      </c>
      <c r="BR214" s="5">
        <v>25.821462631225501</v>
      </c>
      <c r="BT214">
        <v>20262</v>
      </c>
      <c r="BU214" s="5">
        <v>26.197217941284102</v>
      </c>
      <c r="BW214" t="s">
        <v>608</v>
      </c>
      <c r="BX214" s="5"/>
      <c r="CA214" t="s">
        <v>608</v>
      </c>
      <c r="CD214">
        <v>20262</v>
      </c>
      <c r="CE214">
        <v>26.334394454956001</v>
      </c>
      <c r="CG214">
        <v>20262</v>
      </c>
      <c r="CH214">
        <v>28.793561935424801</v>
      </c>
      <c r="CL214">
        <v>20262</v>
      </c>
      <c r="CM214">
        <v>28.793561935424801</v>
      </c>
      <c r="CP214">
        <v>20262</v>
      </c>
      <c r="CQ214">
        <v>24.790561676025298</v>
      </c>
      <c r="CS214">
        <v>20262</v>
      </c>
      <c r="CT214">
        <v>35.002361297607401</v>
      </c>
      <c r="CV214">
        <v>20262</v>
      </c>
      <c r="CW214">
        <v>27.621730804443299</v>
      </c>
      <c r="CX214">
        <v>20262</v>
      </c>
      <c r="CY214">
        <v>26.334394454956001</v>
      </c>
    </row>
    <row r="215" spans="1:103" x14ac:dyDescent="0.3">
      <c r="A215" s="5">
        <v>20.284448623657202</v>
      </c>
      <c r="D215" s="6">
        <f t="shared" si="12"/>
        <v>6.8786459492381523E-4</v>
      </c>
      <c r="E215">
        <v>20263</v>
      </c>
      <c r="F215" s="5">
        <v>18.574804306030199</v>
      </c>
      <c r="H215">
        <v>20263</v>
      </c>
      <c r="I215" s="5">
        <v>20.662643432617099</v>
      </c>
      <c r="J215" s="6">
        <f t="shared" si="11"/>
        <v>0.11240167552715996</v>
      </c>
      <c r="W215">
        <v>20263</v>
      </c>
      <c r="X215" s="5">
        <v>19.916820526123001</v>
      </c>
      <c r="Y215" s="5"/>
      <c r="Z215">
        <v>20334</v>
      </c>
      <c r="AA215" s="5">
        <v>23.378114700317301</v>
      </c>
      <c r="AC215">
        <v>20269</v>
      </c>
      <c r="AD215" s="5">
        <v>24.0902709960937</v>
      </c>
      <c r="AE215" s="6"/>
      <c r="AG215">
        <v>20263</v>
      </c>
      <c r="AH215" s="5">
        <v>23.490501403808501</v>
      </c>
      <c r="AJ215" s="13">
        <v>20263</v>
      </c>
      <c r="AK215" s="18">
        <v>23.042772293090799</v>
      </c>
      <c r="AM215" s="13">
        <v>20267</v>
      </c>
      <c r="AN215" s="18">
        <v>23.960741043090799</v>
      </c>
      <c r="AP215">
        <v>20231</v>
      </c>
      <c r="AQ215" s="5">
        <v>23.484683990478501</v>
      </c>
      <c r="AS215">
        <v>20263</v>
      </c>
      <c r="AT215" s="5">
        <v>22.093975067138601</v>
      </c>
      <c r="AU215" s="5"/>
      <c r="AV215" s="13">
        <v>20263</v>
      </c>
      <c r="AW215" s="18">
        <v>23.694217681884702</v>
      </c>
      <c r="AY215">
        <v>20263</v>
      </c>
      <c r="AZ215" s="5">
        <v>19.346569061279201</v>
      </c>
      <c r="BB215" s="13">
        <v>20238</v>
      </c>
      <c r="BC215" s="19">
        <v>23.5317268371582</v>
      </c>
      <c r="BE215">
        <v>20275</v>
      </c>
      <c r="BF215" s="4">
        <v>23.3076076507568</v>
      </c>
      <c r="BH215">
        <v>20215</v>
      </c>
      <c r="BI215" s="5">
        <v>21.821962356567301</v>
      </c>
      <c r="BK215">
        <v>20263</v>
      </c>
      <c r="BL215">
        <v>20.1770324707031</v>
      </c>
      <c r="BN215">
        <v>20263</v>
      </c>
      <c r="BO215" s="5">
        <v>20.284448623657202</v>
      </c>
      <c r="BQ215">
        <v>20263</v>
      </c>
      <c r="BR215" s="5">
        <v>20.279565811157202</v>
      </c>
      <c r="BT215">
        <v>20263</v>
      </c>
      <c r="BU215" s="5">
        <v>20.220252990722599</v>
      </c>
      <c r="BW215" t="s">
        <v>220</v>
      </c>
      <c r="BX215" s="5"/>
      <c r="CA215" t="s">
        <v>220</v>
      </c>
      <c r="CD215">
        <v>20263</v>
      </c>
      <c r="CE215">
        <v>17.529016494750898</v>
      </c>
      <c r="CG215">
        <v>20263</v>
      </c>
      <c r="CH215">
        <v>22.632642745971602</v>
      </c>
      <c r="CL215">
        <v>20263</v>
      </c>
      <c r="CM215">
        <v>22.632642745971602</v>
      </c>
      <c r="CP215">
        <v>20263</v>
      </c>
      <c r="CQ215">
        <v>22.599580764770501</v>
      </c>
      <c r="CS215">
        <v>20263</v>
      </c>
      <c r="CT215">
        <v>18.654090881347599</v>
      </c>
      <c r="CV215">
        <v>20263</v>
      </c>
      <c r="CW215">
        <v>22.943243026733398</v>
      </c>
      <c r="CX215">
        <v>20263</v>
      </c>
      <c r="CY215">
        <v>17.529016494750898</v>
      </c>
    </row>
    <row r="216" spans="1:103" x14ac:dyDescent="0.3">
      <c r="A216" s="5">
        <v>20.842266082763601</v>
      </c>
      <c r="D216" s="6">
        <f t="shared" si="12"/>
        <v>7.06780705865187E-4</v>
      </c>
      <c r="E216">
        <v>20264</v>
      </c>
      <c r="F216" s="5">
        <v>16.761976242065401</v>
      </c>
      <c r="H216">
        <v>20264</v>
      </c>
      <c r="I216" s="5">
        <v>18.401805877685501</v>
      </c>
      <c r="J216" s="6">
        <f t="shared" si="11"/>
        <v>9.7830328115179332E-2</v>
      </c>
      <c r="W216">
        <v>20264</v>
      </c>
      <c r="X216" s="5">
        <v>23.816205978393501</v>
      </c>
      <c r="Y216" s="5"/>
      <c r="Z216">
        <v>20313</v>
      </c>
      <c r="AA216" s="5">
        <v>23.198532104492099</v>
      </c>
      <c r="AC216">
        <v>20334</v>
      </c>
      <c r="AD216" s="5">
        <v>23.6494331359863</v>
      </c>
      <c r="AE216" s="6"/>
      <c r="AG216">
        <v>20264</v>
      </c>
      <c r="AH216" s="5">
        <v>21.938167572021399</v>
      </c>
      <c r="AJ216" s="13">
        <v>20264</v>
      </c>
      <c r="AK216" s="18">
        <v>18.788303375244102</v>
      </c>
      <c r="AM216" s="13">
        <v>20216</v>
      </c>
      <c r="AN216" s="18">
        <v>23.800588607788001</v>
      </c>
      <c r="AP216">
        <v>20225</v>
      </c>
      <c r="AQ216" s="5">
        <v>23.184404373168899</v>
      </c>
      <c r="AS216">
        <v>20264</v>
      </c>
      <c r="AT216" s="5">
        <v>19.176610946655199</v>
      </c>
      <c r="AU216" s="5"/>
      <c r="AV216" s="13">
        <v>20264</v>
      </c>
      <c r="AW216" s="18">
        <v>19.971513748168899</v>
      </c>
      <c r="AY216">
        <v>20264</v>
      </c>
      <c r="AZ216" s="5">
        <v>17.5672397613525</v>
      </c>
      <c r="BB216" s="13">
        <v>20323</v>
      </c>
      <c r="BC216" s="19">
        <v>23.101974487304599</v>
      </c>
      <c r="BE216">
        <v>20268</v>
      </c>
      <c r="BF216" s="4">
        <v>23.3069744110107</v>
      </c>
      <c r="BH216">
        <v>20368</v>
      </c>
      <c r="BI216" s="5">
        <v>21.769264221191399</v>
      </c>
      <c r="BK216">
        <v>20264</v>
      </c>
      <c r="BL216">
        <v>22.1790237426757</v>
      </c>
      <c r="BN216">
        <v>20264</v>
      </c>
      <c r="BO216" s="5">
        <v>20.842266082763601</v>
      </c>
      <c r="BQ216">
        <v>20264</v>
      </c>
      <c r="BR216" s="5">
        <v>21.1153049468994</v>
      </c>
      <c r="BT216">
        <v>20264</v>
      </c>
      <c r="BU216" s="5">
        <v>21.188722610473601</v>
      </c>
      <c r="BW216" t="s">
        <v>221</v>
      </c>
      <c r="BX216" s="5"/>
      <c r="CA216" t="s">
        <v>221</v>
      </c>
      <c r="CD216">
        <v>20264</v>
      </c>
      <c r="CE216">
        <v>21.688535690307599</v>
      </c>
      <c r="CG216">
        <v>20264</v>
      </c>
      <c r="CH216">
        <v>18.041399002075099</v>
      </c>
      <c r="CL216">
        <v>20264</v>
      </c>
      <c r="CM216">
        <v>18.041399002075099</v>
      </c>
      <c r="CP216">
        <v>20264</v>
      </c>
      <c r="CQ216">
        <v>21.5231819152832</v>
      </c>
      <c r="CS216">
        <v>20264</v>
      </c>
      <c r="CT216">
        <v>18.449220657348601</v>
      </c>
      <c r="CV216">
        <v>20264</v>
      </c>
      <c r="CW216">
        <v>26.2377605438232</v>
      </c>
      <c r="CX216">
        <v>20264</v>
      </c>
      <c r="CY216">
        <v>21.688535690307599</v>
      </c>
    </row>
    <row r="217" spans="1:103" x14ac:dyDescent="0.3">
      <c r="A217" s="5">
        <v>9.46258449554443</v>
      </c>
      <c r="D217" s="6">
        <f t="shared" si="12"/>
        <v>3.2088507662805294E-4</v>
      </c>
      <c r="E217">
        <v>20265</v>
      </c>
      <c r="F217" s="5">
        <v>6.00654745101928</v>
      </c>
      <c r="H217">
        <v>20265</v>
      </c>
      <c r="I217" s="5">
        <v>4.4996800422668404</v>
      </c>
      <c r="J217" s="6">
        <f t="shared" si="11"/>
        <v>-0.25087080740479828</v>
      </c>
      <c r="W217">
        <v>20265</v>
      </c>
      <c r="X217" s="5">
        <v>13.4728126525878</v>
      </c>
      <c r="Y217" s="5"/>
      <c r="Z217">
        <v>20351</v>
      </c>
      <c r="AA217" s="5">
        <v>22.813714981079102</v>
      </c>
      <c r="AC217">
        <v>20337</v>
      </c>
      <c r="AD217" s="5">
        <v>23.355230331420898</v>
      </c>
      <c r="AE217" s="6"/>
      <c r="AG217">
        <v>20265</v>
      </c>
      <c r="AH217" s="5">
        <v>11.3019905090332</v>
      </c>
      <c r="AJ217" s="13">
        <v>20265</v>
      </c>
      <c r="AK217" s="18">
        <v>6.2910699844360298</v>
      </c>
      <c r="AM217" s="13">
        <v>20228</v>
      </c>
      <c r="AN217" s="18">
        <v>23.535177230834901</v>
      </c>
      <c r="AP217">
        <v>20226</v>
      </c>
      <c r="AQ217" s="5">
        <v>23.145126342773398</v>
      </c>
      <c r="AS217">
        <v>20265</v>
      </c>
      <c r="AT217" s="5">
        <v>6.3187351226806596</v>
      </c>
      <c r="AU217" s="5"/>
      <c r="AV217" s="13">
        <v>20265</v>
      </c>
      <c r="AW217" s="18">
        <v>9.4647111892700195</v>
      </c>
      <c r="AY217">
        <v>20265</v>
      </c>
      <c r="AZ217" s="5">
        <v>5.1158952713012598</v>
      </c>
      <c r="BB217" s="13">
        <v>20368</v>
      </c>
      <c r="BC217" s="19">
        <v>23.066728591918899</v>
      </c>
      <c r="BE217">
        <v>20238</v>
      </c>
      <c r="BF217" s="4">
        <v>22.9559116363525</v>
      </c>
      <c r="BH217">
        <v>20267</v>
      </c>
      <c r="BI217" s="5">
        <v>21.579521179199201</v>
      </c>
      <c r="BK217">
        <v>20265</v>
      </c>
      <c r="BL217">
        <v>14.174928665161101</v>
      </c>
      <c r="BN217">
        <v>20265</v>
      </c>
      <c r="BO217" s="5">
        <v>9.46258449554443</v>
      </c>
      <c r="BQ217">
        <v>20265</v>
      </c>
      <c r="BR217" s="5">
        <v>10.1842021942138</v>
      </c>
      <c r="BT217">
        <v>20265</v>
      </c>
      <c r="BU217" s="5">
        <v>8.6139030456542898</v>
      </c>
      <c r="BW217" t="s">
        <v>222</v>
      </c>
      <c r="BX217" s="5"/>
      <c r="CA217" t="s">
        <v>222</v>
      </c>
      <c r="CD217">
        <v>20265</v>
      </c>
      <c r="CE217">
        <v>10.961932182311999</v>
      </c>
      <c r="CG217">
        <v>20265</v>
      </c>
      <c r="CH217">
        <v>8.4908370971679599</v>
      </c>
      <c r="CL217">
        <v>20265</v>
      </c>
      <c r="CM217">
        <v>8.4908370971679599</v>
      </c>
      <c r="CP217">
        <v>20265</v>
      </c>
      <c r="CQ217">
        <v>13.5384969711303</v>
      </c>
      <c r="CS217">
        <v>20265</v>
      </c>
      <c r="CT217">
        <v>4.7411937713623002</v>
      </c>
      <c r="CV217">
        <v>20265</v>
      </c>
      <c r="CW217">
        <v>16.9929389953613</v>
      </c>
      <c r="CX217">
        <v>20265</v>
      </c>
      <c r="CY217">
        <v>10.961932182311999</v>
      </c>
    </row>
    <row r="218" spans="1:103" x14ac:dyDescent="0.3">
      <c r="A218" s="5">
        <v>29.4170227050781</v>
      </c>
      <c r="D218" s="6">
        <f t="shared" si="12"/>
        <v>9.975587102374465E-4</v>
      </c>
      <c r="E218">
        <v>20266</v>
      </c>
      <c r="F218" s="5">
        <v>29.8340549468994</v>
      </c>
      <c r="H218">
        <v>20266</v>
      </c>
      <c r="I218" s="5">
        <v>35.786178588867102</v>
      </c>
      <c r="J218" s="6">
        <f t="shared" si="11"/>
        <v>0.19950769858678896</v>
      </c>
      <c r="W218">
        <v>20266</v>
      </c>
      <c r="X218" s="5">
        <v>29.711503982543899</v>
      </c>
      <c r="Y218" s="5"/>
      <c r="Z218">
        <v>20215</v>
      </c>
      <c r="AA218" s="5">
        <v>22.731864929199201</v>
      </c>
      <c r="AC218">
        <v>20235</v>
      </c>
      <c r="AD218" s="5">
        <v>23.247566223144499</v>
      </c>
      <c r="AE218" s="6"/>
      <c r="AG218">
        <v>20266</v>
      </c>
      <c r="AH218" s="5">
        <v>44.164443969726499</v>
      </c>
      <c r="AJ218" s="13">
        <v>20266</v>
      </c>
      <c r="AK218" s="18">
        <v>35.398239135742102</v>
      </c>
      <c r="AM218" s="13">
        <v>20337</v>
      </c>
      <c r="AN218" s="18">
        <v>23.216659545898398</v>
      </c>
      <c r="AP218">
        <v>20216</v>
      </c>
      <c r="AQ218" s="5">
        <v>22.574438095092699</v>
      </c>
      <c r="AS218">
        <v>20266</v>
      </c>
      <c r="AT218" s="5">
        <v>34.9967231750488</v>
      </c>
      <c r="AU218" s="5"/>
      <c r="AV218" s="13">
        <v>20266</v>
      </c>
      <c r="AW218" s="18">
        <v>39.0009956359863</v>
      </c>
      <c r="AY218">
        <v>20266</v>
      </c>
      <c r="AZ218" s="5">
        <v>43.629032135009702</v>
      </c>
      <c r="BB218" s="13">
        <v>20226</v>
      </c>
      <c r="BC218" s="19">
        <v>22.9326572418212</v>
      </c>
      <c r="BE218">
        <v>20244</v>
      </c>
      <c r="BF218" s="4">
        <v>22.928747177123999</v>
      </c>
      <c r="BH218">
        <v>20275</v>
      </c>
      <c r="BI218" s="5">
        <v>21.555091857910099</v>
      </c>
      <c r="BK218">
        <v>20266</v>
      </c>
      <c r="BL218">
        <v>35.664108276367102</v>
      </c>
      <c r="BN218">
        <v>20266</v>
      </c>
      <c r="BO218" s="5">
        <v>29.4170227050781</v>
      </c>
      <c r="BQ218">
        <v>20266</v>
      </c>
      <c r="BR218" s="5">
        <v>29.56685256958</v>
      </c>
      <c r="BT218">
        <v>20266</v>
      </c>
      <c r="BU218" s="5">
        <v>29.743789672851499</v>
      </c>
      <c r="BW218" t="s">
        <v>619</v>
      </c>
      <c r="BX218" s="5"/>
      <c r="CA218" t="s">
        <v>619</v>
      </c>
      <c r="CD218">
        <v>20266</v>
      </c>
      <c r="CE218">
        <v>27.211553573608398</v>
      </c>
      <c r="CG218">
        <v>20266</v>
      </c>
      <c r="CH218">
        <v>21.7625217437744</v>
      </c>
      <c r="CL218">
        <v>20266</v>
      </c>
      <c r="CM218">
        <v>21.7625217437744</v>
      </c>
      <c r="CP218">
        <v>20266</v>
      </c>
      <c r="CQ218">
        <v>41.092700958251903</v>
      </c>
      <c r="CS218">
        <v>20266</v>
      </c>
      <c r="CT218">
        <v>33.498748779296797</v>
      </c>
      <c r="CV218">
        <v>20266</v>
      </c>
      <c r="CW218">
        <v>35.936592102050703</v>
      </c>
      <c r="CX218">
        <v>20266</v>
      </c>
      <c r="CY218">
        <v>27.211553573608398</v>
      </c>
    </row>
    <row r="219" spans="1:103" x14ac:dyDescent="0.3">
      <c r="A219" s="5">
        <v>21.7428798675537</v>
      </c>
      <c r="D219" s="6">
        <f t="shared" si="12"/>
        <v>7.3732136032177099E-4</v>
      </c>
      <c r="E219">
        <v>20267</v>
      </c>
      <c r="F219" s="5">
        <v>21.765739440917901</v>
      </c>
      <c r="H219">
        <v>20267</v>
      </c>
      <c r="I219" s="5">
        <v>22.5658855438232</v>
      </c>
      <c r="J219" s="6">
        <f t="shared" si="11"/>
        <v>3.6761723858601547E-2</v>
      </c>
      <c r="W219">
        <v>20267</v>
      </c>
      <c r="X219" s="5">
        <v>22.399284362792901</v>
      </c>
      <c r="Y219" s="5"/>
      <c r="Z219">
        <v>20368</v>
      </c>
      <c r="AA219" s="5">
        <v>22.4981365203857</v>
      </c>
      <c r="AC219">
        <v>20268</v>
      </c>
      <c r="AD219" s="5">
        <v>22.730873107910099</v>
      </c>
      <c r="AE219" s="6"/>
      <c r="AG219">
        <v>20267</v>
      </c>
      <c r="AH219" s="5">
        <v>23.4385776519775</v>
      </c>
      <c r="AJ219" s="13">
        <v>20267</v>
      </c>
      <c r="AK219" s="18">
        <v>22.7306804656982</v>
      </c>
      <c r="AM219" s="13">
        <v>20242</v>
      </c>
      <c r="AN219" s="18">
        <v>23.156999588012599</v>
      </c>
      <c r="AP219">
        <v>20521</v>
      </c>
      <c r="AQ219" s="5">
        <v>22.390247777777699</v>
      </c>
      <c r="AS219">
        <v>20267</v>
      </c>
      <c r="AT219" s="5">
        <v>22.977180480956999</v>
      </c>
      <c r="AU219" s="5"/>
      <c r="AV219" s="13">
        <v>20267</v>
      </c>
      <c r="AW219" s="18">
        <v>23.1001796722412</v>
      </c>
      <c r="AY219">
        <v>20267</v>
      </c>
      <c r="AZ219" s="5">
        <v>22.611858367919901</v>
      </c>
      <c r="BB219" s="13">
        <v>20267</v>
      </c>
      <c r="BC219" s="19">
        <v>22.7901916503906</v>
      </c>
      <c r="BE219">
        <v>20242</v>
      </c>
      <c r="BF219" s="4">
        <v>22.5295906066894</v>
      </c>
      <c r="BH219">
        <v>20548</v>
      </c>
      <c r="BI219" s="5">
        <v>21.48518</v>
      </c>
      <c r="BK219">
        <v>20267</v>
      </c>
      <c r="BL219">
        <v>22.495964050292901</v>
      </c>
      <c r="BN219">
        <v>20267</v>
      </c>
      <c r="BO219" s="5">
        <v>21.7428798675537</v>
      </c>
      <c r="BQ219">
        <v>20267</v>
      </c>
      <c r="BR219" s="5">
        <v>21.797140121459901</v>
      </c>
      <c r="BT219">
        <v>20267</v>
      </c>
      <c r="BU219" s="5">
        <v>21.5413818359375</v>
      </c>
      <c r="BW219" t="s">
        <v>223</v>
      </c>
      <c r="BX219" s="5"/>
      <c r="CA219" t="s">
        <v>223</v>
      </c>
      <c r="CD219">
        <v>20267</v>
      </c>
      <c r="CE219">
        <v>23.282659530639599</v>
      </c>
      <c r="CG219">
        <v>20267</v>
      </c>
      <c r="CH219">
        <v>21.906568527221602</v>
      </c>
      <c r="CL219">
        <v>20267</v>
      </c>
      <c r="CM219">
        <v>21.906568527221602</v>
      </c>
      <c r="CP219">
        <v>20267</v>
      </c>
      <c r="CQ219">
        <v>21.9599895477294</v>
      </c>
      <c r="CS219">
        <v>20267</v>
      </c>
      <c r="CT219">
        <v>23.157600402831999</v>
      </c>
      <c r="CV219">
        <v>20267</v>
      </c>
      <c r="CW219">
        <v>23.045597076416001</v>
      </c>
      <c r="CX219">
        <v>20267</v>
      </c>
      <c r="CY219">
        <v>23.282659530639599</v>
      </c>
    </row>
    <row r="220" spans="1:103" x14ac:dyDescent="0.3">
      <c r="A220" s="5">
        <v>17.4262580871582</v>
      </c>
      <c r="D220" s="6">
        <f t="shared" si="12"/>
        <v>5.9094068478553229E-4</v>
      </c>
      <c r="E220">
        <v>20268</v>
      </c>
      <c r="F220" s="5">
        <v>18.0984802246093</v>
      </c>
      <c r="H220">
        <v>20268</v>
      </c>
      <c r="I220" s="5">
        <v>18.456752777099599</v>
      </c>
      <c r="J220" s="6">
        <f t="shared" si="11"/>
        <v>1.979572583134015E-2</v>
      </c>
      <c r="W220">
        <v>20268</v>
      </c>
      <c r="X220" s="5">
        <v>17.355421066284102</v>
      </c>
      <c r="Y220" s="5"/>
      <c r="Z220">
        <v>20521</v>
      </c>
      <c r="AA220" s="5">
        <v>22.390247777777699</v>
      </c>
      <c r="AC220">
        <v>20216</v>
      </c>
      <c r="AD220" s="5">
        <v>22.5913906097412</v>
      </c>
      <c r="AE220" s="6"/>
      <c r="AG220">
        <v>20268</v>
      </c>
      <c r="AH220" s="5">
        <v>24.208269119262599</v>
      </c>
      <c r="AJ220" s="13">
        <v>20268</v>
      </c>
      <c r="AK220" s="18">
        <v>22.865139007568299</v>
      </c>
      <c r="AM220" s="13">
        <v>20241</v>
      </c>
      <c r="AN220" s="18">
        <v>22.7766513824462</v>
      </c>
      <c r="AP220">
        <v>20244</v>
      </c>
      <c r="AQ220" s="5">
        <v>22.2601604461669</v>
      </c>
      <c r="AS220">
        <v>20268</v>
      </c>
      <c r="AT220" s="5">
        <v>21.679893493652301</v>
      </c>
      <c r="AU220" s="5"/>
      <c r="AV220" s="13">
        <v>20268</v>
      </c>
      <c r="AW220" s="18">
        <v>22.563610076904201</v>
      </c>
      <c r="AY220">
        <v>20268</v>
      </c>
      <c r="AZ220" s="5">
        <v>22.132949829101499</v>
      </c>
      <c r="BB220" s="13">
        <v>20233</v>
      </c>
      <c r="BC220" s="19">
        <v>22.721675872802699</v>
      </c>
      <c r="BE220">
        <v>20521</v>
      </c>
      <c r="BF220" s="4">
        <v>22.390247777777699</v>
      </c>
      <c r="BH220">
        <v>20256</v>
      </c>
      <c r="BI220" s="5">
        <v>21.148998260498001</v>
      </c>
      <c r="BK220">
        <v>20268</v>
      </c>
      <c r="BL220">
        <v>18.6520481109619</v>
      </c>
      <c r="BN220">
        <v>20268</v>
      </c>
      <c r="BO220" s="5">
        <v>17.4262580871582</v>
      </c>
      <c r="BQ220">
        <v>20268</v>
      </c>
      <c r="BR220" s="5">
        <v>17.358791351318299</v>
      </c>
      <c r="BT220">
        <v>20268</v>
      </c>
      <c r="BU220" s="5">
        <v>17.142091751098601</v>
      </c>
      <c r="BW220" t="s">
        <v>224</v>
      </c>
      <c r="BX220" s="5"/>
      <c r="CA220" t="s">
        <v>224</v>
      </c>
      <c r="CD220">
        <v>20268</v>
      </c>
      <c r="CE220">
        <v>24.883741378784102</v>
      </c>
      <c r="CG220">
        <v>20268</v>
      </c>
      <c r="CH220">
        <v>21.584875106811499</v>
      </c>
      <c r="CL220">
        <v>20268</v>
      </c>
      <c r="CM220">
        <v>21.584875106811499</v>
      </c>
      <c r="CP220">
        <v>20268</v>
      </c>
      <c r="CQ220">
        <v>17.935310363769499</v>
      </c>
      <c r="CS220">
        <v>20268</v>
      </c>
      <c r="CT220">
        <v>32.3101997375488</v>
      </c>
      <c r="CV220">
        <v>20268</v>
      </c>
      <c r="CW220">
        <v>23.8448791503906</v>
      </c>
      <c r="CX220">
        <v>20268</v>
      </c>
      <c r="CY220">
        <v>24.883741378784102</v>
      </c>
    </row>
    <row r="221" spans="1:103" x14ac:dyDescent="0.3">
      <c r="A221" s="5">
        <v>16.682867050170898</v>
      </c>
      <c r="D221" s="6">
        <f t="shared" si="12"/>
        <v>5.6573160052524388E-4</v>
      </c>
      <c r="E221">
        <v>20269</v>
      </c>
      <c r="F221" s="5">
        <v>17.388320922851499</v>
      </c>
      <c r="H221">
        <v>20269</v>
      </c>
      <c r="I221" s="5">
        <v>21.073755264282202</v>
      </c>
      <c r="J221" s="6">
        <f t="shared" si="11"/>
        <v>0.21194883380530172</v>
      </c>
      <c r="W221">
        <v>20269</v>
      </c>
      <c r="X221" s="5">
        <v>20.650230407714801</v>
      </c>
      <c r="Y221" s="5"/>
      <c r="Z221">
        <v>20263</v>
      </c>
      <c r="AA221" s="5">
        <v>22.3825378417968</v>
      </c>
      <c r="AC221">
        <v>20311</v>
      </c>
      <c r="AD221" s="5">
        <v>22.493862152099599</v>
      </c>
      <c r="AE221" s="6"/>
      <c r="AG221">
        <v>20269</v>
      </c>
      <c r="AH221" s="5">
        <v>23.7741794586181</v>
      </c>
      <c r="AJ221" s="13">
        <v>20269</v>
      </c>
      <c r="AK221" s="18">
        <v>23.3087062835693</v>
      </c>
      <c r="AM221" s="13">
        <v>20251</v>
      </c>
      <c r="AN221" s="18">
        <v>22.732538223266602</v>
      </c>
      <c r="AP221">
        <v>20548</v>
      </c>
      <c r="AQ221" s="5">
        <v>21.48518</v>
      </c>
      <c r="AS221">
        <v>20269</v>
      </c>
      <c r="AT221" s="5">
        <v>20.1541633605957</v>
      </c>
      <c r="AU221" s="5"/>
      <c r="AV221" s="13">
        <v>20269</v>
      </c>
      <c r="AW221" s="18">
        <v>25.1432800292968</v>
      </c>
      <c r="AY221">
        <v>20269</v>
      </c>
      <c r="AZ221" s="5">
        <v>22.730623245239201</v>
      </c>
      <c r="BB221" s="13">
        <v>20298</v>
      </c>
      <c r="BC221" s="19">
        <v>22.603563308715799</v>
      </c>
      <c r="BE221">
        <v>20233</v>
      </c>
      <c r="BF221" s="4">
        <v>22.377496719360298</v>
      </c>
      <c r="BH221">
        <v>20321</v>
      </c>
      <c r="BI221" s="5">
        <v>21.138454437255799</v>
      </c>
      <c r="BK221">
        <v>20269</v>
      </c>
      <c r="BL221">
        <v>23.404537200927699</v>
      </c>
      <c r="BN221">
        <v>20269</v>
      </c>
      <c r="BO221" s="5">
        <v>16.682867050170898</v>
      </c>
      <c r="BQ221">
        <v>20269</v>
      </c>
      <c r="BR221" s="5">
        <v>16.924114227294901</v>
      </c>
      <c r="BT221">
        <v>20269</v>
      </c>
      <c r="BU221" s="5">
        <v>16.7698440551757</v>
      </c>
      <c r="BW221" t="s">
        <v>225</v>
      </c>
      <c r="BX221" s="5"/>
      <c r="CA221" t="s">
        <v>225</v>
      </c>
      <c r="CD221">
        <v>20269</v>
      </c>
      <c r="CE221">
        <v>28.148359298706001</v>
      </c>
      <c r="CG221">
        <v>20269</v>
      </c>
      <c r="CH221">
        <v>22.672632217407202</v>
      </c>
      <c r="CL221">
        <v>20269</v>
      </c>
      <c r="CM221">
        <v>22.672632217407202</v>
      </c>
      <c r="CP221">
        <v>20269</v>
      </c>
      <c r="CQ221">
        <v>20.004201889038001</v>
      </c>
      <c r="CS221">
        <v>20269</v>
      </c>
      <c r="CT221">
        <v>14.8235569000244</v>
      </c>
      <c r="CV221">
        <v>20269</v>
      </c>
      <c r="CW221">
        <v>20.591913223266602</v>
      </c>
      <c r="CX221">
        <v>20269</v>
      </c>
      <c r="CY221">
        <v>28.148359298706001</v>
      </c>
    </row>
    <row r="222" spans="1:103" x14ac:dyDescent="0.3">
      <c r="A222" s="5">
        <v>21.6778163909912</v>
      </c>
      <c r="D222" s="6">
        <f t="shared" si="12"/>
        <v>7.3511499707373069E-4</v>
      </c>
      <c r="E222">
        <v>20270</v>
      </c>
      <c r="F222" s="5">
        <v>20.3909301757812</v>
      </c>
      <c r="H222">
        <v>20270</v>
      </c>
      <c r="I222" s="5">
        <v>19.492050170898398</v>
      </c>
      <c r="J222" s="6">
        <f t="shared" si="11"/>
        <v>-4.4082344313572497E-2</v>
      </c>
      <c r="W222">
        <v>20270</v>
      </c>
      <c r="X222" s="5">
        <v>21.2746887207031</v>
      </c>
      <c r="Y222" s="5"/>
      <c r="Z222">
        <v>20270</v>
      </c>
      <c r="AA222" s="5">
        <v>22.284978866577099</v>
      </c>
      <c r="AC222">
        <v>20241</v>
      </c>
      <c r="AD222" s="5">
        <v>22.488857269287099</v>
      </c>
      <c r="AE222" s="6"/>
      <c r="AG222">
        <v>20270</v>
      </c>
      <c r="AH222" s="5">
        <v>24.4088020324707</v>
      </c>
      <c r="AJ222" s="13">
        <v>20270</v>
      </c>
      <c r="AK222" s="18">
        <v>21.069135665893501</v>
      </c>
      <c r="AM222" s="13">
        <v>20263</v>
      </c>
      <c r="AN222" s="18">
        <v>22.5259284973144</v>
      </c>
      <c r="AP222">
        <v>20313</v>
      </c>
      <c r="AQ222" s="5">
        <v>21.438825607299801</v>
      </c>
      <c r="AS222">
        <v>20270</v>
      </c>
      <c r="AT222" s="5">
        <v>24.736619949340799</v>
      </c>
      <c r="AU222" s="5"/>
      <c r="AV222" s="13">
        <v>20270</v>
      </c>
      <c r="AW222" s="18">
        <v>20.932926177978501</v>
      </c>
      <c r="AY222">
        <v>20270</v>
      </c>
      <c r="AZ222" s="5">
        <v>19.7127590179443</v>
      </c>
      <c r="BB222" s="13">
        <v>20521</v>
      </c>
      <c r="BC222" s="19">
        <v>22.390247777777699</v>
      </c>
      <c r="BE222">
        <v>20351</v>
      </c>
      <c r="BF222" s="4">
        <v>22.179456710815401</v>
      </c>
      <c r="BH222">
        <v>20313</v>
      </c>
      <c r="BI222" s="5">
        <v>21.134819030761701</v>
      </c>
      <c r="BK222">
        <v>20270</v>
      </c>
      <c r="BL222">
        <v>22.414464950561499</v>
      </c>
      <c r="BN222">
        <v>20270</v>
      </c>
      <c r="BO222" s="5">
        <v>21.6778163909912</v>
      </c>
      <c r="BQ222">
        <v>20270</v>
      </c>
      <c r="BR222" s="5">
        <v>21.745357513427699</v>
      </c>
      <c r="BT222">
        <v>20270</v>
      </c>
      <c r="BU222" s="5">
        <v>21.543867111206001</v>
      </c>
      <c r="BW222" t="s">
        <v>226</v>
      </c>
      <c r="BX222" s="5"/>
      <c r="CA222" t="s">
        <v>226</v>
      </c>
      <c r="CD222">
        <v>20270</v>
      </c>
      <c r="CE222">
        <v>25.066326141357401</v>
      </c>
      <c r="CG222">
        <v>20270</v>
      </c>
      <c r="CH222">
        <v>21.316209793090799</v>
      </c>
      <c r="CL222">
        <v>20270</v>
      </c>
      <c r="CM222">
        <v>21.316209793090799</v>
      </c>
      <c r="CP222">
        <v>20270</v>
      </c>
      <c r="CQ222">
        <v>22.271345138549801</v>
      </c>
      <c r="CS222">
        <v>20270</v>
      </c>
      <c r="CT222">
        <v>16.662326812744102</v>
      </c>
      <c r="CV222">
        <v>20270</v>
      </c>
      <c r="CW222">
        <v>26.436038970947202</v>
      </c>
      <c r="CX222">
        <v>20270</v>
      </c>
      <c r="CY222">
        <v>25.066326141357401</v>
      </c>
    </row>
    <row r="223" spans="1:103" x14ac:dyDescent="0.3">
      <c r="A223" s="5">
        <v>14.6970911026</v>
      </c>
      <c r="D223" s="6">
        <f t="shared" si="12"/>
        <v>4.983920837787918E-4</v>
      </c>
      <c r="E223">
        <v>20271</v>
      </c>
      <c r="F223" s="5">
        <v>11.3452491760253</v>
      </c>
      <c r="H223">
        <v>20271</v>
      </c>
      <c r="I223" s="5">
        <v>14.1091661453247</v>
      </c>
      <c r="J223" s="6">
        <f t="shared" si="11"/>
        <v>0.24361888632116502</v>
      </c>
      <c r="W223">
        <v>20271</v>
      </c>
      <c r="X223" s="5">
        <v>17.0726318359375</v>
      </c>
      <c r="Y223" s="5"/>
      <c r="Z223">
        <v>20298</v>
      </c>
      <c r="AA223" s="5">
        <v>21.982437133788999</v>
      </c>
      <c r="AC223">
        <v>20313</v>
      </c>
      <c r="AD223" s="5">
        <v>22.446880340576101</v>
      </c>
      <c r="AE223" s="6"/>
      <c r="AG223">
        <v>20271</v>
      </c>
      <c r="AH223" s="5">
        <v>15.298595428466699</v>
      </c>
      <c r="AJ223" s="13">
        <v>20271</v>
      </c>
      <c r="AK223" s="18">
        <v>9.0650959014892507</v>
      </c>
      <c r="AM223" s="13">
        <v>20256</v>
      </c>
      <c r="AN223" s="18">
        <v>22.413587570190401</v>
      </c>
      <c r="AP223">
        <v>20256</v>
      </c>
      <c r="AQ223" s="5">
        <v>21.365489959716701</v>
      </c>
      <c r="AS223">
        <v>20271</v>
      </c>
      <c r="AT223" s="5">
        <v>12.5017557144165</v>
      </c>
      <c r="AU223" s="5"/>
      <c r="AV223" s="13">
        <v>20271</v>
      </c>
      <c r="AW223" s="18">
        <v>13.0355510711669</v>
      </c>
      <c r="AY223">
        <v>20271</v>
      </c>
      <c r="AZ223" s="5">
        <v>10.847964286804199</v>
      </c>
      <c r="BB223" s="13">
        <v>20262</v>
      </c>
      <c r="BC223" s="19">
        <v>22.2790622711181</v>
      </c>
      <c r="BE223">
        <v>20256</v>
      </c>
      <c r="BF223" s="4">
        <v>21.752651214599599</v>
      </c>
      <c r="BH223">
        <v>20510</v>
      </c>
      <c r="BI223" s="5">
        <v>21.023895</v>
      </c>
      <c r="BK223">
        <v>20271</v>
      </c>
      <c r="BL223">
        <v>18.9974651336669</v>
      </c>
      <c r="BN223">
        <v>20271</v>
      </c>
      <c r="BO223" s="5">
        <v>14.6970911026</v>
      </c>
      <c r="BQ223">
        <v>20271</v>
      </c>
      <c r="BR223" s="5">
        <v>17.325729370117099</v>
      </c>
      <c r="BT223">
        <v>20271</v>
      </c>
      <c r="BU223" s="5">
        <v>15.612144470214799</v>
      </c>
      <c r="BW223" t="s">
        <v>227</v>
      </c>
      <c r="BX223" s="5"/>
      <c r="CA223" t="s">
        <v>227</v>
      </c>
      <c r="CD223">
        <v>20271</v>
      </c>
      <c r="CE223">
        <v>19.230342864990199</v>
      </c>
      <c r="CG223">
        <v>20271</v>
      </c>
      <c r="CH223">
        <v>19.2937812805175</v>
      </c>
      <c r="CL223">
        <v>20271</v>
      </c>
      <c r="CM223">
        <v>19.2937812805175</v>
      </c>
      <c r="CP223">
        <v>20271</v>
      </c>
      <c r="CQ223">
        <v>18.594194412231399</v>
      </c>
      <c r="CS223">
        <v>20271</v>
      </c>
      <c r="CT223">
        <v>19.439088821411101</v>
      </c>
      <c r="CV223">
        <v>20271</v>
      </c>
      <c r="CW223">
        <v>19.6949062347412</v>
      </c>
      <c r="CX223">
        <v>20271</v>
      </c>
      <c r="CY223">
        <v>19.230342864990199</v>
      </c>
    </row>
    <row r="224" spans="1:103" x14ac:dyDescent="0.3">
      <c r="A224" s="5">
        <v>18.666803359985298</v>
      </c>
      <c r="D224" s="6">
        <f t="shared" si="12"/>
        <v>6.3300873343747613E-4</v>
      </c>
      <c r="E224">
        <v>20272</v>
      </c>
      <c r="F224" s="5">
        <v>17.917339324951101</v>
      </c>
      <c r="H224">
        <v>20272</v>
      </c>
      <c r="I224" s="5">
        <v>18.704378128051701</v>
      </c>
      <c r="J224" s="6">
        <f t="shared" si="11"/>
        <v>4.3926098000755864E-2</v>
      </c>
      <c r="W224">
        <v>20272</v>
      </c>
      <c r="X224" s="5">
        <v>18.324752807617099</v>
      </c>
      <c r="Y224" s="5"/>
      <c r="Z224">
        <v>20241</v>
      </c>
      <c r="AA224" s="5">
        <v>21.8100051879882</v>
      </c>
      <c r="AC224">
        <v>20521</v>
      </c>
      <c r="AD224" s="5">
        <v>22.390247777777699</v>
      </c>
      <c r="AE224" s="6"/>
      <c r="AG224">
        <v>20272</v>
      </c>
      <c r="AH224" s="5">
        <v>19.872402191162099</v>
      </c>
      <c r="AJ224" s="13">
        <v>20272</v>
      </c>
      <c r="AK224" s="18">
        <v>19.128829956054599</v>
      </c>
      <c r="AM224" s="13">
        <v>20521</v>
      </c>
      <c r="AN224" s="18">
        <v>22.390247777777699</v>
      </c>
      <c r="AP224">
        <v>20246</v>
      </c>
      <c r="AQ224" s="5">
        <v>21.310594558715799</v>
      </c>
      <c r="AS224">
        <v>20272</v>
      </c>
      <c r="AT224" s="5">
        <v>18.5083198547363</v>
      </c>
      <c r="AU224" s="5"/>
      <c r="AV224" s="13">
        <v>20272</v>
      </c>
      <c r="AW224" s="18">
        <v>19.3830471038818</v>
      </c>
      <c r="AY224">
        <v>20272</v>
      </c>
      <c r="AZ224" s="5">
        <v>18.433702468871999</v>
      </c>
      <c r="BB224" s="13">
        <v>20311</v>
      </c>
      <c r="BC224" s="19">
        <v>22.2318115234375</v>
      </c>
      <c r="BE224">
        <v>20321</v>
      </c>
      <c r="BF224" s="4">
        <v>21.7096443176269</v>
      </c>
      <c r="BH224">
        <v>20207</v>
      </c>
      <c r="BI224" s="5">
        <v>20.990198135375898</v>
      </c>
      <c r="BK224">
        <v>20272</v>
      </c>
      <c r="BL224">
        <v>16.4013137817382</v>
      </c>
      <c r="BN224">
        <v>20272</v>
      </c>
      <c r="BO224" s="5">
        <v>18.666803359985298</v>
      </c>
      <c r="BQ224">
        <v>20272</v>
      </c>
      <c r="BR224" s="5">
        <v>18.578325271606399</v>
      </c>
      <c r="BT224">
        <v>20272</v>
      </c>
      <c r="BU224" s="5">
        <v>18.536378860473601</v>
      </c>
      <c r="BW224" t="s">
        <v>228</v>
      </c>
      <c r="BX224" s="5"/>
      <c r="CA224" t="s">
        <v>228</v>
      </c>
      <c r="CD224">
        <v>20272</v>
      </c>
      <c r="CE224">
        <v>20.988903045654201</v>
      </c>
      <c r="CG224">
        <v>20272</v>
      </c>
      <c r="CH224">
        <v>19.585554122924801</v>
      </c>
      <c r="CL224">
        <v>20272</v>
      </c>
      <c r="CM224">
        <v>19.585554122924801</v>
      </c>
      <c r="CP224">
        <v>20272</v>
      </c>
      <c r="CQ224">
        <v>20.094690322875898</v>
      </c>
      <c r="CS224">
        <v>20272</v>
      </c>
      <c r="CT224">
        <v>20.301191329956001</v>
      </c>
      <c r="CV224">
        <v>20272</v>
      </c>
      <c r="CW224">
        <v>20.9799079895019</v>
      </c>
      <c r="CX224">
        <v>20272</v>
      </c>
      <c r="CY224">
        <v>20.988903045654201</v>
      </c>
    </row>
    <row r="225" spans="1:103" x14ac:dyDescent="0.3">
      <c r="A225" s="5">
        <v>16.850078582763601</v>
      </c>
      <c r="D225" s="6">
        <f t="shared" si="12"/>
        <v>5.7140189974152762E-4</v>
      </c>
      <c r="E225">
        <v>20273</v>
      </c>
      <c r="F225" s="5">
        <v>15.6490116119384</v>
      </c>
      <c r="H225">
        <v>20273</v>
      </c>
      <c r="I225" s="5">
        <v>16.343521118163999</v>
      </c>
      <c r="J225" s="6">
        <f t="shared" si="11"/>
        <v>4.4380407111192177E-2</v>
      </c>
      <c r="W225">
        <v>20273</v>
      </c>
      <c r="X225" s="5">
        <v>18.5469150543212</v>
      </c>
      <c r="Y225" s="5"/>
      <c r="Z225">
        <v>20282</v>
      </c>
      <c r="AA225" s="5">
        <v>21.784868240356399</v>
      </c>
      <c r="AC225">
        <v>20321</v>
      </c>
      <c r="AD225" s="5">
        <v>22.025096893310501</v>
      </c>
      <c r="AE225" s="6"/>
      <c r="AG225">
        <v>20273</v>
      </c>
      <c r="AH225" s="5">
        <v>19.257722854614201</v>
      </c>
      <c r="AJ225" s="13">
        <v>20273</v>
      </c>
      <c r="AK225" s="18">
        <v>16.0899543762207</v>
      </c>
      <c r="AM225" s="13">
        <v>20290</v>
      </c>
      <c r="AN225" s="18">
        <v>21.823165893554599</v>
      </c>
      <c r="AP225">
        <v>20289</v>
      </c>
      <c r="AQ225" s="5">
        <v>21.103965759277301</v>
      </c>
      <c r="AS225">
        <v>20273</v>
      </c>
      <c r="AT225" s="5">
        <v>16.402786254882798</v>
      </c>
      <c r="AU225" s="5"/>
      <c r="AV225" s="13">
        <v>20273</v>
      </c>
      <c r="AW225" s="18">
        <v>17.224674224853501</v>
      </c>
      <c r="AY225">
        <v>20273</v>
      </c>
      <c r="AZ225" s="5">
        <v>15.386205673217701</v>
      </c>
      <c r="BB225" s="13">
        <v>20263</v>
      </c>
      <c r="BC225" s="19">
        <v>22.2189025878906</v>
      </c>
      <c r="BE225">
        <v>20298</v>
      </c>
      <c r="BF225" s="4">
        <v>21.708051681518501</v>
      </c>
      <c r="BH225">
        <v>20299</v>
      </c>
      <c r="BI225" s="5">
        <v>20.931463241577099</v>
      </c>
      <c r="BK225">
        <v>20273</v>
      </c>
      <c r="BL225">
        <v>16.612773895263601</v>
      </c>
      <c r="BN225">
        <v>20273</v>
      </c>
      <c r="BO225" s="5">
        <v>16.850078582763601</v>
      </c>
      <c r="BQ225">
        <v>20273</v>
      </c>
      <c r="BR225" s="5">
        <v>19.021825790405199</v>
      </c>
      <c r="BT225">
        <v>20273</v>
      </c>
      <c r="BU225" s="5">
        <v>17.0851325988769</v>
      </c>
      <c r="BW225" t="s">
        <v>229</v>
      </c>
      <c r="BX225" s="5"/>
      <c r="CA225" t="s">
        <v>229</v>
      </c>
      <c r="CD225">
        <v>20273</v>
      </c>
      <c r="CE225">
        <v>20.414836883544901</v>
      </c>
      <c r="CG225">
        <v>20273</v>
      </c>
      <c r="CH225">
        <v>15.699102401733301</v>
      </c>
      <c r="CL225">
        <v>20273</v>
      </c>
      <c r="CM225">
        <v>15.699102401733301</v>
      </c>
      <c r="CP225">
        <v>20273</v>
      </c>
      <c r="CQ225">
        <v>18.2455120086669</v>
      </c>
      <c r="CS225">
        <v>20273</v>
      </c>
      <c r="CT225">
        <v>15.841554641723601</v>
      </c>
      <c r="CV225">
        <v>20273</v>
      </c>
      <c r="CW225">
        <v>21.1019783020019</v>
      </c>
      <c r="CX225">
        <v>20273</v>
      </c>
      <c r="CY225">
        <v>20.414836883544901</v>
      </c>
    </row>
    <row r="226" spans="1:103" x14ac:dyDescent="0.3">
      <c r="A226" s="5">
        <v>17.838701248168899</v>
      </c>
      <c r="D226" s="6">
        <f t="shared" si="12"/>
        <v>6.0492701752453738E-4</v>
      </c>
      <c r="E226">
        <v>20275</v>
      </c>
      <c r="F226" s="5">
        <v>17.819046020507798</v>
      </c>
      <c r="H226">
        <v>20275</v>
      </c>
      <c r="I226" s="5">
        <v>17.072099685668899</v>
      </c>
      <c r="J226" s="6">
        <f t="shared" si="11"/>
        <v>-4.1918424475656302E-2</v>
      </c>
      <c r="W226">
        <v>20275</v>
      </c>
      <c r="X226" s="5">
        <v>17.142513275146399</v>
      </c>
      <c r="Y226" s="5"/>
      <c r="Z226">
        <v>20275</v>
      </c>
      <c r="AA226" s="5">
        <v>21.625055313110298</v>
      </c>
      <c r="AC226">
        <v>20351</v>
      </c>
      <c r="AD226" s="5">
        <v>21.741506576538001</v>
      </c>
      <c r="AE226" s="6"/>
      <c r="AG226">
        <v>20275</v>
      </c>
      <c r="AH226" s="5">
        <v>24.865007400512599</v>
      </c>
      <c r="AJ226" s="13">
        <v>20275</v>
      </c>
      <c r="AK226" s="18">
        <v>23.8622531890869</v>
      </c>
      <c r="AM226" s="13">
        <v>20289</v>
      </c>
      <c r="AN226" s="18">
        <v>21.816387176513601</v>
      </c>
      <c r="AP226">
        <v>20510</v>
      </c>
      <c r="AQ226" s="5">
        <v>21.023895</v>
      </c>
      <c r="AS226">
        <v>20275</v>
      </c>
      <c r="AT226" s="5">
        <v>22.439943313598601</v>
      </c>
      <c r="AU226" s="5"/>
      <c r="AV226" s="13">
        <v>20275</v>
      </c>
      <c r="AW226" s="18">
        <v>22.726432800292901</v>
      </c>
      <c r="AY226">
        <v>20275</v>
      </c>
      <c r="AZ226" s="5">
        <v>22.083600997924801</v>
      </c>
      <c r="BB226" s="13">
        <v>20254</v>
      </c>
      <c r="BC226" s="19">
        <v>22.062883377075099</v>
      </c>
      <c r="BE226">
        <v>20263</v>
      </c>
      <c r="BF226" s="4">
        <v>21.704929351806602</v>
      </c>
      <c r="BH226">
        <v>20241</v>
      </c>
      <c r="BI226" s="5">
        <v>20.8611526489257</v>
      </c>
      <c r="BK226">
        <v>20275</v>
      </c>
      <c r="BL226">
        <v>16.8371486663818</v>
      </c>
      <c r="BN226">
        <v>20275</v>
      </c>
      <c r="BO226" s="5">
        <v>17.838701248168899</v>
      </c>
      <c r="BQ226">
        <v>20275</v>
      </c>
      <c r="BR226" s="5">
        <v>18.306064605712798</v>
      </c>
      <c r="BT226">
        <v>20275</v>
      </c>
      <c r="BU226" s="5">
        <v>18.1088466644287</v>
      </c>
      <c r="BW226" t="s">
        <v>230</v>
      </c>
      <c r="BX226" s="5"/>
      <c r="CA226" t="s">
        <v>230</v>
      </c>
      <c r="CD226">
        <v>20275</v>
      </c>
      <c r="CE226">
        <v>23.354387283325099</v>
      </c>
      <c r="CG226">
        <v>20275</v>
      </c>
      <c r="CH226">
        <v>21.683374404907202</v>
      </c>
      <c r="CL226">
        <v>20275</v>
      </c>
      <c r="CM226">
        <v>21.683374404907202</v>
      </c>
      <c r="CP226">
        <v>20275</v>
      </c>
      <c r="CQ226">
        <v>22.618780136108398</v>
      </c>
      <c r="CS226">
        <v>20275</v>
      </c>
      <c r="CT226">
        <v>26.238777160644499</v>
      </c>
      <c r="CV226">
        <v>20275</v>
      </c>
      <c r="CW226">
        <v>23.605787277221602</v>
      </c>
      <c r="CX226">
        <v>20275</v>
      </c>
      <c r="CY226">
        <v>23.354387283325099</v>
      </c>
    </row>
    <row r="227" spans="1:103" x14ac:dyDescent="0.3">
      <c r="A227" s="5">
        <v>17.413414001464801</v>
      </c>
      <c r="D227" s="6">
        <f t="shared" si="12"/>
        <v>5.9050512984555961E-4</v>
      </c>
      <c r="E227">
        <v>20276</v>
      </c>
      <c r="F227" s="5">
        <v>16.681188583373999</v>
      </c>
      <c r="H227">
        <v>20276</v>
      </c>
      <c r="I227" s="5">
        <v>16.512752532958899</v>
      </c>
      <c r="J227" s="6">
        <f t="shared" si="11"/>
        <v>-1.0097365039262174E-2</v>
      </c>
      <c r="W227">
        <v>20276</v>
      </c>
      <c r="X227" s="5">
        <v>18.090143203735298</v>
      </c>
      <c r="Y227" s="5"/>
      <c r="Z227">
        <v>20548</v>
      </c>
      <c r="AA227" s="5">
        <v>21.48518</v>
      </c>
      <c r="AC227">
        <v>20298</v>
      </c>
      <c r="AD227" s="5">
        <v>21.647586822509702</v>
      </c>
      <c r="AE227" s="6"/>
      <c r="AG227">
        <v>20276</v>
      </c>
      <c r="AH227" s="5">
        <v>20.989526748657202</v>
      </c>
      <c r="AJ227" s="13">
        <v>20276</v>
      </c>
      <c r="AK227" s="18">
        <v>17.4921550750732</v>
      </c>
      <c r="AM227" s="13">
        <v>20275</v>
      </c>
      <c r="AN227" s="18">
        <v>21.738943099975501</v>
      </c>
      <c r="AP227">
        <v>20254</v>
      </c>
      <c r="AQ227" s="5">
        <v>20.9177131652832</v>
      </c>
      <c r="AS227">
        <v>20276</v>
      </c>
      <c r="AT227" s="5">
        <v>17.837610244750898</v>
      </c>
      <c r="AU227" s="5"/>
      <c r="AV227" s="13">
        <v>20276</v>
      </c>
      <c r="AW227" s="18">
        <v>18.069017410278299</v>
      </c>
      <c r="AY227">
        <v>20276</v>
      </c>
      <c r="AZ227" s="5">
        <v>17.074672698974599</v>
      </c>
      <c r="BB227" s="13">
        <v>20297</v>
      </c>
      <c r="BC227" s="19">
        <v>21.897832870483398</v>
      </c>
      <c r="BE227">
        <v>20548</v>
      </c>
      <c r="BF227" s="4">
        <v>21.48518</v>
      </c>
      <c r="BH227">
        <v>20323</v>
      </c>
      <c r="BI227" s="5">
        <v>20.811916351318299</v>
      </c>
      <c r="BK227">
        <v>20276</v>
      </c>
      <c r="BL227">
        <v>15.826876640319799</v>
      </c>
      <c r="BN227">
        <v>20276</v>
      </c>
      <c r="BO227" s="5">
        <v>17.413414001464801</v>
      </c>
      <c r="BQ227">
        <v>20276</v>
      </c>
      <c r="BR227" s="5">
        <v>17.5902919769287</v>
      </c>
      <c r="BT227">
        <v>20276</v>
      </c>
      <c r="BU227" s="5">
        <v>17.612636566162099</v>
      </c>
      <c r="BW227" t="s">
        <v>231</v>
      </c>
      <c r="BX227" s="5"/>
      <c r="CA227" t="s">
        <v>231</v>
      </c>
      <c r="CD227">
        <v>20276</v>
      </c>
      <c r="CE227">
        <v>20.923545837402301</v>
      </c>
      <c r="CG227">
        <v>20276</v>
      </c>
      <c r="CH227">
        <v>19.307102203369102</v>
      </c>
      <c r="CL227">
        <v>20276</v>
      </c>
      <c r="CM227">
        <v>19.307102203369102</v>
      </c>
      <c r="CP227">
        <v>20276</v>
      </c>
      <c r="CQ227">
        <v>18.936374664306602</v>
      </c>
      <c r="CS227">
        <v>20276</v>
      </c>
      <c r="CT227">
        <v>17.1196594238281</v>
      </c>
      <c r="CV227">
        <v>20276</v>
      </c>
      <c r="CW227">
        <v>21.0311985015869</v>
      </c>
      <c r="CX227">
        <v>20276</v>
      </c>
      <c r="CY227">
        <v>20.923545837402301</v>
      </c>
    </row>
    <row r="228" spans="1:103" x14ac:dyDescent="0.3">
      <c r="A228" s="5">
        <v>17.488500595092699</v>
      </c>
      <c r="D228" s="6">
        <f t="shared" si="12"/>
        <v>5.9305138635311024E-4</v>
      </c>
      <c r="E228">
        <v>20277</v>
      </c>
      <c r="F228" s="5">
        <v>15.426301956176699</v>
      </c>
      <c r="H228">
        <v>20277</v>
      </c>
      <c r="I228" s="5">
        <v>17.0535678863525</v>
      </c>
      <c r="J228" s="6">
        <f t="shared" si="11"/>
        <v>0.10548645649479482</v>
      </c>
      <c r="W228">
        <v>20277</v>
      </c>
      <c r="X228" s="5">
        <v>17.762687683105401</v>
      </c>
      <c r="Y228" s="5"/>
      <c r="Z228">
        <v>20344</v>
      </c>
      <c r="AA228" s="5">
        <v>21.3811016082763</v>
      </c>
      <c r="AC228">
        <v>20378</v>
      </c>
      <c r="AD228" s="5">
        <v>21.525150299072202</v>
      </c>
      <c r="AE228" s="6"/>
      <c r="AG228">
        <v>20277</v>
      </c>
      <c r="AH228" s="5">
        <v>20.0666408538818</v>
      </c>
      <c r="AJ228" s="13">
        <v>20277</v>
      </c>
      <c r="AK228" s="18">
        <v>20.864395141601499</v>
      </c>
      <c r="AM228" s="13">
        <v>20264</v>
      </c>
      <c r="AN228" s="18">
        <v>21.662643432617099</v>
      </c>
      <c r="AP228">
        <v>20270</v>
      </c>
      <c r="AQ228" s="5">
        <v>20.844860076904201</v>
      </c>
      <c r="AS228">
        <v>20277</v>
      </c>
      <c r="AT228" s="5">
        <v>19.673465728759702</v>
      </c>
      <c r="AU228" s="5"/>
      <c r="AV228" s="13">
        <v>20277</v>
      </c>
      <c r="AW228" s="18">
        <v>22.511489868163999</v>
      </c>
      <c r="AY228">
        <v>20277</v>
      </c>
      <c r="AZ228" s="5">
        <v>21.417284011840799</v>
      </c>
      <c r="BB228" s="13">
        <v>20548</v>
      </c>
      <c r="BC228" s="19">
        <v>21.48518</v>
      </c>
      <c r="BE228">
        <v>20255</v>
      </c>
      <c r="BF228" s="4">
        <v>21.460142135620099</v>
      </c>
      <c r="BH228">
        <v>20344</v>
      </c>
      <c r="BI228" s="5">
        <v>20.727546691894499</v>
      </c>
      <c r="BK228">
        <v>20277</v>
      </c>
      <c r="BL228">
        <v>12.804724693298301</v>
      </c>
      <c r="BN228">
        <v>20277</v>
      </c>
      <c r="BO228" s="5">
        <v>17.488500595092699</v>
      </c>
      <c r="BQ228">
        <v>20277</v>
      </c>
      <c r="BR228" s="5">
        <v>17.515140533447202</v>
      </c>
      <c r="BT228">
        <v>20277</v>
      </c>
      <c r="BU228" s="5">
        <v>17.5127658843994</v>
      </c>
      <c r="BW228" t="s">
        <v>232</v>
      </c>
      <c r="BX228" s="5"/>
      <c r="CA228" t="s">
        <v>232</v>
      </c>
      <c r="CD228">
        <v>20277</v>
      </c>
      <c r="CE228">
        <v>21.525281906127901</v>
      </c>
      <c r="CG228">
        <v>20277</v>
      </c>
      <c r="CH228">
        <v>20.922927856445298</v>
      </c>
      <c r="CL228">
        <v>20277</v>
      </c>
      <c r="CM228">
        <v>20.922927856445298</v>
      </c>
      <c r="CP228">
        <v>20277</v>
      </c>
      <c r="CQ228">
        <v>19.9760227203369</v>
      </c>
      <c r="CS228">
        <v>20277</v>
      </c>
      <c r="CT228">
        <v>16.5195503234863</v>
      </c>
      <c r="CV228">
        <v>20277</v>
      </c>
      <c r="CW228">
        <v>22.035017013549801</v>
      </c>
      <c r="CX228">
        <v>20277</v>
      </c>
      <c r="CY228">
        <v>21.525281906127901</v>
      </c>
    </row>
    <row r="229" spans="1:103" x14ac:dyDescent="0.3">
      <c r="A229" s="5">
        <v>12.3196811676025</v>
      </c>
      <c r="D229" s="6">
        <f t="shared" si="12"/>
        <v>4.1777189280166755E-4</v>
      </c>
      <c r="E229">
        <v>20278</v>
      </c>
      <c r="F229" s="5">
        <v>10.4546756744384</v>
      </c>
      <c r="H229">
        <v>20278</v>
      </c>
      <c r="I229" s="5">
        <v>10.8468866348266</v>
      </c>
      <c r="J229" s="6">
        <f t="shared" si="11"/>
        <v>3.7515363709192062E-2</v>
      </c>
      <c r="W229">
        <v>20278</v>
      </c>
      <c r="X229" s="5">
        <v>15.2370452880859</v>
      </c>
      <c r="Y229" s="5"/>
      <c r="Z229">
        <v>20216</v>
      </c>
      <c r="AA229" s="5">
        <v>21.329030990600501</v>
      </c>
      <c r="AC229">
        <v>20548</v>
      </c>
      <c r="AD229" s="5">
        <v>21.48518</v>
      </c>
      <c r="AE229" s="6"/>
      <c r="AG229">
        <v>20278</v>
      </c>
      <c r="AH229" s="5">
        <v>14.284344673156699</v>
      </c>
      <c r="AJ229" s="13">
        <v>20278</v>
      </c>
      <c r="AK229" s="18">
        <v>12.2786197662353</v>
      </c>
      <c r="AM229" s="13">
        <v>20280</v>
      </c>
      <c r="AN229" s="18">
        <v>21.65696144104</v>
      </c>
      <c r="AP229">
        <v>20241</v>
      </c>
      <c r="AQ229" s="5">
        <v>20.805248260498001</v>
      </c>
      <c r="AS229">
        <v>20278</v>
      </c>
      <c r="AT229" s="5">
        <v>10.6724729537963</v>
      </c>
      <c r="AU229" s="5"/>
      <c r="AV229" s="13">
        <v>20278</v>
      </c>
      <c r="AW229" s="18">
        <v>10.4264631271362</v>
      </c>
      <c r="AY229">
        <v>20278</v>
      </c>
      <c r="AZ229" s="5">
        <v>11.114356994628899</v>
      </c>
      <c r="BB229" s="13">
        <v>20344</v>
      </c>
      <c r="BC229" s="19">
        <v>21.177019119262599</v>
      </c>
      <c r="BE229">
        <v>20337</v>
      </c>
      <c r="BF229" s="4">
        <v>21.285524368286101</v>
      </c>
      <c r="BH229">
        <v>20526</v>
      </c>
      <c r="BI229" s="5">
        <v>20.483636666666602</v>
      </c>
      <c r="BK229">
        <v>20278</v>
      </c>
      <c r="BL229">
        <v>19.0702610015869</v>
      </c>
      <c r="BN229">
        <v>20278</v>
      </c>
      <c r="BO229" s="5">
        <v>12.3196811676025</v>
      </c>
      <c r="BQ229">
        <v>20278</v>
      </c>
      <c r="BR229" s="5">
        <v>11.455322265625</v>
      </c>
      <c r="BT229">
        <v>20278</v>
      </c>
      <c r="BU229" s="5">
        <v>13.249059677124</v>
      </c>
      <c r="BW229" t="s">
        <v>233</v>
      </c>
      <c r="BX229" s="5"/>
      <c r="CA229" t="s">
        <v>233</v>
      </c>
      <c r="CD229">
        <v>20278</v>
      </c>
      <c r="CE229">
        <v>14.316469192504799</v>
      </c>
      <c r="CG229">
        <v>20278</v>
      </c>
      <c r="CH229">
        <v>15.1085147857666</v>
      </c>
      <c r="CL229">
        <v>20278</v>
      </c>
      <c r="CM229">
        <v>15.1085147857666</v>
      </c>
      <c r="CP229">
        <v>20278</v>
      </c>
      <c r="CQ229">
        <v>17.253307342529201</v>
      </c>
      <c r="CS229">
        <v>20278</v>
      </c>
      <c r="CT229">
        <v>26.634880065917901</v>
      </c>
      <c r="CV229">
        <v>20278</v>
      </c>
      <c r="CW229">
        <v>17.046470642089801</v>
      </c>
      <c r="CX229">
        <v>20278</v>
      </c>
      <c r="CY229">
        <v>14.316469192504799</v>
      </c>
    </row>
    <row r="230" spans="1:103" x14ac:dyDescent="0.3">
      <c r="A230" s="5">
        <v>14.171636581420801</v>
      </c>
      <c r="D230" s="6">
        <f t="shared" si="12"/>
        <v>4.8057343028380466E-4</v>
      </c>
      <c r="E230">
        <v>20280</v>
      </c>
      <c r="F230" s="5">
        <v>10.7338542938232</v>
      </c>
      <c r="H230">
        <v>20280</v>
      </c>
      <c r="I230" s="5">
        <v>13.707698822021401</v>
      </c>
      <c r="J230" s="6">
        <f t="shared" si="11"/>
        <v>0.27705281316418673</v>
      </c>
      <c r="W230">
        <v>20280</v>
      </c>
      <c r="X230" s="5">
        <v>14.398809432983301</v>
      </c>
      <c r="Y230" s="5"/>
      <c r="Z230">
        <v>20510</v>
      </c>
      <c r="AA230" s="5">
        <v>21.023895</v>
      </c>
      <c r="AC230">
        <v>20280</v>
      </c>
      <c r="AD230" s="5">
        <v>21.4469184875488</v>
      </c>
      <c r="AE230" s="6"/>
      <c r="AG230">
        <v>20280</v>
      </c>
      <c r="AH230" s="5">
        <v>22.9851779937744</v>
      </c>
      <c r="AJ230" s="13">
        <v>20280</v>
      </c>
      <c r="AK230" s="18">
        <v>18.1054172515869</v>
      </c>
      <c r="AM230" s="13">
        <v>20298</v>
      </c>
      <c r="AN230" s="18">
        <v>21.616109848022401</v>
      </c>
      <c r="AP230">
        <v>20344</v>
      </c>
      <c r="AQ230" s="5">
        <v>20.638236999511701</v>
      </c>
      <c r="AS230">
        <v>20280</v>
      </c>
      <c r="AT230" s="5">
        <v>17.719545364379801</v>
      </c>
      <c r="AU230" s="5"/>
      <c r="AV230" s="13">
        <v>20280</v>
      </c>
      <c r="AW230" s="18">
        <v>19.438755035400298</v>
      </c>
      <c r="AY230">
        <v>20280</v>
      </c>
      <c r="AZ230" s="5">
        <v>16.5385131835937</v>
      </c>
      <c r="BB230" s="13">
        <v>20510</v>
      </c>
      <c r="BC230" s="19">
        <v>21.023895</v>
      </c>
      <c r="BE230">
        <v>20241</v>
      </c>
      <c r="BF230" s="4">
        <v>21.179264068603501</v>
      </c>
      <c r="BH230">
        <v>20253</v>
      </c>
      <c r="BI230" s="5">
        <v>20.1545295715332</v>
      </c>
      <c r="BK230">
        <v>20280</v>
      </c>
      <c r="BL230">
        <v>14.3343839645385</v>
      </c>
      <c r="BN230">
        <v>20280</v>
      </c>
      <c r="BO230" s="5">
        <v>14.171636581420801</v>
      </c>
      <c r="BQ230">
        <v>20280</v>
      </c>
      <c r="BR230" s="5">
        <v>14.421522140502899</v>
      </c>
      <c r="BT230">
        <v>20280</v>
      </c>
      <c r="BU230" s="5">
        <v>14.347942352294901</v>
      </c>
      <c r="BW230" t="s">
        <v>234</v>
      </c>
      <c r="BX230" s="5"/>
      <c r="CA230" t="s">
        <v>234</v>
      </c>
      <c r="CD230">
        <v>20280</v>
      </c>
      <c r="CE230">
        <v>20.612186431884702</v>
      </c>
      <c r="CG230">
        <v>20280</v>
      </c>
      <c r="CH230">
        <v>15.3108873367309</v>
      </c>
      <c r="CL230">
        <v>20280</v>
      </c>
      <c r="CM230">
        <v>15.3108873367309</v>
      </c>
      <c r="CP230">
        <v>20280</v>
      </c>
      <c r="CQ230">
        <v>17.406187057495099</v>
      </c>
      <c r="CS230">
        <v>20280</v>
      </c>
      <c r="CT230">
        <v>16.238878250121999</v>
      </c>
      <c r="CV230">
        <v>20280</v>
      </c>
      <c r="CW230">
        <v>22.0530395507812</v>
      </c>
      <c r="CX230">
        <v>20280</v>
      </c>
      <c r="CY230">
        <v>20.612186431884702</v>
      </c>
    </row>
    <row r="231" spans="1:103" x14ac:dyDescent="0.3">
      <c r="A231" s="5">
        <v>12.204247474670399</v>
      </c>
      <c r="D231" s="6">
        <f t="shared" si="12"/>
        <v>4.1385742847964039E-4</v>
      </c>
      <c r="E231">
        <v>20281</v>
      </c>
      <c r="F231" s="5">
        <v>9.4709453582763601</v>
      </c>
      <c r="H231">
        <v>20281</v>
      </c>
      <c r="I231" s="5">
        <v>11.6752405166625</v>
      </c>
      <c r="J231" s="6">
        <f t="shared" si="11"/>
        <v>0.23274288626951867</v>
      </c>
      <c r="W231">
        <v>20281</v>
      </c>
      <c r="X231" s="5">
        <v>12.7548151016235</v>
      </c>
      <c r="Y231" s="5"/>
      <c r="Z231">
        <v>20408</v>
      </c>
      <c r="AA231" s="5">
        <v>20.929586410522401</v>
      </c>
      <c r="AC231">
        <v>20368</v>
      </c>
      <c r="AD231" s="5">
        <v>21.2105102539062</v>
      </c>
      <c r="AE231" s="6"/>
      <c r="AG231">
        <v>20281</v>
      </c>
      <c r="AH231" s="5">
        <v>15.501145362854</v>
      </c>
      <c r="AJ231" s="13">
        <v>20281</v>
      </c>
      <c r="AK231" s="18">
        <v>13.366991043090801</v>
      </c>
      <c r="AM231" s="13">
        <v>20304</v>
      </c>
      <c r="AN231" s="18">
        <v>21.614913940429599</v>
      </c>
      <c r="AP231">
        <v>20290</v>
      </c>
      <c r="AQ231" s="5">
        <v>20.526445388793899</v>
      </c>
      <c r="AS231">
        <v>20281</v>
      </c>
      <c r="AT231" s="5">
        <v>13.805468559265099</v>
      </c>
      <c r="AU231" s="5"/>
      <c r="AV231" s="13">
        <v>20281</v>
      </c>
      <c r="AW231" s="18">
        <v>15.330528259277299</v>
      </c>
      <c r="AY231">
        <v>20281</v>
      </c>
      <c r="AZ231" s="5">
        <v>15.4219608306884</v>
      </c>
      <c r="BB231" s="13">
        <v>20215</v>
      </c>
      <c r="BC231" s="19">
        <v>20.9549961090087</v>
      </c>
      <c r="BE231">
        <v>20344</v>
      </c>
      <c r="BF231" s="4">
        <v>21.1360569000244</v>
      </c>
      <c r="BH231">
        <v>20254</v>
      </c>
      <c r="BI231" s="5">
        <v>20.121109008788999</v>
      </c>
      <c r="BK231">
        <v>20281</v>
      </c>
      <c r="BL231">
        <v>12.451508522033601</v>
      </c>
      <c r="BN231">
        <v>20281</v>
      </c>
      <c r="BO231" s="5">
        <v>12.204247474670399</v>
      </c>
      <c r="BQ231">
        <v>20281</v>
      </c>
      <c r="BR231" s="5">
        <v>12.6164636611938</v>
      </c>
      <c r="BT231">
        <v>20281</v>
      </c>
      <c r="BU231" s="5">
        <v>12.7949781417846</v>
      </c>
      <c r="BW231" t="s">
        <v>235</v>
      </c>
      <c r="BX231" s="5"/>
      <c r="CA231" t="s">
        <v>235</v>
      </c>
      <c r="CD231">
        <v>20281</v>
      </c>
      <c r="CE231">
        <v>17.793394088745099</v>
      </c>
      <c r="CG231">
        <v>20281</v>
      </c>
      <c r="CH231">
        <v>17.283277511596602</v>
      </c>
      <c r="CL231">
        <v>20281</v>
      </c>
      <c r="CM231">
        <v>17.283277511596602</v>
      </c>
      <c r="CP231">
        <v>20281</v>
      </c>
      <c r="CQ231">
        <v>17.680698394775298</v>
      </c>
      <c r="CS231">
        <v>20281</v>
      </c>
      <c r="CT231">
        <v>12.5500326156616</v>
      </c>
      <c r="CV231">
        <v>20281</v>
      </c>
      <c r="CW231">
        <v>16.469215393066399</v>
      </c>
      <c r="CX231">
        <v>20281</v>
      </c>
      <c r="CY231">
        <v>17.793394088745099</v>
      </c>
    </row>
    <row r="232" spans="1:103" x14ac:dyDescent="0.3">
      <c r="A232" s="5">
        <v>16.138442993163999</v>
      </c>
      <c r="D232" s="6">
        <f t="shared" si="12"/>
        <v>5.4726967235614035E-4</v>
      </c>
      <c r="E232">
        <v>20282</v>
      </c>
      <c r="F232" s="5">
        <v>15.6215715408325</v>
      </c>
      <c r="H232">
        <v>20282</v>
      </c>
      <c r="I232" s="5">
        <v>17.707082748413001</v>
      </c>
      <c r="J232" s="6">
        <f t="shared" si="11"/>
        <v>0.13350201048142174</v>
      </c>
      <c r="W232">
        <v>20282</v>
      </c>
      <c r="X232" s="5">
        <v>17.823156356811499</v>
      </c>
      <c r="Y232" s="5"/>
      <c r="Z232">
        <v>20378</v>
      </c>
      <c r="AA232" s="5">
        <v>20.907279968261701</v>
      </c>
      <c r="AC232">
        <v>20344</v>
      </c>
      <c r="AD232" s="5">
        <v>21.147077560424801</v>
      </c>
      <c r="AE232" s="6"/>
      <c r="AG232">
        <v>20282</v>
      </c>
      <c r="AH232" s="5">
        <v>20.060369491577099</v>
      </c>
      <c r="AJ232" s="13">
        <v>20282</v>
      </c>
      <c r="AK232" s="18">
        <v>17.480533599853501</v>
      </c>
      <c r="AM232" s="13">
        <v>20548</v>
      </c>
      <c r="AN232" s="18">
        <v>21.48518</v>
      </c>
      <c r="AP232">
        <v>20526</v>
      </c>
      <c r="AQ232" s="5">
        <v>20.483636666666602</v>
      </c>
      <c r="AS232">
        <v>20282</v>
      </c>
      <c r="AT232" s="5">
        <v>19.7379856109619</v>
      </c>
      <c r="AU232" s="5"/>
      <c r="AV232" s="13">
        <v>20282</v>
      </c>
      <c r="AW232" s="18">
        <v>18.755744934081999</v>
      </c>
      <c r="AY232">
        <v>20282</v>
      </c>
      <c r="AZ232" s="5">
        <v>18.444517135620099</v>
      </c>
      <c r="BB232" s="13">
        <v>20230</v>
      </c>
      <c r="BC232" s="19">
        <v>20.6269130706787</v>
      </c>
      <c r="BE232">
        <v>20368</v>
      </c>
      <c r="BF232" s="4">
        <v>21.121534347534102</v>
      </c>
      <c r="BH232">
        <v>20311</v>
      </c>
      <c r="BI232" s="5">
        <v>19.857887268066399</v>
      </c>
      <c r="BK232">
        <v>20282</v>
      </c>
      <c r="BL232">
        <v>18.258775711059499</v>
      </c>
      <c r="BN232">
        <v>20282</v>
      </c>
      <c r="BO232" s="5">
        <v>16.138442993163999</v>
      </c>
      <c r="BQ232">
        <v>20282</v>
      </c>
      <c r="BR232" s="5">
        <v>17.716466903686499</v>
      </c>
      <c r="BT232">
        <v>20282</v>
      </c>
      <c r="BU232" s="5">
        <v>16.716310501098601</v>
      </c>
      <c r="BW232" t="s">
        <v>236</v>
      </c>
      <c r="BX232" s="5"/>
      <c r="CA232" t="s">
        <v>236</v>
      </c>
      <c r="CD232">
        <v>20282</v>
      </c>
      <c r="CE232">
        <v>17.9801921844482</v>
      </c>
      <c r="CG232">
        <v>20282</v>
      </c>
      <c r="CH232">
        <v>17.766340255737301</v>
      </c>
      <c r="CL232">
        <v>20282</v>
      </c>
      <c r="CM232">
        <v>17.766340255737301</v>
      </c>
      <c r="CP232">
        <v>20282</v>
      </c>
      <c r="CQ232">
        <v>19.249881744384702</v>
      </c>
      <c r="CS232">
        <v>20282</v>
      </c>
      <c r="CT232">
        <v>18.936424255371001</v>
      </c>
      <c r="CV232">
        <v>20282</v>
      </c>
      <c r="CW232">
        <v>22.857395172119102</v>
      </c>
      <c r="CX232">
        <v>20282</v>
      </c>
      <c r="CY232">
        <v>17.9801921844482</v>
      </c>
    </row>
    <row r="233" spans="1:103" x14ac:dyDescent="0.3">
      <c r="A233" s="5">
        <v>16.0251960754394</v>
      </c>
      <c r="D233" s="6">
        <f t="shared" si="12"/>
        <v>5.4342936362346175E-4</v>
      </c>
      <c r="E233">
        <v>20283</v>
      </c>
      <c r="F233" s="5">
        <v>12.7702569961547</v>
      </c>
      <c r="H233">
        <v>20283</v>
      </c>
      <c r="I233" s="5">
        <v>14.2337799072265</v>
      </c>
      <c r="J233" s="6">
        <f t="shared" si="11"/>
        <v>0.11460402962230809</v>
      </c>
      <c r="W233">
        <v>20283</v>
      </c>
      <c r="X233" s="5">
        <v>15.712659835815399</v>
      </c>
      <c r="Y233" s="5"/>
      <c r="Z233">
        <v>20311</v>
      </c>
      <c r="AA233" s="5">
        <v>20.720022201538001</v>
      </c>
      <c r="AC233">
        <v>20332</v>
      </c>
      <c r="AD233" s="5">
        <v>21.059713363647401</v>
      </c>
      <c r="AE233" s="6"/>
      <c r="AG233">
        <v>20283</v>
      </c>
      <c r="AH233" s="5">
        <v>18.672683715820298</v>
      </c>
      <c r="AJ233" s="13">
        <v>20283</v>
      </c>
      <c r="AK233" s="18">
        <v>15.875124931335399</v>
      </c>
      <c r="AM233" s="13">
        <v>20268</v>
      </c>
      <c r="AN233" s="18">
        <v>21.477922439575099</v>
      </c>
      <c r="AP233">
        <v>20228</v>
      </c>
      <c r="AQ233" s="5">
        <v>20.415901184081999</v>
      </c>
      <c r="AS233">
        <v>20283</v>
      </c>
      <c r="AT233" s="5">
        <v>16.3457927703857</v>
      </c>
      <c r="AU233" s="5"/>
      <c r="AV233" s="13">
        <v>20283</v>
      </c>
      <c r="AW233" s="18">
        <v>15.8057146072387</v>
      </c>
      <c r="AY233">
        <v>20283</v>
      </c>
      <c r="AZ233" s="5">
        <v>17.084478378295898</v>
      </c>
      <c r="BB233" s="13">
        <v>20241</v>
      </c>
      <c r="BC233" s="19">
        <v>20.603532791137599</v>
      </c>
      <c r="BE233">
        <v>20299</v>
      </c>
      <c r="BF233" s="4">
        <v>21.088859558105401</v>
      </c>
      <c r="BH233">
        <v>20270</v>
      </c>
      <c r="BI233" s="5">
        <v>19.647970199584901</v>
      </c>
      <c r="BK233">
        <v>20283</v>
      </c>
      <c r="BL233">
        <v>16.048364639282202</v>
      </c>
      <c r="BN233">
        <v>20283</v>
      </c>
      <c r="BO233" s="5">
        <v>16.0251960754394</v>
      </c>
      <c r="BQ233">
        <v>20283</v>
      </c>
      <c r="BR233" s="5">
        <v>16.521814346313398</v>
      </c>
      <c r="BT233">
        <v>20283</v>
      </c>
      <c r="BU233" s="5">
        <v>15.9736928939819</v>
      </c>
      <c r="BW233" t="s">
        <v>237</v>
      </c>
      <c r="BX233" s="5"/>
      <c r="CA233" t="s">
        <v>237</v>
      </c>
      <c r="CD233">
        <v>20283</v>
      </c>
      <c r="CE233">
        <v>16.676506042480401</v>
      </c>
      <c r="CG233">
        <v>20283</v>
      </c>
      <c r="CH233">
        <v>18.0577678680419</v>
      </c>
      <c r="CL233">
        <v>20283</v>
      </c>
      <c r="CM233">
        <v>18.0577678680419</v>
      </c>
      <c r="CP233">
        <v>20283</v>
      </c>
      <c r="CQ233">
        <v>18.081422805786101</v>
      </c>
      <c r="CS233">
        <v>20283</v>
      </c>
      <c r="CT233">
        <v>14.6643009185791</v>
      </c>
      <c r="CV233">
        <v>20283</v>
      </c>
      <c r="CW233">
        <v>20.028301239013601</v>
      </c>
      <c r="CX233">
        <v>20283</v>
      </c>
      <c r="CY233">
        <v>16.676506042480401</v>
      </c>
    </row>
    <row r="234" spans="1:103" x14ac:dyDescent="0.3">
      <c r="A234" s="5">
        <v>15.551027297973601</v>
      </c>
      <c r="D234" s="6">
        <f t="shared" si="12"/>
        <v>5.2734985758963058E-4</v>
      </c>
      <c r="E234">
        <v>20284</v>
      </c>
      <c r="F234" s="5">
        <v>13.642723083496</v>
      </c>
      <c r="H234">
        <v>20284</v>
      </c>
      <c r="I234" s="5">
        <v>15.357047080993601</v>
      </c>
      <c r="J234" s="6">
        <f t="shared" si="11"/>
        <v>0.12565849112421468</v>
      </c>
      <c r="W234">
        <v>20284</v>
      </c>
      <c r="X234" s="5">
        <v>16.2869873046875</v>
      </c>
      <c r="Y234" s="5"/>
      <c r="Z234">
        <v>20290</v>
      </c>
      <c r="AA234" s="5">
        <v>20.567584991455</v>
      </c>
      <c r="AC234">
        <v>20510</v>
      </c>
      <c r="AD234" s="5">
        <v>21.023895</v>
      </c>
      <c r="AE234" s="6"/>
      <c r="AG234">
        <v>20284</v>
      </c>
      <c r="AH234" s="5">
        <v>21.0086669921875</v>
      </c>
      <c r="AJ234" s="13">
        <v>20284</v>
      </c>
      <c r="AK234" s="18">
        <v>17.3836059570312</v>
      </c>
      <c r="AM234" s="13">
        <v>20311</v>
      </c>
      <c r="AN234" s="18">
        <v>21.318355560302699</v>
      </c>
      <c r="AP234">
        <v>20337</v>
      </c>
      <c r="AQ234" s="5">
        <v>20.037725448608398</v>
      </c>
      <c r="AS234">
        <v>20284</v>
      </c>
      <c r="AT234" s="5">
        <v>17.717399597167901</v>
      </c>
      <c r="AU234" s="5"/>
      <c r="AV234" s="13">
        <v>20284</v>
      </c>
      <c r="AW234" s="18">
        <v>17.500217437744102</v>
      </c>
      <c r="AY234">
        <v>20284</v>
      </c>
      <c r="AZ234" s="5">
        <v>17.2273769378662</v>
      </c>
      <c r="BB234" s="13">
        <v>20526</v>
      </c>
      <c r="BC234" s="19">
        <v>20.483636666666602</v>
      </c>
      <c r="BE234">
        <v>20510</v>
      </c>
      <c r="BF234" s="4">
        <v>21.023895</v>
      </c>
      <c r="BH234">
        <v>20342</v>
      </c>
      <c r="BI234" s="5">
        <v>19.485958099365199</v>
      </c>
      <c r="BK234">
        <v>20284</v>
      </c>
      <c r="BL234">
        <v>15.6164188385009</v>
      </c>
      <c r="BN234">
        <v>20284</v>
      </c>
      <c r="BO234" s="5">
        <v>15.551027297973601</v>
      </c>
      <c r="BQ234">
        <v>20284</v>
      </c>
      <c r="BR234" s="5">
        <v>16.440690994262599</v>
      </c>
      <c r="BT234">
        <v>20284</v>
      </c>
      <c r="BU234" s="5">
        <v>15.9682245254516</v>
      </c>
      <c r="BW234" t="s">
        <v>238</v>
      </c>
      <c r="BX234" s="5"/>
      <c r="CA234" t="s">
        <v>238</v>
      </c>
      <c r="CD234">
        <v>20284</v>
      </c>
      <c r="CE234">
        <v>19.3886909484863</v>
      </c>
      <c r="CG234">
        <v>20284</v>
      </c>
      <c r="CH234">
        <v>16.604721069335898</v>
      </c>
      <c r="CL234">
        <v>20284</v>
      </c>
      <c r="CM234">
        <v>16.604721069335898</v>
      </c>
      <c r="CP234">
        <v>20284</v>
      </c>
      <c r="CQ234">
        <v>17.758216857910099</v>
      </c>
      <c r="CS234">
        <v>20284</v>
      </c>
      <c r="CT234">
        <v>16.716575622558501</v>
      </c>
      <c r="CV234">
        <v>20284</v>
      </c>
      <c r="CW234">
        <v>19.8813762664794</v>
      </c>
      <c r="CX234">
        <v>20284</v>
      </c>
      <c r="CY234">
        <v>19.3886909484863</v>
      </c>
    </row>
    <row r="235" spans="1:103" x14ac:dyDescent="0.3">
      <c r="A235" s="5">
        <v>13.2151756286621</v>
      </c>
      <c r="D235" s="6">
        <f t="shared" si="12"/>
        <v>4.4813894621000537E-4</v>
      </c>
      <c r="E235">
        <v>20285</v>
      </c>
      <c r="F235" s="5">
        <v>10.9244318008422</v>
      </c>
      <c r="H235">
        <v>20285</v>
      </c>
      <c r="I235" s="5">
        <v>11.980873107910099</v>
      </c>
      <c r="J235" s="6">
        <f t="shared" si="11"/>
        <v>9.6704462650996081E-2</v>
      </c>
      <c r="W235">
        <v>20285</v>
      </c>
      <c r="X235" s="5">
        <v>15.929521560668899</v>
      </c>
      <c r="Y235" s="5"/>
      <c r="Z235">
        <v>20273</v>
      </c>
      <c r="AA235" s="5">
        <v>20.5291328430175</v>
      </c>
      <c r="AC235">
        <v>20263</v>
      </c>
      <c r="AD235" s="5">
        <v>20.930549621581999</v>
      </c>
      <c r="AE235" s="6"/>
      <c r="AG235">
        <v>20285</v>
      </c>
      <c r="AH235" s="5">
        <v>14.8984375</v>
      </c>
      <c r="AJ235" s="13">
        <v>20285</v>
      </c>
      <c r="AK235" s="18">
        <v>13.8431024551391</v>
      </c>
      <c r="AM235" s="13">
        <v>20351</v>
      </c>
      <c r="AN235" s="18">
        <v>21.233180999755799</v>
      </c>
      <c r="AP235">
        <v>20263</v>
      </c>
      <c r="AQ235" s="5">
        <v>19.967205047607401</v>
      </c>
      <c r="AS235">
        <v>20285</v>
      </c>
      <c r="AT235" s="5">
        <v>11.4176111221313</v>
      </c>
      <c r="AU235" s="5"/>
      <c r="AV235" s="13">
        <v>20285</v>
      </c>
      <c r="AW235" s="18">
        <v>11.6940307617187</v>
      </c>
      <c r="AY235">
        <v>20285</v>
      </c>
      <c r="AZ235" s="5">
        <v>10.6899309158325</v>
      </c>
      <c r="BB235" s="13">
        <v>20216</v>
      </c>
      <c r="BC235" s="19">
        <v>20.1809902191162</v>
      </c>
      <c r="BE235">
        <v>20282</v>
      </c>
      <c r="BF235" s="4">
        <v>20.9530010223388</v>
      </c>
      <c r="BH235">
        <v>20284</v>
      </c>
      <c r="BI235" s="5">
        <v>19.472711563110298</v>
      </c>
      <c r="BK235">
        <v>20285</v>
      </c>
      <c r="BL235">
        <v>15.4587898254394</v>
      </c>
      <c r="BN235">
        <v>20285</v>
      </c>
      <c r="BO235" s="5">
        <v>13.2151756286621</v>
      </c>
      <c r="BQ235">
        <v>20285</v>
      </c>
      <c r="BR235" s="5">
        <v>13.4659719467163</v>
      </c>
      <c r="BT235">
        <v>20285</v>
      </c>
      <c r="BU235" s="5">
        <v>13.310202598571699</v>
      </c>
      <c r="BW235" t="s">
        <v>239</v>
      </c>
      <c r="BX235" s="5"/>
      <c r="CA235" t="s">
        <v>239</v>
      </c>
      <c r="CD235">
        <v>20285</v>
      </c>
      <c r="CE235">
        <v>13.267504692077599</v>
      </c>
      <c r="CG235">
        <v>20285</v>
      </c>
      <c r="CH235">
        <v>16.335861206054599</v>
      </c>
      <c r="CL235">
        <v>20285</v>
      </c>
      <c r="CM235">
        <v>16.335861206054599</v>
      </c>
      <c r="CP235">
        <v>20285</v>
      </c>
      <c r="CQ235">
        <v>14.9770040512084</v>
      </c>
      <c r="CS235">
        <v>20285</v>
      </c>
      <c r="CT235">
        <v>11.8980236053466</v>
      </c>
      <c r="CV235">
        <v>20285</v>
      </c>
      <c r="CW235">
        <v>15.4982852935791</v>
      </c>
      <c r="CX235">
        <v>20285</v>
      </c>
      <c r="CY235">
        <v>13.267504692077599</v>
      </c>
    </row>
    <row r="236" spans="1:103" x14ac:dyDescent="0.3">
      <c r="A236" s="5">
        <v>51.183964999999901</v>
      </c>
      <c r="D236" s="6">
        <f t="shared" si="12"/>
        <v>1.7356960499413309E-3</v>
      </c>
      <c r="E236">
        <v>20286</v>
      </c>
      <c r="F236" s="5">
        <v>51.183964999999901</v>
      </c>
      <c r="H236">
        <v>20286</v>
      </c>
      <c r="I236" s="5">
        <v>51.183964999999901</v>
      </c>
      <c r="J236" s="6">
        <f t="shared" si="11"/>
        <v>0</v>
      </c>
      <c r="W236">
        <v>20286</v>
      </c>
      <c r="X236" s="5">
        <v>51.183964999999901</v>
      </c>
      <c r="Y236" s="5"/>
      <c r="Z236">
        <v>20526</v>
      </c>
      <c r="AA236" s="5">
        <v>20.483636666666602</v>
      </c>
      <c r="AC236">
        <v>20309</v>
      </c>
      <c r="AD236" s="5">
        <v>20.826625823974599</v>
      </c>
      <c r="AE236" s="6"/>
      <c r="AG236">
        <v>20286</v>
      </c>
      <c r="AH236" s="5">
        <v>51.183964999999901</v>
      </c>
      <c r="AJ236" s="13">
        <v>20286</v>
      </c>
      <c r="AK236" s="18">
        <v>51.183964999999901</v>
      </c>
      <c r="AM236" s="13">
        <v>20510</v>
      </c>
      <c r="AN236" s="18">
        <v>21.023895</v>
      </c>
      <c r="AP236">
        <v>20252</v>
      </c>
      <c r="AQ236" s="5">
        <v>19.845403671264599</v>
      </c>
      <c r="AS236">
        <v>20286</v>
      </c>
      <c r="AT236" s="5">
        <v>51.183964999999901</v>
      </c>
      <c r="AU236" s="5"/>
      <c r="AV236" s="13">
        <v>20286</v>
      </c>
      <c r="AW236" s="18">
        <v>51.183964999999901</v>
      </c>
      <c r="AY236">
        <v>20286</v>
      </c>
      <c r="AZ236" s="5">
        <v>51.183964999999901</v>
      </c>
      <c r="BB236" s="13">
        <v>20252</v>
      </c>
      <c r="BC236" s="19">
        <v>19.889001846313398</v>
      </c>
      <c r="BE236">
        <v>20284</v>
      </c>
      <c r="BF236" s="4">
        <v>20.867139816284102</v>
      </c>
      <c r="BH236">
        <v>20691</v>
      </c>
      <c r="BI236" s="5">
        <v>19.435117857142799</v>
      </c>
      <c r="BK236">
        <v>20286</v>
      </c>
      <c r="BL236">
        <v>51.183964999999901</v>
      </c>
      <c r="BN236">
        <v>20286</v>
      </c>
      <c r="BO236" s="5">
        <v>51.183964999999901</v>
      </c>
      <c r="BQ236">
        <v>20286</v>
      </c>
      <c r="BR236" s="5">
        <v>51.183964999999901</v>
      </c>
      <c r="BT236">
        <v>20286</v>
      </c>
      <c r="BU236" s="5">
        <v>51.183964999999901</v>
      </c>
      <c r="BW236" t="s">
        <v>27</v>
      </c>
      <c r="BX236" s="5"/>
      <c r="CA236" t="s">
        <v>27</v>
      </c>
      <c r="CD236">
        <v>20286</v>
      </c>
      <c r="CE236">
        <v>51.183964999999901</v>
      </c>
      <c r="CG236">
        <v>20286</v>
      </c>
      <c r="CH236">
        <v>51.183964999999901</v>
      </c>
      <c r="CL236">
        <v>20286</v>
      </c>
      <c r="CM236">
        <v>51.183964999999901</v>
      </c>
      <c r="CP236">
        <v>20286</v>
      </c>
      <c r="CQ236">
        <v>51.183964999999901</v>
      </c>
      <c r="CS236">
        <v>20286</v>
      </c>
      <c r="CT236">
        <v>51.183964999999901</v>
      </c>
      <c r="CV236">
        <v>20286</v>
      </c>
      <c r="CW236">
        <v>51.183964999999901</v>
      </c>
      <c r="CX236">
        <v>20286</v>
      </c>
      <c r="CY236">
        <v>51.183964999999901</v>
      </c>
    </row>
    <row r="237" spans="1:103" x14ac:dyDescent="0.3">
      <c r="A237" s="5">
        <v>15.858897209167401</v>
      </c>
      <c r="D237" s="6">
        <f t="shared" si="12"/>
        <v>5.3779001377438236E-4</v>
      </c>
      <c r="E237">
        <v>20288</v>
      </c>
      <c r="F237" s="5">
        <v>15.5534305572509</v>
      </c>
      <c r="H237">
        <v>20288</v>
      </c>
      <c r="I237" s="5">
        <v>15.9654445648193</v>
      </c>
      <c r="J237" s="6">
        <f t="shared" si="11"/>
        <v>2.6490233524482543E-2</v>
      </c>
      <c r="W237">
        <v>20288</v>
      </c>
      <c r="X237" s="5">
        <v>16.336511611938398</v>
      </c>
      <c r="Y237" s="5"/>
      <c r="Z237">
        <v>20233</v>
      </c>
      <c r="AA237" s="5">
        <v>20.110038757324201</v>
      </c>
      <c r="AC237">
        <v>20526</v>
      </c>
      <c r="AD237" s="5">
        <v>20.483636666666602</v>
      </c>
      <c r="AE237" s="6"/>
      <c r="AG237">
        <v>20288</v>
      </c>
      <c r="AH237" s="5">
        <v>20.644464492797798</v>
      </c>
      <c r="AJ237" s="13">
        <v>20288</v>
      </c>
      <c r="AK237" s="18">
        <v>18.358879089355401</v>
      </c>
      <c r="AM237" s="13">
        <v>20459</v>
      </c>
      <c r="AN237" s="18">
        <v>20.979366302490199</v>
      </c>
      <c r="AP237">
        <v>20242</v>
      </c>
      <c r="AQ237" s="5">
        <v>19.833326339721602</v>
      </c>
      <c r="AS237">
        <v>20288</v>
      </c>
      <c r="AT237" s="5">
        <v>18.175594329833899</v>
      </c>
      <c r="AU237" s="5"/>
      <c r="AV237" s="13">
        <v>20288</v>
      </c>
      <c r="AW237" s="18">
        <v>18.560960769653299</v>
      </c>
      <c r="AY237">
        <v>20288</v>
      </c>
      <c r="AZ237" s="5">
        <v>17.137344360351499</v>
      </c>
      <c r="BB237" s="13">
        <v>20395</v>
      </c>
      <c r="BC237" s="19">
        <v>19.483076095581001</v>
      </c>
      <c r="BE237">
        <v>20323</v>
      </c>
      <c r="BF237" s="4">
        <v>20.8134460449218</v>
      </c>
      <c r="BH237">
        <v>20269</v>
      </c>
      <c r="BI237" s="5">
        <v>19.419488906860298</v>
      </c>
      <c r="BK237">
        <v>20288</v>
      </c>
      <c r="BL237">
        <v>17.461256027221602</v>
      </c>
      <c r="BN237">
        <v>20288</v>
      </c>
      <c r="BO237" s="5">
        <v>15.858897209167401</v>
      </c>
      <c r="BQ237">
        <v>20288</v>
      </c>
      <c r="BR237" s="5">
        <v>16.254772186279201</v>
      </c>
      <c r="BT237">
        <v>20288</v>
      </c>
      <c r="BU237" s="5">
        <v>15.7017621994018</v>
      </c>
      <c r="BW237" t="s">
        <v>240</v>
      </c>
      <c r="BX237" s="5"/>
      <c r="CA237" t="s">
        <v>240</v>
      </c>
      <c r="CD237">
        <v>20288</v>
      </c>
      <c r="CE237">
        <v>18.987419128417901</v>
      </c>
      <c r="CG237">
        <v>20288</v>
      </c>
      <c r="CH237">
        <v>20.3331298828125</v>
      </c>
      <c r="CL237">
        <v>20288</v>
      </c>
      <c r="CM237">
        <v>20.3331298828125</v>
      </c>
      <c r="CP237">
        <v>20288</v>
      </c>
      <c r="CQ237">
        <v>17.9874973297119</v>
      </c>
      <c r="CS237">
        <v>20288</v>
      </c>
      <c r="CT237">
        <v>16.145549774169901</v>
      </c>
      <c r="CV237">
        <v>20288</v>
      </c>
      <c r="CW237">
        <v>20.252527236938398</v>
      </c>
      <c r="CX237">
        <v>20288</v>
      </c>
      <c r="CY237">
        <v>18.987419128417901</v>
      </c>
    </row>
    <row r="238" spans="1:103" x14ac:dyDescent="0.3">
      <c r="A238" s="5">
        <v>17.581594467163001</v>
      </c>
      <c r="D238" s="6">
        <f t="shared" si="12"/>
        <v>5.9620828648826322E-4</v>
      </c>
      <c r="E238">
        <v>20289</v>
      </c>
      <c r="F238" s="5">
        <v>16.697160720825099</v>
      </c>
      <c r="H238">
        <v>20289</v>
      </c>
      <c r="I238" s="5">
        <v>18.809120178222599</v>
      </c>
      <c r="J238" s="6">
        <f t="shared" si="11"/>
        <v>0.1264861429262889</v>
      </c>
      <c r="W238">
        <v>20289</v>
      </c>
      <c r="X238" s="5">
        <v>17.851528167724599</v>
      </c>
      <c r="Y238" s="5"/>
      <c r="Z238">
        <v>20348</v>
      </c>
      <c r="AA238" s="5">
        <v>20.020696640014599</v>
      </c>
      <c r="AC238">
        <v>20348</v>
      </c>
      <c r="AD238" s="5">
        <v>20.448898315429599</v>
      </c>
      <c r="AE238" s="6"/>
      <c r="AG238">
        <v>20289</v>
      </c>
      <c r="AH238" s="5">
        <v>25.882205963134702</v>
      </c>
      <c r="AJ238" s="13">
        <v>20289</v>
      </c>
      <c r="AK238" s="18">
        <v>18.1604824066162</v>
      </c>
      <c r="AM238" s="13">
        <v>20253</v>
      </c>
      <c r="AN238" s="18">
        <v>20.866310119628899</v>
      </c>
      <c r="AP238">
        <v>20233</v>
      </c>
      <c r="AQ238" s="5">
        <v>19.804359436035099</v>
      </c>
      <c r="AS238">
        <v>20289</v>
      </c>
      <c r="AT238" s="5">
        <v>20.3850498199462</v>
      </c>
      <c r="AU238" s="5"/>
      <c r="AV238" s="13">
        <v>20289</v>
      </c>
      <c r="AW238" s="18">
        <v>20.958671569824201</v>
      </c>
      <c r="AY238">
        <v>20289</v>
      </c>
      <c r="AZ238" s="5">
        <v>16.589002609252901</v>
      </c>
      <c r="BB238" s="13">
        <v>20691</v>
      </c>
      <c r="BC238" s="19">
        <v>19.435117857142799</v>
      </c>
      <c r="BE238">
        <v>20254</v>
      </c>
      <c r="BF238" s="4">
        <v>20.6872158050537</v>
      </c>
      <c r="BH238">
        <v>20216</v>
      </c>
      <c r="BI238" s="5">
        <v>19.364097595214801</v>
      </c>
      <c r="BK238">
        <v>20289</v>
      </c>
      <c r="BL238">
        <v>18.120191574096602</v>
      </c>
      <c r="BN238">
        <v>20289</v>
      </c>
      <c r="BO238" s="5">
        <v>17.581594467163001</v>
      </c>
      <c r="BQ238">
        <v>20289</v>
      </c>
      <c r="BR238" s="5">
        <v>17.937595367431602</v>
      </c>
      <c r="BT238">
        <v>20289</v>
      </c>
      <c r="BU238" s="5">
        <v>17.759029388427699</v>
      </c>
      <c r="BW238" t="s">
        <v>241</v>
      </c>
      <c r="BX238" s="5"/>
      <c r="CA238" t="s">
        <v>241</v>
      </c>
      <c r="CD238">
        <v>20289</v>
      </c>
      <c r="CE238">
        <v>25.9274291992187</v>
      </c>
      <c r="CG238">
        <v>20289</v>
      </c>
      <c r="CH238">
        <v>18.9688816070556</v>
      </c>
      <c r="CL238">
        <v>20289</v>
      </c>
      <c r="CM238">
        <v>18.9688816070556</v>
      </c>
      <c r="CP238">
        <v>20289</v>
      </c>
      <c r="CQ238">
        <v>19.208196640014599</v>
      </c>
      <c r="CS238">
        <v>20289</v>
      </c>
      <c r="CT238">
        <v>15.5826263427734</v>
      </c>
      <c r="CV238">
        <v>20289</v>
      </c>
      <c r="CW238">
        <v>24.436428070068299</v>
      </c>
      <c r="CX238">
        <v>20289</v>
      </c>
      <c r="CY238">
        <v>25.9274291992187</v>
      </c>
    </row>
    <row r="239" spans="1:103" x14ac:dyDescent="0.3">
      <c r="A239" s="5">
        <v>15.973575592041</v>
      </c>
      <c r="D239" s="6">
        <f t="shared" si="12"/>
        <v>5.4167886482699948E-4</v>
      </c>
      <c r="E239">
        <v>20290</v>
      </c>
      <c r="F239" s="5">
        <v>15.800560951232899</v>
      </c>
      <c r="H239">
        <v>20290</v>
      </c>
      <c r="I239" s="5">
        <v>19.761070251464801</v>
      </c>
      <c r="J239" s="6">
        <f t="shared" si="11"/>
        <v>0.25065624647477258</v>
      </c>
      <c r="W239">
        <v>20290</v>
      </c>
      <c r="X239" s="5">
        <v>17.235486984252901</v>
      </c>
      <c r="Y239" s="5"/>
      <c r="Z239">
        <v>20254</v>
      </c>
      <c r="AA239" s="5">
        <v>19.980812072753899</v>
      </c>
      <c r="AC239">
        <v>20316</v>
      </c>
      <c r="AD239" s="5">
        <v>20.3344707489013</v>
      </c>
      <c r="AE239" s="6"/>
      <c r="AG239">
        <v>20290</v>
      </c>
      <c r="AH239" s="5">
        <v>21.2226467132568</v>
      </c>
      <c r="AJ239" s="13">
        <v>20290</v>
      </c>
      <c r="AK239" s="18">
        <v>19.403001785278299</v>
      </c>
      <c r="AM239" s="13">
        <v>20344</v>
      </c>
      <c r="AN239" s="18">
        <v>20.827671051025298</v>
      </c>
      <c r="AP239">
        <v>20351</v>
      </c>
      <c r="AQ239" s="5">
        <v>19.615411758422798</v>
      </c>
      <c r="AS239">
        <v>20290</v>
      </c>
      <c r="AT239" s="5">
        <v>20.893711090087798</v>
      </c>
      <c r="AU239" s="5"/>
      <c r="AV239" s="13">
        <v>20290</v>
      </c>
      <c r="AW239" s="18">
        <v>20.839673995971602</v>
      </c>
      <c r="AY239">
        <v>20290</v>
      </c>
      <c r="AZ239" s="5">
        <v>21.7090950012207</v>
      </c>
      <c r="BB239" s="13">
        <v>20317</v>
      </c>
      <c r="BC239" s="19">
        <v>19.251792907714801</v>
      </c>
      <c r="BE239">
        <v>20378</v>
      </c>
      <c r="BF239" s="4">
        <v>20.490829467773398</v>
      </c>
      <c r="BH239">
        <v>20348</v>
      </c>
      <c r="BI239" s="5">
        <v>19.2581481933593</v>
      </c>
      <c r="BK239">
        <v>20290</v>
      </c>
      <c r="BL239">
        <v>21.008546829223601</v>
      </c>
      <c r="BN239">
        <v>20290</v>
      </c>
      <c r="BO239" s="5">
        <v>15.973575592041</v>
      </c>
      <c r="BQ239">
        <v>20290</v>
      </c>
      <c r="BR239" s="5">
        <v>16.861778259277301</v>
      </c>
      <c r="BT239">
        <v>20290</v>
      </c>
      <c r="BU239" s="5">
        <v>17.159532546996999</v>
      </c>
      <c r="BW239" t="s">
        <v>242</v>
      </c>
      <c r="BX239" s="5"/>
      <c r="CA239" t="s">
        <v>242</v>
      </c>
      <c r="CD239">
        <v>20290</v>
      </c>
      <c r="CE239">
        <v>20.472436904907202</v>
      </c>
      <c r="CG239">
        <v>20290</v>
      </c>
      <c r="CH239">
        <v>23.797666549682599</v>
      </c>
      <c r="CL239">
        <v>20290</v>
      </c>
      <c r="CM239">
        <v>23.797666549682599</v>
      </c>
      <c r="CP239">
        <v>20290</v>
      </c>
      <c r="CQ239">
        <v>20.8803310394287</v>
      </c>
      <c r="CS239">
        <v>20290</v>
      </c>
      <c r="CT239">
        <v>18.187414169311499</v>
      </c>
      <c r="CV239">
        <v>20290</v>
      </c>
      <c r="CW239">
        <v>19.422761917114201</v>
      </c>
      <c r="CX239">
        <v>20290</v>
      </c>
      <c r="CY239">
        <v>20.472436904907202</v>
      </c>
    </row>
    <row r="240" spans="1:103" x14ac:dyDescent="0.3">
      <c r="A240" s="5">
        <v>14.9868927001953</v>
      </c>
      <c r="D240" s="6">
        <f t="shared" si="12"/>
        <v>5.0821952657680188E-4</v>
      </c>
      <c r="E240">
        <v>20291</v>
      </c>
      <c r="F240" s="5">
        <v>14.0915536880493</v>
      </c>
      <c r="H240">
        <v>20291</v>
      </c>
      <c r="I240" s="5">
        <v>14.5415592193603</v>
      </c>
      <c r="J240" s="6">
        <f t="shared" si="11"/>
        <v>3.1934415556507334E-2</v>
      </c>
      <c r="W240">
        <v>20291</v>
      </c>
      <c r="X240" s="5">
        <v>15.041790962219199</v>
      </c>
      <c r="Y240" s="5"/>
      <c r="Z240">
        <v>20289</v>
      </c>
      <c r="AA240" s="5">
        <v>19.925975799560501</v>
      </c>
      <c r="AC240">
        <v>20323</v>
      </c>
      <c r="AD240" s="5">
        <v>20.239574432373001</v>
      </c>
      <c r="AE240" s="6"/>
      <c r="AG240">
        <v>20291</v>
      </c>
      <c r="AH240" s="5">
        <v>21.227495193481399</v>
      </c>
      <c r="AJ240" s="13">
        <v>20291</v>
      </c>
      <c r="AK240" s="18">
        <v>15.1604671478271</v>
      </c>
      <c r="AM240" s="13">
        <v>20526</v>
      </c>
      <c r="AN240" s="18">
        <v>20.483636666666602</v>
      </c>
      <c r="AP240">
        <v>20368</v>
      </c>
      <c r="AQ240" s="5">
        <v>19.585063934326101</v>
      </c>
      <c r="AS240">
        <v>20291</v>
      </c>
      <c r="AT240" s="5">
        <v>15.8843870162963</v>
      </c>
      <c r="AU240" s="5"/>
      <c r="AV240" s="13">
        <v>20291</v>
      </c>
      <c r="AW240" s="18">
        <v>16.181301116943299</v>
      </c>
      <c r="AY240">
        <v>20291</v>
      </c>
      <c r="AZ240" s="5">
        <v>14.2760610580444</v>
      </c>
      <c r="BB240" s="13">
        <v>20351</v>
      </c>
      <c r="BC240" s="19">
        <v>19.180425643920898</v>
      </c>
      <c r="BE240">
        <v>20526</v>
      </c>
      <c r="BF240" s="4">
        <v>20.483636666666602</v>
      </c>
      <c r="BH240">
        <v>20303</v>
      </c>
      <c r="BI240" s="5">
        <v>18.933870315551701</v>
      </c>
      <c r="BK240">
        <v>20291</v>
      </c>
      <c r="BL240">
        <v>14.3509454727172</v>
      </c>
      <c r="BN240">
        <v>20291</v>
      </c>
      <c r="BO240" s="5">
        <v>14.9868927001953</v>
      </c>
      <c r="BQ240">
        <v>20291</v>
      </c>
      <c r="BR240" s="5">
        <v>15.051815032958901</v>
      </c>
      <c r="BT240">
        <v>20291</v>
      </c>
      <c r="BU240" s="5">
        <v>15.130524635314901</v>
      </c>
      <c r="BW240" t="s">
        <v>243</v>
      </c>
      <c r="BX240" s="5"/>
      <c r="CA240" t="s">
        <v>243</v>
      </c>
      <c r="CD240">
        <v>20291</v>
      </c>
      <c r="CE240">
        <v>19.497278213500898</v>
      </c>
      <c r="CG240">
        <v>20291</v>
      </c>
      <c r="CH240">
        <v>16.757898330688398</v>
      </c>
      <c r="CL240">
        <v>20291</v>
      </c>
      <c r="CM240">
        <v>16.757898330688398</v>
      </c>
      <c r="CP240">
        <v>20291</v>
      </c>
      <c r="CQ240">
        <v>16.656812667846602</v>
      </c>
      <c r="CS240">
        <v>20291</v>
      </c>
      <c r="CT240">
        <v>14.507814407348601</v>
      </c>
      <c r="CV240">
        <v>20291</v>
      </c>
      <c r="CW240">
        <v>20.072881698608398</v>
      </c>
      <c r="CX240">
        <v>20291</v>
      </c>
      <c r="CY240">
        <v>19.497278213500898</v>
      </c>
    </row>
    <row r="241" spans="1:103" x14ac:dyDescent="0.3">
      <c r="A241" s="5">
        <v>17.379327774047798</v>
      </c>
      <c r="D241" s="6">
        <f t="shared" si="12"/>
        <v>5.8934923404332755E-4</v>
      </c>
      <c r="E241">
        <v>20292</v>
      </c>
      <c r="F241" s="5">
        <v>16.9468593597412</v>
      </c>
      <c r="H241">
        <v>20292</v>
      </c>
      <c r="I241" s="5">
        <v>17.540822982788001</v>
      </c>
      <c r="J241" s="6">
        <f t="shared" si="11"/>
        <v>3.5048595756793421E-2</v>
      </c>
      <c r="W241">
        <v>20292</v>
      </c>
      <c r="X241" s="5">
        <v>17.7606601715087</v>
      </c>
      <c r="Y241" s="5"/>
      <c r="Z241">
        <v>20284</v>
      </c>
      <c r="AA241" s="5">
        <v>19.907659530639599</v>
      </c>
      <c r="AC241">
        <v>20290</v>
      </c>
      <c r="AD241" s="5">
        <v>20.113679885864201</v>
      </c>
      <c r="AE241" s="6"/>
      <c r="AG241">
        <v>20292</v>
      </c>
      <c r="AH241" s="5">
        <v>17.142429351806602</v>
      </c>
      <c r="AJ241" s="13">
        <v>20292</v>
      </c>
      <c r="AK241" s="18">
        <v>15.1207017898559</v>
      </c>
      <c r="AM241" s="13">
        <v>20252</v>
      </c>
      <c r="AN241" s="18">
        <v>20.472637176513601</v>
      </c>
      <c r="AP241">
        <v>20230</v>
      </c>
      <c r="AQ241" s="5">
        <v>19.4774265289306</v>
      </c>
      <c r="AS241">
        <v>20292</v>
      </c>
      <c r="AT241" s="5">
        <v>15.746167182922299</v>
      </c>
      <c r="AU241" s="5"/>
      <c r="AV241" s="13">
        <v>20292</v>
      </c>
      <c r="AW241" s="18">
        <v>17.236984252929599</v>
      </c>
      <c r="AY241">
        <v>20292</v>
      </c>
      <c r="AZ241" s="5">
        <v>17.301681518554599</v>
      </c>
      <c r="BB241" s="13">
        <v>20328</v>
      </c>
      <c r="BC241" s="19">
        <v>18.906780242919901</v>
      </c>
      <c r="BE241">
        <v>20269</v>
      </c>
      <c r="BF241" s="4">
        <v>20.450111389160099</v>
      </c>
      <c r="BH241">
        <v>20252</v>
      </c>
      <c r="BI241" s="5">
        <v>18.922542572021399</v>
      </c>
      <c r="BK241">
        <v>20292</v>
      </c>
      <c r="BL241">
        <v>16.048324584960898</v>
      </c>
      <c r="BN241">
        <v>20292</v>
      </c>
      <c r="BO241" s="5">
        <v>17.379327774047798</v>
      </c>
      <c r="BQ241">
        <v>20292</v>
      </c>
      <c r="BR241" s="5">
        <v>18.1200771331787</v>
      </c>
      <c r="BT241">
        <v>20292</v>
      </c>
      <c r="BU241" s="5">
        <v>17.898420333862301</v>
      </c>
      <c r="BW241" t="s">
        <v>244</v>
      </c>
      <c r="BX241" s="5"/>
      <c r="CA241" t="s">
        <v>244</v>
      </c>
      <c r="CD241">
        <v>20292</v>
      </c>
      <c r="CE241">
        <v>15.6490983963012</v>
      </c>
      <c r="CG241">
        <v>20292</v>
      </c>
      <c r="CH241">
        <v>18.869289398193299</v>
      </c>
      <c r="CL241">
        <v>20292</v>
      </c>
      <c r="CM241">
        <v>18.869289398193299</v>
      </c>
      <c r="CP241">
        <v>20292</v>
      </c>
      <c r="CQ241">
        <v>17.726537704467699</v>
      </c>
      <c r="CS241">
        <v>20292</v>
      </c>
      <c r="CT241">
        <v>18.5947952270507</v>
      </c>
      <c r="CV241">
        <v>20292</v>
      </c>
      <c r="CW241">
        <v>19.2063884735107</v>
      </c>
      <c r="CX241">
        <v>20292</v>
      </c>
      <c r="CY241">
        <v>15.6490983963012</v>
      </c>
    </row>
    <row r="242" spans="1:103" x14ac:dyDescent="0.3">
      <c r="A242" s="5">
        <v>14.2233276367187</v>
      </c>
      <c r="D242" s="6">
        <f t="shared" si="12"/>
        <v>4.823263222392806E-4</v>
      </c>
      <c r="E242">
        <v>20295</v>
      </c>
      <c r="F242" s="5">
        <v>13.1033267974853</v>
      </c>
      <c r="H242">
        <v>20295</v>
      </c>
      <c r="I242" s="5">
        <v>14.654920578002899</v>
      </c>
      <c r="J242" s="6">
        <f t="shared" si="11"/>
        <v>0.11841220206881897</v>
      </c>
      <c r="W242">
        <v>20295</v>
      </c>
      <c r="X242" s="5">
        <v>14.883053779601999</v>
      </c>
      <c r="Y242" s="5"/>
      <c r="Z242">
        <v>20323</v>
      </c>
      <c r="AA242" s="5">
        <v>19.886398315429599</v>
      </c>
      <c r="AC242">
        <v>20408</v>
      </c>
      <c r="AD242" s="5">
        <v>20.075439453125</v>
      </c>
      <c r="AE242" s="6"/>
      <c r="AG242">
        <v>20295</v>
      </c>
      <c r="AH242" s="5">
        <v>20.446880340576101</v>
      </c>
      <c r="AJ242" s="13">
        <v>20295</v>
      </c>
      <c r="AK242" s="18">
        <v>17.563127517700099</v>
      </c>
      <c r="AM242" s="13">
        <v>20282</v>
      </c>
      <c r="AN242" s="18">
        <v>20.291894912719702</v>
      </c>
      <c r="AP242">
        <v>20691</v>
      </c>
      <c r="AQ242" s="5">
        <v>19.435117857142799</v>
      </c>
      <c r="AS242">
        <v>20295</v>
      </c>
      <c r="AT242" s="5">
        <v>16.8032531738281</v>
      </c>
      <c r="AU242" s="5"/>
      <c r="AV242" s="13">
        <v>20295</v>
      </c>
      <c r="AW242" s="18">
        <v>16.341539382934499</v>
      </c>
      <c r="AY242">
        <v>20295</v>
      </c>
      <c r="AZ242" s="5">
        <v>17.151420593261701</v>
      </c>
      <c r="BB242" s="13">
        <v>20525</v>
      </c>
      <c r="BC242" s="19">
        <v>18.889992777777699</v>
      </c>
      <c r="BE242">
        <v>20253</v>
      </c>
      <c r="BF242" s="4">
        <v>20.3783245086669</v>
      </c>
      <c r="BH242">
        <v>20290</v>
      </c>
      <c r="BI242" s="5">
        <v>18.910625457763601</v>
      </c>
      <c r="BK242">
        <v>20295</v>
      </c>
      <c r="BL242">
        <v>13.7530393600463</v>
      </c>
      <c r="BN242">
        <v>20295</v>
      </c>
      <c r="BO242" s="5">
        <v>14.2233276367187</v>
      </c>
      <c r="BQ242">
        <v>20295</v>
      </c>
      <c r="BR242" s="5">
        <v>14.455120086669901</v>
      </c>
      <c r="BT242">
        <v>20295</v>
      </c>
      <c r="BU242" s="5">
        <v>14.720623970031699</v>
      </c>
      <c r="BW242" t="s">
        <v>245</v>
      </c>
      <c r="BX242" s="5"/>
      <c r="CA242" t="s">
        <v>245</v>
      </c>
      <c r="CD242">
        <v>20295</v>
      </c>
      <c r="CE242">
        <v>17.962409973144499</v>
      </c>
      <c r="CG242">
        <v>20295</v>
      </c>
      <c r="CH242">
        <v>18.832798004150298</v>
      </c>
      <c r="CL242">
        <v>20295</v>
      </c>
      <c r="CM242">
        <v>18.832798004150298</v>
      </c>
      <c r="CP242">
        <v>20295</v>
      </c>
      <c r="CQ242">
        <v>18.238935470581001</v>
      </c>
      <c r="CS242">
        <v>20295</v>
      </c>
      <c r="CT242">
        <v>16.783220291137599</v>
      </c>
      <c r="CV242">
        <v>20295</v>
      </c>
      <c r="CW242">
        <v>19.6165657043457</v>
      </c>
      <c r="CX242">
        <v>20295</v>
      </c>
      <c r="CY242">
        <v>17.962409973144499</v>
      </c>
    </row>
    <row r="243" spans="1:103" x14ac:dyDescent="0.3">
      <c r="A243" s="5">
        <v>16.7661819458007</v>
      </c>
      <c r="D243" s="6">
        <f t="shared" si="12"/>
        <v>5.685568864374612E-4</v>
      </c>
      <c r="E243">
        <v>20296</v>
      </c>
      <c r="F243" s="5">
        <v>15.463182449340801</v>
      </c>
      <c r="H243">
        <v>20296</v>
      </c>
      <c r="I243" s="5">
        <v>15.550864219665501</v>
      </c>
      <c r="J243" s="6">
        <f t="shared" si="11"/>
        <v>5.6703573544421015E-3</v>
      </c>
      <c r="W243">
        <v>20296</v>
      </c>
      <c r="X243" s="5">
        <v>16.585670471191399</v>
      </c>
      <c r="Y243" s="5"/>
      <c r="Z243">
        <v>20387</v>
      </c>
      <c r="AA243" s="5">
        <v>19.833030700683501</v>
      </c>
      <c r="AC243">
        <v>20289</v>
      </c>
      <c r="AD243" s="5">
        <v>19.9930400848388</v>
      </c>
      <c r="AE243" s="6"/>
      <c r="AG243">
        <v>20296</v>
      </c>
      <c r="AH243" s="5">
        <v>16.7035312652587</v>
      </c>
      <c r="AJ243" s="13">
        <v>20296</v>
      </c>
      <c r="AK243" s="18">
        <v>16.144472122192301</v>
      </c>
      <c r="AM243" s="13">
        <v>20299</v>
      </c>
      <c r="AN243" s="18">
        <v>20.242389678955</v>
      </c>
      <c r="AP243">
        <v>20264</v>
      </c>
      <c r="AQ243" s="5">
        <v>19.249711990356399</v>
      </c>
      <c r="AS243">
        <v>20296</v>
      </c>
      <c r="AT243" s="5">
        <v>15.8454637527465</v>
      </c>
      <c r="AU243" s="5"/>
      <c r="AV243" s="13">
        <v>20296</v>
      </c>
      <c r="AW243" s="18">
        <v>16.5485019683837</v>
      </c>
      <c r="AY243">
        <v>20296</v>
      </c>
      <c r="AZ243" s="5">
        <v>15.4726495742797</v>
      </c>
      <c r="BB243" s="13">
        <v>20289</v>
      </c>
      <c r="BC243" s="19">
        <v>18.768194198608398</v>
      </c>
      <c r="BE243">
        <v>20270</v>
      </c>
      <c r="BF243" s="4">
        <v>20.0820503234863</v>
      </c>
      <c r="BH243">
        <v>20525</v>
      </c>
      <c r="BI243" s="5">
        <v>18.889992777777699</v>
      </c>
      <c r="BK243">
        <v>20296</v>
      </c>
      <c r="BL243">
        <v>14.998211860656699</v>
      </c>
      <c r="BN243">
        <v>20296</v>
      </c>
      <c r="BO243" s="5">
        <v>16.7661819458007</v>
      </c>
      <c r="BQ243">
        <v>20296</v>
      </c>
      <c r="BR243" s="5">
        <v>17.0179939270019</v>
      </c>
      <c r="BT243">
        <v>20296</v>
      </c>
      <c r="BU243" s="5">
        <v>16.8349208831787</v>
      </c>
      <c r="BW243" t="s">
        <v>246</v>
      </c>
      <c r="BX243" s="5"/>
      <c r="CA243" t="s">
        <v>246</v>
      </c>
      <c r="CD243">
        <v>20296</v>
      </c>
      <c r="CE243">
        <v>17.412092208862301</v>
      </c>
      <c r="CG243">
        <v>20296</v>
      </c>
      <c r="CH243">
        <v>17.819143295288001</v>
      </c>
      <c r="CL243">
        <v>20296</v>
      </c>
      <c r="CM243">
        <v>17.819143295288001</v>
      </c>
      <c r="CP243">
        <v>20296</v>
      </c>
      <c r="CQ243">
        <v>17.752698898315401</v>
      </c>
      <c r="CS243">
        <v>20296</v>
      </c>
      <c r="CT243">
        <v>16.0113220214843</v>
      </c>
      <c r="CV243">
        <v>20296</v>
      </c>
      <c r="CW243">
        <v>18.282901763916001</v>
      </c>
      <c r="CX243">
        <v>20296</v>
      </c>
      <c r="CY243">
        <v>17.412092208862301</v>
      </c>
    </row>
    <row r="244" spans="1:103" x14ac:dyDescent="0.3">
      <c r="A244" s="5">
        <v>22.598197937011701</v>
      </c>
      <c r="D244" s="6">
        <f t="shared" si="12"/>
        <v>7.6632599477323838E-4</v>
      </c>
      <c r="E244">
        <v>20297</v>
      </c>
      <c r="F244" s="5">
        <v>25.717414855956999</v>
      </c>
      <c r="H244">
        <v>20297</v>
      </c>
      <c r="I244" s="5">
        <v>28.182895660400298</v>
      </c>
      <c r="J244" s="6">
        <f t="shared" si="11"/>
        <v>9.5868142978306148E-2</v>
      </c>
      <c r="W244">
        <v>20297</v>
      </c>
      <c r="X244" s="5">
        <v>24.5515232086181</v>
      </c>
      <c r="Y244" s="5"/>
      <c r="Z244">
        <v>20228</v>
      </c>
      <c r="AA244" s="5">
        <v>19.673711776733398</v>
      </c>
      <c r="AC244">
        <v>20328</v>
      </c>
      <c r="AD244" s="5">
        <v>19.818464279174801</v>
      </c>
      <c r="AE244" s="6"/>
      <c r="AG244">
        <v>20297</v>
      </c>
      <c r="AH244" s="5">
        <v>27.664850234985298</v>
      </c>
      <c r="AJ244" s="13">
        <v>20297</v>
      </c>
      <c r="AK244" s="18">
        <v>29.0526618957519</v>
      </c>
      <c r="AM244" s="13">
        <v>20321</v>
      </c>
      <c r="AN244" s="18">
        <v>20.0829963684082</v>
      </c>
      <c r="AP244">
        <v>20299</v>
      </c>
      <c r="AQ244" s="5">
        <v>19.1533203125</v>
      </c>
      <c r="AS244">
        <v>20297</v>
      </c>
      <c r="AT244" s="5">
        <v>34.064537048339801</v>
      </c>
      <c r="AU244" s="5"/>
      <c r="AV244" s="13">
        <v>20297</v>
      </c>
      <c r="AW244" s="18">
        <v>29.284387588500898</v>
      </c>
      <c r="AY244">
        <v>20297</v>
      </c>
      <c r="AZ244" s="5">
        <v>26.153636932373001</v>
      </c>
      <c r="BB244" s="13">
        <v>20276</v>
      </c>
      <c r="BC244" s="19">
        <v>18.691989898681602</v>
      </c>
      <c r="BE244">
        <v>20309</v>
      </c>
      <c r="BF244" s="4">
        <v>19.9426765441894</v>
      </c>
      <c r="BH244">
        <v>20263</v>
      </c>
      <c r="BI244" s="5">
        <v>18.8505840301513</v>
      </c>
      <c r="BK244">
        <v>20297</v>
      </c>
      <c r="BL244">
        <v>25.5955505371093</v>
      </c>
      <c r="BN244">
        <v>20297</v>
      </c>
      <c r="BO244" s="5">
        <v>22.598197937011701</v>
      </c>
      <c r="BQ244">
        <v>20297</v>
      </c>
      <c r="BR244" s="5">
        <v>23.041740417480401</v>
      </c>
      <c r="BT244">
        <v>20297</v>
      </c>
      <c r="BU244" s="5">
        <v>24.187501907348601</v>
      </c>
      <c r="BW244" t="s">
        <v>582</v>
      </c>
      <c r="BX244" s="5"/>
      <c r="CA244" t="s">
        <v>582</v>
      </c>
      <c r="CD244">
        <v>20297</v>
      </c>
      <c r="CE244">
        <v>36.329620361328097</v>
      </c>
      <c r="CG244">
        <v>20297</v>
      </c>
      <c r="CH244">
        <v>25.8872356414794</v>
      </c>
      <c r="CL244">
        <v>20297</v>
      </c>
      <c r="CM244">
        <v>25.8872356414794</v>
      </c>
      <c r="CP244">
        <v>20297</v>
      </c>
      <c r="CQ244">
        <v>32.072181701660099</v>
      </c>
      <c r="CS244">
        <v>20297</v>
      </c>
      <c r="CT244">
        <v>24.8705024719238</v>
      </c>
      <c r="CV244">
        <v>20297</v>
      </c>
      <c r="CW244">
        <v>30.6247463226318</v>
      </c>
      <c r="CX244">
        <v>20297</v>
      </c>
      <c r="CY244">
        <v>36.329620361328097</v>
      </c>
    </row>
    <row r="245" spans="1:103" x14ac:dyDescent="0.3">
      <c r="A245" s="5">
        <v>15.931474685668899</v>
      </c>
      <c r="D245" s="6">
        <f t="shared" si="12"/>
        <v>5.4025118377710416E-4</v>
      </c>
      <c r="E245">
        <v>20298</v>
      </c>
      <c r="F245" s="5">
        <v>15.433285713195801</v>
      </c>
      <c r="H245">
        <v>20298</v>
      </c>
      <c r="I245" s="5">
        <v>17.2228088378906</v>
      </c>
      <c r="J245" s="6">
        <f t="shared" si="11"/>
        <v>0.11595218010930219</v>
      </c>
      <c r="W245">
        <v>20298</v>
      </c>
      <c r="X245" s="5">
        <v>15.821300506591699</v>
      </c>
      <c r="Y245" s="5"/>
      <c r="Z245">
        <v>20321</v>
      </c>
      <c r="AA245" s="5">
        <v>19.634006500244102</v>
      </c>
      <c r="AC245">
        <v>20299</v>
      </c>
      <c r="AD245" s="5">
        <v>19.742376327514599</v>
      </c>
      <c r="AE245" s="6"/>
      <c r="AG245">
        <v>20298</v>
      </c>
      <c r="AH245" s="5">
        <v>25.7440280914306</v>
      </c>
      <c r="AJ245" s="13">
        <v>20298</v>
      </c>
      <c r="AK245" s="18">
        <v>20.256935119628899</v>
      </c>
      <c r="AM245" s="13">
        <v>20368</v>
      </c>
      <c r="AN245" s="18">
        <v>19.998933792114201</v>
      </c>
      <c r="AP245">
        <v>20304</v>
      </c>
      <c r="AQ245" s="5">
        <v>19.151454925537099</v>
      </c>
      <c r="AS245">
        <v>20298</v>
      </c>
      <c r="AT245" s="5">
        <v>18.529830932617099</v>
      </c>
      <c r="AU245" s="5"/>
      <c r="AV245" s="13">
        <v>20298</v>
      </c>
      <c r="AW245" s="18">
        <v>22.341224670410099</v>
      </c>
      <c r="AY245">
        <v>20298</v>
      </c>
      <c r="AZ245" s="5">
        <v>19.6670932769775</v>
      </c>
      <c r="BB245" s="13">
        <v>20242</v>
      </c>
      <c r="BC245" s="19">
        <v>18.687374114990199</v>
      </c>
      <c r="BE245">
        <v>20459</v>
      </c>
      <c r="BF245" s="4">
        <v>19.9257488250732</v>
      </c>
      <c r="BH245">
        <v>20328</v>
      </c>
      <c r="BI245" s="5">
        <v>18.6122951507568</v>
      </c>
      <c r="BK245">
        <v>20298</v>
      </c>
      <c r="BL245">
        <v>16.355564117431602</v>
      </c>
      <c r="BN245">
        <v>20298</v>
      </c>
      <c r="BO245" s="5">
        <v>15.931474685668899</v>
      </c>
      <c r="BQ245">
        <v>20298</v>
      </c>
      <c r="BR245" s="5">
        <v>16.079298019409102</v>
      </c>
      <c r="BT245">
        <v>20298</v>
      </c>
      <c r="BU245" s="5">
        <v>16.052137374877901</v>
      </c>
      <c r="BW245" t="s">
        <v>546</v>
      </c>
      <c r="BX245" s="5"/>
      <c r="CA245" t="s">
        <v>546</v>
      </c>
      <c r="CD245">
        <v>20298</v>
      </c>
      <c r="CE245">
        <v>23.4256477355957</v>
      </c>
      <c r="CG245">
        <v>20298</v>
      </c>
      <c r="CH245">
        <v>19.9733791351318</v>
      </c>
      <c r="CL245">
        <v>20298</v>
      </c>
      <c r="CM245">
        <v>19.9733791351318</v>
      </c>
      <c r="CP245">
        <v>20298</v>
      </c>
      <c r="CQ245">
        <v>20.0318202972412</v>
      </c>
      <c r="CS245">
        <v>20298</v>
      </c>
      <c r="CT245">
        <v>29.481317520141602</v>
      </c>
      <c r="CV245">
        <v>20298</v>
      </c>
      <c r="CW245">
        <v>21.475072860717699</v>
      </c>
      <c r="CX245">
        <v>20298</v>
      </c>
      <c r="CY245">
        <v>23.4256477355957</v>
      </c>
    </row>
    <row r="246" spans="1:103" x14ac:dyDescent="0.3">
      <c r="A246" s="5">
        <v>16.9857482910156</v>
      </c>
      <c r="D246" s="6">
        <f t="shared" si="12"/>
        <v>5.7600258623991994E-4</v>
      </c>
      <c r="E246">
        <v>20299</v>
      </c>
      <c r="F246" s="5">
        <v>16.518081665038999</v>
      </c>
      <c r="H246">
        <v>20299</v>
      </c>
      <c r="I246" s="5">
        <v>19.8277263641357</v>
      </c>
      <c r="J246" s="6">
        <f t="shared" si="11"/>
        <v>0.20036495558086864</v>
      </c>
      <c r="W246">
        <v>20299</v>
      </c>
      <c r="X246" s="5">
        <v>18.143941879272401</v>
      </c>
      <c r="Y246" s="5"/>
      <c r="Z246">
        <v>20324</v>
      </c>
      <c r="AA246" s="5">
        <v>19.615505218505799</v>
      </c>
      <c r="AC246">
        <v>20256</v>
      </c>
      <c r="AD246" s="5">
        <v>19.732301712036101</v>
      </c>
      <c r="AE246" s="6"/>
      <c r="AG246">
        <v>20299</v>
      </c>
      <c r="AH246" s="5">
        <v>21.868953704833899</v>
      </c>
      <c r="AJ246" s="13">
        <v>20299</v>
      </c>
      <c r="AK246" s="18">
        <v>16.886827468871999</v>
      </c>
      <c r="AM246" s="13">
        <v>20284</v>
      </c>
      <c r="AN246" s="18">
        <v>19.908708572387599</v>
      </c>
      <c r="AP246">
        <v>20342</v>
      </c>
      <c r="AQ246" s="5">
        <v>19.141593933105401</v>
      </c>
      <c r="AS246">
        <v>20299</v>
      </c>
      <c r="AT246" s="5">
        <v>18.5116062164306</v>
      </c>
      <c r="AU246" s="5"/>
      <c r="AV246" s="13">
        <v>20299</v>
      </c>
      <c r="AW246" s="18">
        <v>20.880262374877901</v>
      </c>
      <c r="AY246">
        <v>20299</v>
      </c>
      <c r="AZ246" s="5">
        <v>20.549045562744102</v>
      </c>
      <c r="BB246" s="13">
        <v>20408</v>
      </c>
      <c r="BC246" s="19">
        <v>18.671400070190401</v>
      </c>
      <c r="BE246">
        <v>20316</v>
      </c>
      <c r="BF246" s="4">
        <v>19.8784999847412</v>
      </c>
      <c r="BH246">
        <v>20317</v>
      </c>
      <c r="BI246" s="5">
        <v>18.3796691894531</v>
      </c>
      <c r="BK246">
        <v>20299</v>
      </c>
      <c r="BL246">
        <v>19.600181579589801</v>
      </c>
      <c r="BN246">
        <v>20299</v>
      </c>
      <c r="BO246" s="5">
        <v>16.9857482910156</v>
      </c>
      <c r="BQ246">
        <v>20299</v>
      </c>
      <c r="BR246" s="5">
        <v>17.862932205200099</v>
      </c>
      <c r="BT246">
        <v>20299</v>
      </c>
      <c r="BU246" s="5">
        <v>18.059196472167901</v>
      </c>
      <c r="BW246" t="s">
        <v>247</v>
      </c>
      <c r="BX246" s="5"/>
      <c r="CA246" t="s">
        <v>247</v>
      </c>
      <c r="CD246">
        <v>20299</v>
      </c>
      <c r="CE246">
        <v>14.8635234832763</v>
      </c>
      <c r="CG246">
        <v>20299</v>
      </c>
      <c r="CH246">
        <v>15.929047584533601</v>
      </c>
      <c r="CL246">
        <v>20299</v>
      </c>
      <c r="CM246">
        <v>15.929047584533601</v>
      </c>
      <c r="CP246">
        <v>20299</v>
      </c>
      <c r="CQ246">
        <v>18.350042343139599</v>
      </c>
      <c r="CS246">
        <v>20299</v>
      </c>
      <c r="CT246">
        <v>13.288519859313899</v>
      </c>
      <c r="CV246">
        <v>20299</v>
      </c>
      <c r="CW246">
        <v>21.764354705810501</v>
      </c>
      <c r="CX246">
        <v>20299</v>
      </c>
      <c r="CY246">
        <v>14.8635234832763</v>
      </c>
    </row>
    <row r="247" spans="1:103" x14ac:dyDescent="0.3">
      <c r="A247" s="5">
        <v>15.6156616210937</v>
      </c>
      <c r="D247" s="6">
        <f t="shared" si="12"/>
        <v>5.2954166784368554E-4</v>
      </c>
      <c r="E247">
        <v>20300</v>
      </c>
      <c r="F247" s="5">
        <v>14.911190032958901</v>
      </c>
      <c r="H247">
        <v>20300</v>
      </c>
      <c r="I247" s="5">
        <v>15.4752960205078</v>
      </c>
      <c r="J247" s="6">
        <f t="shared" si="11"/>
        <v>3.7831050794874921E-2</v>
      </c>
      <c r="W247">
        <v>20300</v>
      </c>
      <c r="X247" s="5">
        <v>16.694972991943299</v>
      </c>
      <c r="Y247" s="5"/>
      <c r="Z247">
        <v>20316</v>
      </c>
      <c r="AA247" s="5">
        <v>19.5675544738769</v>
      </c>
      <c r="AC247">
        <v>20264</v>
      </c>
      <c r="AD247" s="5">
        <v>19.669630050659102</v>
      </c>
      <c r="AE247" s="6"/>
      <c r="AG247">
        <v>20300</v>
      </c>
      <c r="AH247" s="5">
        <v>16.632427215576101</v>
      </c>
      <c r="AJ247" s="13">
        <v>20300</v>
      </c>
      <c r="AK247" s="18">
        <v>16.065395355224599</v>
      </c>
      <c r="AM247" s="13">
        <v>20272</v>
      </c>
      <c r="AN247" s="18">
        <v>19.761817932128899</v>
      </c>
      <c r="AP247">
        <v>20459</v>
      </c>
      <c r="AQ247" s="5">
        <v>19.068016052246001</v>
      </c>
      <c r="AS247">
        <v>20300</v>
      </c>
      <c r="AT247" s="5">
        <v>15.910606384277299</v>
      </c>
      <c r="AU247" s="5"/>
      <c r="AV247" s="13">
        <v>20300</v>
      </c>
      <c r="AW247" s="18">
        <v>16.222753524780199</v>
      </c>
      <c r="AY247">
        <v>20300</v>
      </c>
      <c r="AZ247" s="5">
        <v>15.161805152893001</v>
      </c>
      <c r="BB247" s="13">
        <v>20288</v>
      </c>
      <c r="BC247" s="19">
        <v>18.667558670043899</v>
      </c>
      <c r="BE247">
        <v>20240</v>
      </c>
      <c r="BF247" s="4">
        <v>19.8048076629638</v>
      </c>
      <c r="BH247">
        <v>20272</v>
      </c>
      <c r="BI247" s="5">
        <v>18.302595138549801</v>
      </c>
      <c r="BK247">
        <v>20300</v>
      </c>
      <c r="BL247">
        <v>15.237692832946699</v>
      </c>
      <c r="BN247">
        <v>20300</v>
      </c>
      <c r="BO247" s="5">
        <v>15.6156616210937</v>
      </c>
      <c r="BQ247">
        <v>20300</v>
      </c>
      <c r="BR247" s="5">
        <v>16.125724792480401</v>
      </c>
      <c r="BT247">
        <v>20300</v>
      </c>
      <c r="BU247" s="5">
        <v>16.009853363037099</v>
      </c>
      <c r="BW247" t="s">
        <v>248</v>
      </c>
      <c r="BX247" s="5"/>
      <c r="CA247" t="s">
        <v>248</v>
      </c>
      <c r="CD247">
        <v>20300</v>
      </c>
      <c r="CE247">
        <v>16.915241241455</v>
      </c>
      <c r="CG247">
        <v>20300</v>
      </c>
      <c r="CH247">
        <v>15.492204666137599</v>
      </c>
      <c r="CL247">
        <v>20300</v>
      </c>
      <c r="CM247">
        <v>15.492204666137599</v>
      </c>
      <c r="CP247">
        <v>20300</v>
      </c>
      <c r="CQ247">
        <v>17.788700103759702</v>
      </c>
      <c r="CS247">
        <v>20300</v>
      </c>
      <c r="CT247">
        <v>14.6696624755859</v>
      </c>
      <c r="CV247">
        <v>20300</v>
      </c>
      <c r="CW247">
        <v>17.614221572875898</v>
      </c>
      <c r="CX247">
        <v>20300</v>
      </c>
      <c r="CY247">
        <v>16.915241241455</v>
      </c>
    </row>
    <row r="248" spans="1:103" x14ac:dyDescent="0.3">
      <c r="A248" s="5">
        <v>17.530046463012599</v>
      </c>
      <c r="D248" s="6">
        <f t="shared" si="12"/>
        <v>5.9446024553078342E-4</v>
      </c>
      <c r="E248">
        <v>20301</v>
      </c>
      <c r="F248" s="5">
        <v>14.6334238052368</v>
      </c>
      <c r="H248">
        <v>20301</v>
      </c>
      <c r="I248" s="5">
        <v>16.386558532714801</v>
      </c>
      <c r="J248" s="6">
        <f t="shared" si="11"/>
        <v>0.11980345480396837</v>
      </c>
      <c r="W248">
        <v>20301</v>
      </c>
      <c r="X248" s="5">
        <v>19.4356689453125</v>
      </c>
      <c r="Y248" s="5"/>
      <c r="Z248">
        <v>20691</v>
      </c>
      <c r="AA248" s="5">
        <v>19.435117857142799</v>
      </c>
      <c r="AC248">
        <v>20317</v>
      </c>
      <c r="AD248" s="5">
        <v>19.544088363647401</v>
      </c>
      <c r="AE248" s="6"/>
      <c r="AG248">
        <v>20301</v>
      </c>
      <c r="AH248" s="5">
        <v>20.455457687377901</v>
      </c>
      <c r="AJ248" s="13">
        <v>20301</v>
      </c>
      <c r="AK248" s="18">
        <v>15.5559062957763</v>
      </c>
      <c r="AM248" s="13">
        <v>20230</v>
      </c>
      <c r="AN248" s="18">
        <v>19.534152984619102</v>
      </c>
      <c r="AP248">
        <v>20253</v>
      </c>
      <c r="AQ248" s="5">
        <v>19.055820465087798</v>
      </c>
      <c r="AS248">
        <v>20301</v>
      </c>
      <c r="AT248" s="5">
        <v>15.6750087738037</v>
      </c>
      <c r="AU248" s="5"/>
      <c r="AV248" s="13">
        <v>20301</v>
      </c>
      <c r="AW248" s="18">
        <v>15.922854423522899</v>
      </c>
      <c r="AY248">
        <v>20301</v>
      </c>
      <c r="AZ248" s="5">
        <v>13.8680114746093</v>
      </c>
      <c r="BB248" s="13">
        <v>20264</v>
      </c>
      <c r="BC248" s="19">
        <v>18.543878555297798</v>
      </c>
      <c r="BE248">
        <v>20691</v>
      </c>
      <c r="BF248" s="4">
        <v>19.435117857142799</v>
      </c>
      <c r="BH248">
        <v>20593</v>
      </c>
      <c r="BI248" s="5">
        <v>18.247900000000001</v>
      </c>
      <c r="BK248">
        <v>20301</v>
      </c>
      <c r="BL248">
        <v>18.304174423217699</v>
      </c>
      <c r="BN248">
        <v>20301</v>
      </c>
      <c r="BO248" s="5">
        <v>17.530046463012599</v>
      </c>
      <c r="BQ248">
        <v>20301</v>
      </c>
      <c r="BR248" s="5">
        <v>19.483068466186499</v>
      </c>
      <c r="BT248">
        <v>20301</v>
      </c>
      <c r="BU248" s="5">
        <v>18.004528045654201</v>
      </c>
      <c r="BW248" t="s">
        <v>249</v>
      </c>
      <c r="BX248" s="5"/>
      <c r="CA248" t="s">
        <v>249</v>
      </c>
      <c r="CD248">
        <v>20301</v>
      </c>
      <c r="CE248">
        <v>17.8235549926757</v>
      </c>
      <c r="CG248">
        <v>20301</v>
      </c>
      <c r="CH248">
        <v>15.5306177139282</v>
      </c>
      <c r="CL248">
        <v>20301</v>
      </c>
      <c r="CM248">
        <v>15.5306177139282</v>
      </c>
      <c r="CP248">
        <v>20301</v>
      </c>
      <c r="CQ248">
        <v>16.4684944152832</v>
      </c>
      <c r="CS248">
        <v>20301</v>
      </c>
      <c r="CT248">
        <v>15.3978071212768</v>
      </c>
      <c r="CV248">
        <v>20301</v>
      </c>
      <c r="CW248">
        <v>19.5222988128662</v>
      </c>
      <c r="CX248">
        <v>20301</v>
      </c>
      <c r="CY248">
        <v>17.8235549926757</v>
      </c>
    </row>
    <row r="249" spans="1:103" x14ac:dyDescent="0.3">
      <c r="A249" s="5">
        <v>5.9315624237060502</v>
      </c>
      <c r="D249" s="6">
        <f t="shared" si="12"/>
        <v>2.0114482082048623E-4</v>
      </c>
      <c r="E249">
        <v>20302</v>
      </c>
      <c r="F249" s="5">
        <v>4.5284156799316397</v>
      </c>
      <c r="H249">
        <v>20302</v>
      </c>
      <c r="I249" s="5">
        <v>0.64813375473022405</v>
      </c>
      <c r="J249" s="6">
        <f t="shared" si="11"/>
        <v>-0.85687405915439108</v>
      </c>
      <c r="W249">
        <v>20302</v>
      </c>
      <c r="X249" s="5">
        <v>9.4231166839599592</v>
      </c>
      <c r="Y249" s="5"/>
      <c r="Z249">
        <v>20317</v>
      </c>
      <c r="AA249" s="5">
        <v>19.3138713836669</v>
      </c>
      <c r="AC249">
        <v>20691</v>
      </c>
      <c r="AD249" s="5">
        <v>19.435117857142799</v>
      </c>
      <c r="AE249" s="6"/>
      <c r="AG249">
        <v>20302</v>
      </c>
      <c r="AH249" s="5">
        <v>8.6656274795532209</v>
      </c>
      <c r="AJ249" s="13">
        <v>20302</v>
      </c>
      <c r="AK249" s="18">
        <v>3.3428747653961102</v>
      </c>
      <c r="AM249" s="13">
        <v>20239</v>
      </c>
      <c r="AN249" s="18">
        <v>19.525262832641602</v>
      </c>
      <c r="AP249">
        <v>20348</v>
      </c>
      <c r="AQ249" s="5">
        <v>19.0408000946044</v>
      </c>
      <c r="AS249">
        <v>20302</v>
      </c>
      <c r="AT249" s="5">
        <v>5.1996397972106898</v>
      </c>
      <c r="AU249" s="5"/>
      <c r="AV249" s="13">
        <v>20302</v>
      </c>
      <c r="AW249" s="18">
        <v>7.7976403236389098</v>
      </c>
      <c r="AY249">
        <v>20302</v>
      </c>
      <c r="AZ249" s="5">
        <v>6.1190924644470197</v>
      </c>
      <c r="BB249" s="13">
        <v>20239</v>
      </c>
      <c r="BC249" s="19">
        <v>18.535680770873999</v>
      </c>
      <c r="BE249">
        <v>20290</v>
      </c>
      <c r="BF249" s="4">
        <v>19.413629531860298</v>
      </c>
      <c r="BH249">
        <v>20459</v>
      </c>
      <c r="BI249" s="5">
        <v>18.134862899780199</v>
      </c>
      <c r="BK249">
        <v>20302</v>
      </c>
      <c r="BL249">
        <v>9.5380229949951101</v>
      </c>
      <c r="BN249">
        <v>20302</v>
      </c>
      <c r="BO249" s="5">
        <v>5.9315624237060502</v>
      </c>
      <c r="BQ249">
        <v>20302</v>
      </c>
      <c r="BR249" s="5">
        <v>5.8865652084350497</v>
      </c>
      <c r="BT249">
        <v>20302</v>
      </c>
      <c r="BU249" s="5">
        <v>3.6327865123748699</v>
      </c>
      <c r="BW249" t="s">
        <v>250</v>
      </c>
      <c r="BX249" s="5"/>
      <c r="CA249" t="s">
        <v>250</v>
      </c>
      <c r="CD249">
        <v>20302</v>
      </c>
      <c r="CE249">
        <v>9.6829671859741193</v>
      </c>
      <c r="CG249">
        <v>20302</v>
      </c>
      <c r="CH249">
        <v>8.5645465850830007</v>
      </c>
      <c r="CL249">
        <v>20302</v>
      </c>
      <c r="CM249">
        <v>8.5645465850830007</v>
      </c>
      <c r="CP249">
        <v>20302</v>
      </c>
      <c r="CQ249">
        <v>9.8375568389892507</v>
      </c>
      <c r="CS249">
        <v>20302</v>
      </c>
      <c r="CT249">
        <v>0.77977019548416104</v>
      </c>
      <c r="CV249">
        <v>20302</v>
      </c>
      <c r="CW249">
        <v>14.3489570617675</v>
      </c>
      <c r="CX249">
        <v>20302</v>
      </c>
      <c r="CY249">
        <v>9.6829671859741193</v>
      </c>
    </row>
    <row r="250" spans="1:103" x14ac:dyDescent="0.3">
      <c r="A250" s="5">
        <v>17.082399368286101</v>
      </c>
      <c r="D250" s="6">
        <f t="shared" si="12"/>
        <v>5.7928011452521369E-4</v>
      </c>
      <c r="E250">
        <v>20303</v>
      </c>
      <c r="F250" s="5">
        <v>16.562320709228501</v>
      </c>
      <c r="H250">
        <v>20303</v>
      </c>
      <c r="I250" s="5">
        <v>18.9783325195312</v>
      </c>
      <c r="J250" s="6">
        <f t="shared" si="11"/>
        <v>0.14587399028908443</v>
      </c>
      <c r="W250">
        <v>20303</v>
      </c>
      <c r="X250" s="5">
        <v>18.040573120117099</v>
      </c>
      <c r="Y250" s="5"/>
      <c r="Z250">
        <v>20230</v>
      </c>
      <c r="AA250" s="5">
        <v>19.294147491455</v>
      </c>
      <c r="AC250">
        <v>20272</v>
      </c>
      <c r="AD250" s="5">
        <v>19.352550506591701</v>
      </c>
      <c r="AE250" s="6"/>
      <c r="AG250">
        <v>20303</v>
      </c>
      <c r="AH250" s="5">
        <v>19.701341629028299</v>
      </c>
      <c r="AJ250" s="13">
        <v>20303</v>
      </c>
      <c r="AK250" s="18">
        <v>16.382722854614201</v>
      </c>
      <c r="AM250" s="13">
        <v>20323</v>
      </c>
      <c r="AN250" s="18">
        <v>19.442150115966701</v>
      </c>
      <c r="AP250">
        <v>20317</v>
      </c>
      <c r="AQ250" s="5">
        <v>18.947309494018501</v>
      </c>
      <c r="AS250">
        <v>20303</v>
      </c>
      <c r="AT250" s="5">
        <v>16.784397125244102</v>
      </c>
      <c r="AU250" s="5"/>
      <c r="AV250" s="13">
        <v>20303</v>
      </c>
      <c r="AW250" s="18">
        <v>18.7342014312744</v>
      </c>
      <c r="AY250">
        <v>20303</v>
      </c>
      <c r="AZ250" s="5">
        <v>16.692499160766602</v>
      </c>
      <c r="BB250" s="13">
        <v>20253</v>
      </c>
      <c r="BC250" s="19">
        <v>18.4425239562988</v>
      </c>
      <c r="BE250">
        <v>20311</v>
      </c>
      <c r="BF250" s="4">
        <v>19.3248596191406</v>
      </c>
      <c r="BH250">
        <v>20264</v>
      </c>
      <c r="BI250" s="5">
        <v>18.08447265625</v>
      </c>
      <c r="BK250">
        <v>20303</v>
      </c>
      <c r="BL250">
        <v>20.219373703002901</v>
      </c>
      <c r="BN250">
        <v>20303</v>
      </c>
      <c r="BO250" s="5">
        <v>17.082399368286101</v>
      </c>
      <c r="BQ250">
        <v>20303</v>
      </c>
      <c r="BR250" s="5">
        <v>17.858205795288001</v>
      </c>
      <c r="BT250">
        <v>20303</v>
      </c>
      <c r="BU250" s="5">
        <v>17.671850204467699</v>
      </c>
      <c r="BW250" t="s">
        <v>251</v>
      </c>
      <c r="BX250" s="5"/>
      <c r="CA250" t="s">
        <v>251</v>
      </c>
      <c r="CD250">
        <v>20303</v>
      </c>
      <c r="CE250">
        <v>21.7621135711669</v>
      </c>
      <c r="CG250">
        <v>20303</v>
      </c>
      <c r="CH250">
        <v>19.204076766967699</v>
      </c>
      <c r="CL250">
        <v>20303</v>
      </c>
      <c r="CM250">
        <v>19.204076766967699</v>
      </c>
      <c r="CP250">
        <v>20303</v>
      </c>
      <c r="CQ250">
        <v>18.741989135742099</v>
      </c>
      <c r="CS250">
        <v>20303</v>
      </c>
      <c r="CT250">
        <v>20.929904937744102</v>
      </c>
      <c r="CV250">
        <v>20303</v>
      </c>
      <c r="CW250">
        <v>20.4986152648925</v>
      </c>
      <c r="CX250">
        <v>20303</v>
      </c>
      <c r="CY250">
        <v>21.7621135711669</v>
      </c>
    </row>
    <row r="251" spans="1:103" x14ac:dyDescent="0.3">
      <c r="A251" s="5">
        <v>14.1956386566162</v>
      </c>
      <c r="D251" s="6">
        <f t="shared" si="12"/>
        <v>4.8138736306738345E-4</v>
      </c>
      <c r="E251">
        <v>20304</v>
      </c>
      <c r="F251" s="5">
        <v>16.043657302856399</v>
      </c>
      <c r="H251">
        <v>20304</v>
      </c>
      <c r="I251" s="5">
        <v>18.413570404052699</v>
      </c>
      <c r="J251" s="6">
        <f t="shared" si="11"/>
        <v>0.14771651229264049</v>
      </c>
      <c r="W251">
        <v>20304</v>
      </c>
      <c r="X251" s="5">
        <v>16.2839260101318</v>
      </c>
      <c r="Y251" s="5"/>
      <c r="Z251">
        <v>20264</v>
      </c>
      <c r="AA251" s="5">
        <v>19.149003982543899</v>
      </c>
      <c r="AC251">
        <v>20273</v>
      </c>
      <c r="AD251" s="5">
        <v>19.250789642333899</v>
      </c>
      <c r="AE251" s="6"/>
      <c r="AG251">
        <v>20304</v>
      </c>
      <c r="AH251" s="5">
        <v>16.017992019653299</v>
      </c>
      <c r="AJ251" s="13">
        <v>20304</v>
      </c>
      <c r="AK251" s="18">
        <v>20.227312088012599</v>
      </c>
      <c r="AM251" s="13">
        <v>20691</v>
      </c>
      <c r="AN251" s="18">
        <v>19.435117857142799</v>
      </c>
      <c r="AP251">
        <v>20525</v>
      </c>
      <c r="AQ251" s="5">
        <v>18.889992777777699</v>
      </c>
      <c r="AS251">
        <v>20304</v>
      </c>
      <c r="AT251" s="5">
        <v>16.918077468871999</v>
      </c>
      <c r="AU251" s="5"/>
      <c r="AV251" s="13">
        <v>20304</v>
      </c>
      <c r="AW251" s="18">
        <v>18.3876228332519</v>
      </c>
      <c r="AY251">
        <v>20304</v>
      </c>
      <c r="AZ251" s="5">
        <v>17.796829223632798</v>
      </c>
      <c r="BB251" s="13">
        <v>20313</v>
      </c>
      <c r="BC251" s="19">
        <v>18.425788879394499</v>
      </c>
      <c r="BE251">
        <v>20348</v>
      </c>
      <c r="BF251" s="4">
        <v>18.991113662719702</v>
      </c>
      <c r="BH251">
        <v>20531</v>
      </c>
      <c r="BI251" s="5">
        <v>18.058064999999999</v>
      </c>
      <c r="BK251">
        <v>20304</v>
      </c>
      <c r="BL251">
        <v>20.005781173706001</v>
      </c>
      <c r="BN251">
        <v>20304</v>
      </c>
      <c r="BO251" s="5">
        <v>14.1956386566162</v>
      </c>
      <c r="BQ251">
        <v>20304</v>
      </c>
      <c r="BR251" s="5">
        <v>14.938290596008301</v>
      </c>
      <c r="BT251">
        <v>20304</v>
      </c>
      <c r="BU251" s="5">
        <v>14.1881303787231</v>
      </c>
      <c r="BW251" t="s">
        <v>252</v>
      </c>
      <c r="BX251" s="5"/>
      <c r="CA251" t="s">
        <v>252</v>
      </c>
      <c r="CD251">
        <v>20304</v>
      </c>
      <c r="CE251">
        <v>26.003978729248001</v>
      </c>
      <c r="CG251">
        <v>20304</v>
      </c>
      <c r="CH251">
        <v>20.8015041351318</v>
      </c>
      <c r="CL251">
        <v>20304</v>
      </c>
      <c r="CM251">
        <v>20.8015041351318</v>
      </c>
      <c r="CP251">
        <v>20304</v>
      </c>
      <c r="CQ251">
        <v>14.636786460876399</v>
      </c>
      <c r="CS251">
        <v>20304</v>
      </c>
      <c r="CT251">
        <v>17.7885627746582</v>
      </c>
      <c r="CV251">
        <v>20304</v>
      </c>
      <c r="CW251">
        <v>21.3020420074462</v>
      </c>
      <c r="CX251">
        <v>20304</v>
      </c>
      <c r="CY251">
        <v>26.003978729248001</v>
      </c>
    </row>
    <row r="252" spans="1:103" x14ac:dyDescent="0.3">
      <c r="A252" s="5">
        <v>5.3916611671447701</v>
      </c>
      <c r="D252" s="6">
        <f t="shared" si="12"/>
        <v>1.8283626503799112E-4</v>
      </c>
      <c r="E252">
        <v>20305</v>
      </c>
      <c r="F252" s="5">
        <v>2.9865581989288299</v>
      </c>
      <c r="H252">
        <v>20305</v>
      </c>
      <c r="I252" s="5">
        <v>1.0754809379577599</v>
      </c>
      <c r="J252" s="6">
        <f t="shared" si="11"/>
        <v>-0.63989285782426886</v>
      </c>
      <c r="W252">
        <v>20305</v>
      </c>
      <c r="X252" s="5">
        <v>10.265478134155201</v>
      </c>
      <c r="Y252" s="5"/>
      <c r="Z252">
        <v>20272</v>
      </c>
      <c r="AA252" s="5">
        <v>18.9817600250244</v>
      </c>
      <c r="AC252">
        <v>20277</v>
      </c>
      <c r="AD252" s="5">
        <v>19.1810989379882</v>
      </c>
      <c r="AE252" s="6"/>
      <c r="AG252">
        <v>20305</v>
      </c>
      <c r="AH252" s="5">
        <v>8.3008575439453107</v>
      </c>
      <c r="AJ252" s="13">
        <v>20305</v>
      </c>
      <c r="AK252" s="18">
        <v>2.0658788681030198</v>
      </c>
      <c r="AM252" s="13">
        <v>20276</v>
      </c>
      <c r="AN252" s="18">
        <v>19.421144485473601</v>
      </c>
      <c r="AP252">
        <v>20295</v>
      </c>
      <c r="AQ252" s="5">
        <v>18.868209838867099</v>
      </c>
      <c r="AS252">
        <v>20305</v>
      </c>
      <c r="AT252" s="5">
        <v>4.6088590621948198</v>
      </c>
      <c r="AU252" s="5"/>
      <c r="AV252" s="13">
        <v>20305</v>
      </c>
      <c r="AW252" s="18">
        <v>6.7356405258178702</v>
      </c>
      <c r="AY252">
        <v>20305</v>
      </c>
      <c r="AZ252" s="5">
        <v>7.1697826385498002</v>
      </c>
      <c r="BB252" s="13">
        <v>20593</v>
      </c>
      <c r="BC252" s="19">
        <v>18.247900000000001</v>
      </c>
      <c r="BE252">
        <v>20273</v>
      </c>
      <c r="BF252" s="4">
        <v>18.958141326904201</v>
      </c>
      <c r="BH252">
        <v>20408</v>
      </c>
      <c r="BI252" s="5">
        <v>17.8992004394531</v>
      </c>
      <c r="BK252">
        <v>20305</v>
      </c>
      <c r="BL252">
        <v>7.9850444793701101</v>
      </c>
      <c r="BN252">
        <v>20305</v>
      </c>
      <c r="BO252" s="5">
        <v>5.3916611671447701</v>
      </c>
      <c r="BQ252">
        <v>20305</v>
      </c>
      <c r="BR252" s="5">
        <v>5.1001625061035103</v>
      </c>
      <c r="BT252">
        <v>20305</v>
      </c>
      <c r="BU252" s="5">
        <v>4.0260019302368102</v>
      </c>
      <c r="BW252" t="s">
        <v>253</v>
      </c>
      <c r="BX252" s="5"/>
      <c r="CA252" t="s">
        <v>253</v>
      </c>
      <c r="CD252">
        <v>20305</v>
      </c>
      <c r="CE252">
        <v>14.1418714523315</v>
      </c>
      <c r="CG252">
        <v>20305</v>
      </c>
      <c r="CH252">
        <v>8.4043645858764595</v>
      </c>
      <c r="CL252">
        <v>20305</v>
      </c>
      <c r="CM252">
        <v>8.4043645858764595</v>
      </c>
      <c r="CP252">
        <v>20305</v>
      </c>
      <c r="CQ252">
        <v>7.1108703613281197</v>
      </c>
      <c r="CS252">
        <v>20305</v>
      </c>
      <c r="CT252">
        <v>-4.4535827636718697</v>
      </c>
      <c r="CV252">
        <v>20305</v>
      </c>
      <c r="CW252">
        <v>13.3637542724609</v>
      </c>
      <c r="CX252">
        <v>20305</v>
      </c>
      <c r="CY252">
        <v>14.1418714523315</v>
      </c>
    </row>
    <row r="253" spans="1:103" x14ac:dyDescent="0.3">
      <c r="A253" s="5">
        <v>26.998052597045898</v>
      </c>
      <c r="D253" s="6">
        <f t="shared" si="12"/>
        <v>9.1552917498284754E-4</v>
      </c>
      <c r="E253">
        <v>20306</v>
      </c>
      <c r="F253" s="5">
        <v>29.523416519165</v>
      </c>
      <c r="H253">
        <v>20306</v>
      </c>
      <c r="I253" s="5">
        <v>28.671461105346602</v>
      </c>
      <c r="J253" s="6">
        <f t="shared" si="11"/>
        <v>-2.8856938466635618E-2</v>
      </c>
      <c r="W253">
        <v>20306</v>
      </c>
      <c r="X253" s="5">
        <v>26.963277816772401</v>
      </c>
      <c r="Y253" s="5"/>
      <c r="Z253">
        <v>20256</v>
      </c>
      <c r="AA253" s="5">
        <v>18.956752777099599</v>
      </c>
      <c r="AC253">
        <v>20253</v>
      </c>
      <c r="AD253" s="5">
        <v>19.155916213989201</v>
      </c>
      <c r="AE253" s="6"/>
      <c r="AG253">
        <v>20306</v>
      </c>
      <c r="AH253" s="5">
        <v>29.6419467926025</v>
      </c>
      <c r="AJ253" s="13">
        <v>20306</v>
      </c>
      <c r="AK253" s="18">
        <v>26.383430480956999</v>
      </c>
      <c r="AM253" s="13">
        <v>20317</v>
      </c>
      <c r="AN253" s="18">
        <v>19.405838012695298</v>
      </c>
      <c r="AP253">
        <v>20276</v>
      </c>
      <c r="AQ253" s="5">
        <v>18.601352691650298</v>
      </c>
      <c r="AS253">
        <v>20306</v>
      </c>
      <c r="AT253" s="5">
        <v>28.855808258056602</v>
      </c>
      <c r="AU253" s="5"/>
      <c r="AV253" s="13">
        <v>20306</v>
      </c>
      <c r="AW253" s="18">
        <v>27.071733474731399</v>
      </c>
      <c r="AY253">
        <v>20306</v>
      </c>
      <c r="AZ253" s="5">
        <v>24.554914474487301</v>
      </c>
      <c r="BB253" s="13">
        <v>20316</v>
      </c>
      <c r="BC253" s="19">
        <v>18.2124118804931</v>
      </c>
      <c r="BE253">
        <v>20264</v>
      </c>
      <c r="BF253" s="4">
        <v>18.947246551513601</v>
      </c>
      <c r="BH253">
        <v>20192</v>
      </c>
      <c r="BI253" s="5">
        <v>17.779512405395501</v>
      </c>
      <c r="BK253">
        <v>20306</v>
      </c>
      <c r="BL253">
        <v>27.706716537475501</v>
      </c>
      <c r="BN253">
        <v>20306</v>
      </c>
      <c r="BO253" s="5">
        <v>26.998052597045898</v>
      </c>
      <c r="BQ253">
        <v>20306</v>
      </c>
      <c r="BR253" s="5">
        <v>26.368848800659102</v>
      </c>
      <c r="BT253">
        <v>20306</v>
      </c>
      <c r="BU253" s="5">
        <v>26.0674438476562</v>
      </c>
      <c r="BW253" t="s">
        <v>583</v>
      </c>
      <c r="BX253" s="5"/>
      <c r="CA253" t="s">
        <v>583</v>
      </c>
      <c r="CD253">
        <v>20306</v>
      </c>
      <c r="CE253">
        <v>32.458141326904297</v>
      </c>
      <c r="CG253">
        <v>20306</v>
      </c>
      <c r="CH253">
        <v>27.518663406371999</v>
      </c>
      <c r="CL253">
        <v>20306</v>
      </c>
      <c r="CM253">
        <v>27.518663406371999</v>
      </c>
      <c r="CP253">
        <v>20306</v>
      </c>
      <c r="CQ253">
        <v>29.759212493896399</v>
      </c>
      <c r="CS253">
        <v>20306</v>
      </c>
      <c r="CT253">
        <v>31.296714782714801</v>
      </c>
      <c r="CV253">
        <v>20306</v>
      </c>
      <c r="CW253">
        <v>28.773439407348601</v>
      </c>
      <c r="CX253">
        <v>20306</v>
      </c>
      <c r="CY253">
        <v>32.458141326904297</v>
      </c>
    </row>
    <row r="254" spans="1:103" x14ac:dyDescent="0.3">
      <c r="A254" s="5">
        <v>15.5647258758544</v>
      </c>
      <c r="D254" s="6">
        <f t="shared" si="12"/>
        <v>5.2781438915762305E-4</v>
      </c>
      <c r="E254">
        <v>20307</v>
      </c>
      <c r="F254" s="5">
        <v>14.9627161026</v>
      </c>
      <c r="H254">
        <v>20307</v>
      </c>
      <c r="I254" s="5">
        <v>17.795204162597599</v>
      </c>
      <c r="J254" s="6">
        <f t="shared" si="11"/>
        <v>0.18930306774352368</v>
      </c>
      <c r="W254">
        <v>20307</v>
      </c>
      <c r="X254" s="5">
        <v>16.858829498291001</v>
      </c>
      <c r="Y254" s="5"/>
      <c r="Z254">
        <v>20525</v>
      </c>
      <c r="AA254" s="5">
        <v>18.889992777777699</v>
      </c>
      <c r="AC254">
        <v>20342</v>
      </c>
      <c r="AD254" s="5">
        <v>19.1387844085693</v>
      </c>
      <c r="AE254" s="6"/>
      <c r="AG254">
        <v>20307</v>
      </c>
      <c r="AH254" s="5">
        <v>18.877811431884702</v>
      </c>
      <c r="AJ254" s="13">
        <v>20307</v>
      </c>
      <c r="AK254" s="18">
        <v>15.7474822998046</v>
      </c>
      <c r="AM254" s="13">
        <v>20254</v>
      </c>
      <c r="AN254" s="18">
        <v>19.394067764282202</v>
      </c>
      <c r="AP254">
        <v>20282</v>
      </c>
      <c r="AQ254" s="5">
        <v>18.435682296752901</v>
      </c>
      <c r="AS254">
        <v>20307</v>
      </c>
      <c r="AT254" s="5">
        <v>15.444257736206</v>
      </c>
      <c r="AU254" s="5"/>
      <c r="AV254" s="13">
        <v>20307</v>
      </c>
      <c r="AW254" s="18">
        <v>18.217327117919901</v>
      </c>
      <c r="AY254">
        <v>20307</v>
      </c>
      <c r="AZ254" s="5">
        <v>16.076316833496001</v>
      </c>
      <c r="BB254" s="13">
        <v>20321</v>
      </c>
      <c r="BC254" s="19">
        <v>18.2086372375488</v>
      </c>
      <c r="BE254">
        <v>20272</v>
      </c>
      <c r="BF254" s="4">
        <v>18.9157314300537</v>
      </c>
      <c r="BH254">
        <v>20378</v>
      </c>
      <c r="BI254" s="5">
        <v>17.778139114379801</v>
      </c>
      <c r="BK254">
        <v>20307</v>
      </c>
      <c r="BL254">
        <v>15.897487640380801</v>
      </c>
      <c r="BN254">
        <v>20307</v>
      </c>
      <c r="BO254" s="5">
        <v>15.5647258758544</v>
      </c>
      <c r="BQ254">
        <v>20307</v>
      </c>
      <c r="BR254" s="5">
        <v>16.284418106079102</v>
      </c>
      <c r="BT254">
        <v>20307</v>
      </c>
      <c r="BU254" s="5">
        <v>16.0963134765625</v>
      </c>
      <c r="BW254" t="s">
        <v>254</v>
      </c>
      <c r="BX254" s="5"/>
      <c r="CA254" t="s">
        <v>254</v>
      </c>
      <c r="CD254">
        <v>20307</v>
      </c>
      <c r="CE254">
        <v>21.2623691558837</v>
      </c>
      <c r="CG254">
        <v>20307</v>
      </c>
      <c r="CH254">
        <v>16.979539871215799</v>
      </c>
      <c r="CL254">
        <v>20307</v>
      </c>
      <c r="CM254">
        <v>16.979539871215799</v>
      </c>
      <c r="CP254">
        <v>20307</v>
      </c>
      <c r="CQ254">
        <v>16.493116378784102</v>
      </c>
      <c r="CS254">
        <v>20307</v>
      </c>
      <c r="CT254">
        <v>14.8965139389038</v>
      </c>
      <c r="CV254">
        <v>20307</v>
      </c>
      <c r="CW254">
        <v>18.9768352508544</v>
      </c>
      <c r="CX254">
        <v>20307</v>
      </c>
      <c r="CY254">
        <v>21.2623691558837</v>
      </c>
    </row>
    <row r="255" spans="1:103" x14ac:dyDescent="0.3">
      <c r="A255" s="5">
        <v>16.420557022094702</v>
      </c>
      <c r="D255" s="6">
        <f t="shared" si="12"/>
        <v>5.5683642252190137E-4</v>
      </c>
      <c r="E255">
        <v>20309</v>
      </c>
      <c r="F255" s="5">
        <v>17.502428054809499</v>
      </c>
      <c r="H255">
        <v>20309</v>
      </c>
      <c r="I255" s="5">
        <v>17.0017280578613</v>
      </c>
      <c r="J255" s="6">
        <f t="shared" si="11"/>
        <v>-2.8607459226813514E-2</v>
      </c>
      <c r="W255">
        <v>20309</v>
      </c>
      <c r="X255" s="5">
        <v>17.706199645996001</v>
      </c>
      <c r="Y255" s="5"/>
      <c r="Z255">
        <v>20288</v>
      </c>
      <c r="AA255" s="5">
        <v>18.751867294311499</v>
      </c>
      <c r="AC255">
        <v>20252</v>
      </c>
      <c r="AD255" s="5">
        <v>19.039018630981399</v>
      </c>
      <c r="AE255" s="6"/>
      <c r="AG255">
        <v>20309</v>
      </c>
      <c r="AH255" s="5">
        <v>19.418659210205</v>
      </c>
      <c r="AJ255" s="13">
        <v>20309</v>
      </c>
      <c r="AK255" s="18">
        <v>18.293483734130799</v>
      </c>
      <c r="AM255" s="13">
        <v>20277</v>
      </c>
      <c r="AN255" s="18">
        <v>19.244052886962798</v>
      </c>
      <c r="AP255">
        <v>20268</v>
      </c>
      <c r="AQ255" s="5">
        <v>18.302921295166001</v>
      </c>
      <c r="AS255">
        <v>20309</v>
      </c>
      <c r="AT255" s="5">
        <v>18.706642150878899</v>
      </c>
      <c r="AU255" s="5"/>
      <c r="AV255" s="13">
        <v>20309</v>
      </c>
      <c r="AW255" s="18">
        <v>17.694665908813398</v>
      </c>
      <c r="AY255">
        <v>20309</v>
      </c>
      <c r="AZ255" s="5">
        <v>17.9515476226806</v>
      </c>
      <c r="BB255" s="13">
        <v>20348</v>
      </c>
      <c r="BC255" s="19">
        <v>18.156541824340799</v>
      </c>
      <c r="BE255">
        <v>20525</v>
      </c>
      <c r="BF255" s="4">
        <v>18.889992777777699</v>
      </c>
      <c r="BH255">
        <v>20242</v>
      </c>
      <c r="BI255" s="5">
        <v>17.716037750244102</v>
      </c>
      <c r="BK255">
        <v>20309</v>
      </c>
      <c r="BL255">
        <v>17.358579635620099</v>
      </c>
      <c r="BN255">
        <v>20309</v>
      </c>
      <c r="BO255" s="5">
        <v>16.420557022094702</v>
      </c>
      <c r="BQ255">
        <v>20309</v>
      </c>
      <c r="BR255" s="5">
        <v>18.015031814575099</v>
      </c>
      <c r="BT255">
        <v>20309</v>
      </c>
      <c r="BU255" s="5">
        <v>16.521232604980401</v>
      </c>
      <c r="BW255" t="s">
        <v>255</v>
      </c>
      <c r="BX255" s="5"/>
      <c r="CA255" t="s">
        <v>255</v>
      </c>
      <c r="CD255">
        <v>20309</v>
      </c>
      <c r="CE255">
        <v>19.307701110839801</v>
      </c>
      <c r="CG255">
        <v>20309</v>
      </c>
      <c r="CH255">
        <v>18.2495098114013</v>
      </c>
      <c r="CL255">
        <v>20309</v>
      </c>
      <c r="CM255">
        <v>18.2495098114013</v>
      </c>
      <c r="CP255">
        <v>20309</v>
      </c>
      <c r="CQ255">
        <v>16.607688903808501</v>
      </c>
      <c r="CS255">
        <v>20309</v>
      </c>
      <c r="CT255">
        <v>14.967804908752401</v>
      </c>
      <c r="CV255">
        <v>20309</v>
      </c>
      <c r="CW255">
        <v>17.9615669250488</v>
      </c>
      <c r="CX255">
        <v>20309</v>
      </c>
      <c r="CY255">
        <v>19.307701110839801</v>
      </c>
    </row>
    <row r="256" spans="1:103" x14ac:dyDescent="0.3">
      <c r="A256" s="5">
        <v>16.360527038574201</v>
      </c>
      <c r="D256" s="6">
        <f t="shared" si="12"/>
        <v>5.5480074972330952E-4</v>
      </c>
      <c r="E256">
        <v>20310</v>
      </c>
      <c r="F256" s="5">
        <v>15.6755266189575</v>
      </c>
      <c r="H256">
        <v>20310</v>
      </c>
      <c r="I256" s="5">
        <v>16.211584091186499</v>
      </c>
      <c r="J256" s="6">
        <f t="shared" si="11"/>
        <v>3.4197094953142271E-2</v>
      </c>
      <c r="W256">
        <v>20310</v>
      </c>
      <c r="X256" s="5">
        <v>17.755907058715799</v>
      </c>
      <c r="Y256" s="5"/>
      <c r="Z256">
        <v>20239</v>
      </c>
      <c r="AA256" s="5">
        <v>18.684368133544901</v>
      </c>
      <c r="AC256">
        <v>20525</v>
      </c>
      <c r="AD256" s="5">
        <v>18.889992777777699</v>
      </c>
      <c r="AE256" s="6"/>
      <c r="AG256">
        <v>20310</v>
      </c>
      <c r="AH256" s="5">
        <v>19.117540359496999</v>
      </c>
      <c r="AJ256" s="13">
        <v>20310</v>
      </c>
      <c r="AK256" s="18">
        <v>15.1367654800415</v>
      </c>
      <c r="AM256" s="13">
        <v>20270</v>
      </c>
      <c r="AN256" s="18">
        <v>19.007989883422798</v>
      </c>
      <c r="AP256">
        <v>20240</v>
      </c>
      <c r="AQ256" s="5">
        <v>18.2594280242919</v>
      </c>
      <c r="AS256">
        <v>20310</v>
      </c>
      <c r="AT256" s="5">
        <v>17.230815887451101</v>
      </c>
      <c r="AU256" s="5"/>
      <c r="AV256" s="13">
        <v>20310</v>
      </c>
      <c r="AW256" s="18">
        <v>18.6225681304931</v>
      </c>
      <c r="AY256">
        <v>20310</v>
      </c>
      <c r="AZ256" s="5">
        <v>17.431613922119102</v>
      </c>
      <c r="BB256" s="13">
        <v>20531</v>
      </c>
      <c r="BC256" s="19">
        <v>18.058064999999999</v>
      </c>
      <c r="BE256">
        <v>20239</v>
      </c>
      <c r="BF256" s="4">
        <v>18.856824874877901</v>
      </c>
      <c r="BH256">
        <v>20537</v>
      </c>
      <c r="BI256" s="5">
        <v>17.660794444444399</v>
      </c>
      <c r="BK256">
        <v>20310</v>
      </c>
      <c r="BL256">
        <v>17.3280715942382</v>
      </c>
      <c r="BN256">
        <v>20310</v>
      </c>
      <c r="BO256" s="5">
        <v>16.360527038574201</v>
      </c>
      <c r="BQ256">
        <v>20310</v>
      </c>
      <c r="BR256" s="5">
        <v>16.4487590789794</v>
      </c>
      <c r="BT256">
        <v>20310</v>
      </c>
      <c r="BU256" s="5">
        <v>16.718265533447202</v>
      </c>
      <c r="BW256" t="s">
        <v>256</v>
      </c>
      <c r="BX256" s="5"/>
      <c r="CA256" t="s">
        <v>256</v>
      </c>
      <c r="CD256">
        <v>20310</v>
      </c>
      <c r="CE256">
        <v>15.997198104858301</v>
      </c>
      <c r="CG256">
        <v>20310</v>
      </c>
      <c r="CH256">
        <v>16.1340007781982</v>
      </c>
      <c r="CL256">
        <v>20310</v>
      </c>
      <c r="CM256">
        <v>16.1340007781982</v>
      </c>
      <c r="CP256">
        <v>20310</v>
      </c>
      <c r="CQ256">
        <v>17.713623046875</v>
      </c>
      <c r="CS256">
        <v>20310</v>
      </c>
      <c r="CT256">
        <v>21.540054321288999</v>
      </c>
      <c r="CV256">
        <v>20310</v>
      </c>
      <c r="CW256">
        <v>18.5419406890869</v>
      </c>
      <c r="CX256">
        <v>20310</v>
      </c>
      <c r="CY256">
        <v>15.997198104858301</v>
      </c>
    </row>
    <row r="257" spans="1:103" x14ac:dyDescent="0.3">
      <c r="A257" s="5">
        <v>19.709873199462798</v>
      </c>
      <c r="D257" s="6">
        <f t="shared" si="12"/>
        <v>6.6838020573732702E-4</v>
      </c>
      <c r="E257">
        <v>20311</v>
      </c>
      <c r="F257" s="5">
        <v>18.336420059204102</v>
      </c>
      <c r="H257">
        <v>20311</v>
      </c>
      <c r="I257" s="5">
        <v>19.5323371887207</v>
      </c>
      <c r="J257" s="6">
        <f t="shared" si="11"/>
        <v>6.5220862395999557E-2</v>
      </c>
      <c r="W257">
        <v>20311</v>
      </c>
      <c r="X257" s="5">
        <v>18.0545845031738</v>
      </c>
      <c r="Y257" s="5"/>
      <c r="Z257">
        <v>20459</v>
      </c>
      <c r="AA257" s="5">
        <v>18.604585647583001</v>
      </c>
      <c r="AC257">
        <v>20255</v>
      </c>
      <c r="AD257" s="5">
        <v>18.750349044799801</v>
      </c>
      <c r="AE257" s="6"/>
      <c r="AG257">
        <v>20311</v>
      </c>
      <c r="AH257" s="5">
        <v>21.828916549682599</v>
      </c>
      <c r="AJ257" s="13">
        <v>20311</v>
      </c>
      <c r="AK257" s="18">
        <v>24.6513767242431</v>
      </c>
      <c r="AM257" s="13">
        <v>20395</v>
      </c>
      <c r="AN257" s="18">
        <v>18.947015762329102</v>
      </c>
      <c r="AP257">
        <v>20593</v>
      </c>
      <c r="AQ257" s="5">
        <v>18.247900000000001</v>
      </c>
      <c r="AS257">
        <v>20311</v>
      </c>
      <c r="AT257" s="5">
        <v>19.6040229797363</v>
      </c>
      <c r="AU257" s="5"/>
      <c r="AV257" s="13">
        <v>20311</v>
      </c>
      <c r="AW257" s="18">
        <v>19.991392135620099</v>
      </c>
      <c r="AY257">
        <v>20311</v>
      </c>
      <c r="AZ257" s="5">
        <v>21.0949592590332</v>
      </c>
      <c r="BB257" s="13">
        <v>20228</v>
      </c>
      <c r="BC257" s="19">
        <v>18.0580520629882</v>
      </c>
      <c r="BE257">
        <v>20395</v>
      </c>
      <c r="BF257" s="4">
        <v>18.8439407348632</v>
      </c>
      <c r="BH257">
        <v>20316</v>
      </c>
      <c r="BI257" s="5">
        <v>17.421983718871999</v>
      </c>
      <c r="BK257">
        <v>20311</v>
      </c>
      <c r="BL257">
        <v>18.623851776123001</v>
      </c>
      <c r="BN257">
        <v>20311</v>
      </c>
      <c r="BO257" s="5">
        <v>19.709873199462798</v>
      </c>
      <c r="BQ257">
        <v>20311</v>
      </c>
      <c r="BR257" s="5">
        <v>19.267877578735298</v>
      </c>
      <c r="BT257">
        <v>20311</v>
      </c>
      <c r="BU257" s="5">
        <v>19.148014068603501</v>
      </c>
      <c r="BW257" t="s">
        <v>257</v>
      </c>
      <c r="BX257" s="5"/>
      <c r="CA257" t="s">
        <v>257</v>
      </c>
      <c r="CD257">
        <v>20311</v>
      </c>
      <c r="CE257">
        <v>24.969253540038999</v>
      </c>
      <c r="CG257">
        <v>20311</v>
      </c>
      <c r="CH257">
        <v>20.109563827514599</v>
      </c>
      <c r="CL257">
        <v>20311</v>
      </c>
      <c r="CM257">
        <v>20.109563827514599</v>
      </c>
      <c r="CP257">
        <v>20311</v>
      </c>
      <c r="CQ257">
        <v>19.362957000732401</v>
      </c>
      <c r="CS257">
        <v>20311</v>
      </c>
      <c r="CT257">
        <v>20.5557861328125</v>
      </c>
      <c r="CV257">
        <v>20311</v>
      </c>
      <c r="CW257">
        <v>19.5387649536132</v>
      </c>
      <c r="CX257">
        <v>20311</v>
      </c>
      <c r="CY257">
        <v>24.969253540038999</v>
      </c>
    </row>
    <row r="258" spans="1:103" x14ac:dyDescent="0.3">
      <c r="A258" s="5">
        <v>18.153612136840799</v>
      </c>
      <c r="D258" s="6">
        <f t="shared" si="12"/>
        <v>6.1560593983060199E-4</v>
      </c>
      <c r="E258">
        <v>20313</v>
      </c>
      <c r="F258" s="5">
        <v>19.095319747924801</v>
      </c>
      <c r="H258">
        <v>20313</v>
      </c>
      <c r="I258" s="5">
        <v>18.740663528442301</v>
      </c>
      <c r="J258" s="6">
        <f t="shared" si="11"/>
        <v>-1.8572939556094292E-2</v>
      </c>
      <c r="W258">
        <v>20313</v>
      </c>
      <c r="X258" s="5">
        <v>18.0767211914062</v>
      </c>
      <c r="Y258" s="5"/>
      <c r="Z258">
        <v>20299</v>
      </c>
      <c r="AA258" s="5">
        <v>18.538393020629801</v>
      </c>
      <c r="AC258">
        <v>20254</v>
      </c>
      <c r="AD258" s="5">
        <v>18.723320007324201</v>
      </c>
      <c r="AE258" s="6"/>
      <c r="AG258">
        <v>20313</v>
      </c>
      <c r="AH258" s="5">
        <v>21.7400798797607</v>
      </c>
      <c r="AJ258" s="13">
        <v>20313</v>
      </c>
      <c r="AK258" s="18">
        <v>17.152194976806602</v>
      </c>
      <c r="AM258" s="13">
        <v>20525</v>
      </c>
      <c r="AN258" s="18">
        <v>18.889992777777699</v>
      </c>
      <c r="AP258">
        <v>20395</v>
      </c>
      <c r="AQ258" s="5">
        <v>18.203617095947202</v>
      </c>
      <c r="AS258">
        <v>20313</v>
      </c>
      <c r="AT258" s="5">
        <v>20.407197952270501</v>
      </c>
      <c r="AU258" s="5"/>
      <c r="AV258" s="13">
        <v>20313</v>
      </c>
      <c r="AW258" s="18">
        <v>16.327129364013601</v>
      </c>
      <c r="AY258">
        <v>20313</v>
      </c>
      <c r="AZ258" s="5">
        <v>18.151624679565401</v>
      </c>
      <c r="BB258" s="13">
        <v>20310</v>
      </c>
      <c r="BC258" s="19">
        <v>18.032941818237301</v>
      </c>
      <c r="BE258">
        <v>20230</v>
      </c>
      <c r="BF258" s="4">
        <v>18.555557250976499</v>
      </c>
      <c r="BH258">
        <v>20230</v>
      </c>
      <c r="BI258" s="5">
        <v>17.418096542358398</v>
      </c>
      <c r="BK258">
        <v>20313</v>
      </c>
      <c r="BL258">
        <v>18.470991134643501</v>
      </c>
      <c r="BN258">
        <v>20313</v>
      </c>
      <c r="BO258" s="5">
        <v>18.153612136840799</v>
      </c>
      <c r="BQ258">
        <v>20313</v>
      </c>
      <c r="BR258" s="5">
        <v>18.186323165893501</v>
      </c>
      <c r="BT258">
        <v>20313</v>
      </c>
      <c r="BU258" s="5">
        <v>18.1403999328613</v>
      </c>
      <c r="BW258" t="s">
        <v>258</v>
      </c>
      <c r="BX258" s="5"/>
      <c r="CA258" t="s">
        <v>258</v>
      </c>
      <c r="CD258">
        <v>20313</v>
      </c>
      <c r="CE258">
        <v>23.8858947753906</v>
      </c>
      <c r="CG258">
        <v>20313</v>
      </c>
      <c r="CH258">
        <v>22.0248489379882</v>
      </c>
      <c r="CL258">
        <v>20313</v>
      </c>
      <c r="CM258">
        <v>22.0248489379882</v>
      </c>
      <c r="CP258">
        <v>20313</v>
      </c>
      <c r="CQ258">
        <v>20.567865371704102</v>
      </c>
      <c r="CS258">
        <v>20313</v>
      </c>
      <c r="CT258">
        <v>23.709245681762599</v>
      </c>
      <c r="CV258">
        <v>20313</v>
      </c>
      <c r="CW258">
        <v>17.345159530639599</v>
      </c>
      <c r="CX258">
        <v>20313</v>
      </c>
      <c r="CY258">
        <v>23.8858947753906</v>
      </c>
    </row>
    <row r="259" spans="1:103" x14ac:dyDescent="0.3">
      <c r="A259" s="5">
        <v>15.453929901123001</v>
      </c>
      <c r="D259" s="6">
        <f t="shared" si="12"/>
        <v>5.2405719419059207E-4</v>
      </c>
      <c r="E259">
        <v>20314</v>
      </c>
      <c r="F259" s="5">
        <v>14.599215507507299</v>
      </c>
      <c r="H259">
        <v>20314</v>
      </c>
      <c r="I259" s="5">
        <v>14.537919998168899</v>
      </c>
      <c r="J259" s="6">
        <f t="shared" ref="J259:J322" si="13">+I259/F259-1</f>
        <v>-4.198548155336157E-3</v>
      </c>
      <c r="W259">
        <v>20314</v>
      </c>
      <c r="X259" s="5">
        <v>16.2137737274169</v>
      </c>
      <c r="Y259" s="5"/>
      <c r="Z259">
        <v>20242</v>
      </c>
      <c r="AA259" s="5">
        <v>18.426387786865199</v>
      </c>
      <c r="AC259">
        <v>20276</v>
      </c>
      <c r="AD259" s="5">
        <v>18.517259597778299</v>
      </c>
      <c r="AE259" s="6"/>
      <c r="AG259">
        <v>20314</v>
      </c>
      <c r="AH259" s="5">
        <v>15.9189090728759</v>
      </c>
      <c r="AJ259" s="13">
        <v>20314</v>
      </c>
      <c r="AK259" s="18">
        <v>14.7801523208618</v>
      </c>
      <c r="AM259" s="13">
        <v>20348</v>
      </c>
      <c r="AN259" s="18">
        <v>18.8768100738525</v>
      </c>
      <c r="AP259">
        <v>20298</v>
      </c>
      <c r="AQ259" s="5">
        <v>18.192062377929599</v>
      </c>
      <c r="AS259">
        <v>20314</v>
      </c>
      <c r="AT259" s="5">
        <v>15.272439956665</v>
      </c>
      <c r="AU259" s="5"/>
      <c r="AV259" s="13">
        <v>20314</v>
      </c>
      <c r="AW259" s="18">
        <v>16.097606658935501</v>
      </c>
      <c r="AY259">
        <v>20314</v>
      </c>
      <c r="AZ259" s="5">
        <v>14.512993812561</v>
      </c>
      <c r="BB259" s="13">
        <v>20378</v>
      </c>
      <c r="BC259" s="19">
        <v>17.819725036621001</v>
      </c>
      <c r="BE259">
        <v>20328</v>
      </c>
      <c r="BF259" s="4">
        <v>18.531206130981399</v>
      </c>
      <c r="BH259">
        <v>20395</v>
      </c>
      <c r="BI259" s="5">
        <v>17.251552581787099</v>
      </c>
      <c r="BK259">
        <v>20314</v>
      </c>
      <c r="BL259">
        <v>14.7258234024047</v>
      </c>
      <c r="BN259">
        <v>20314</v>
      </c>
      <c r="BO259" s="5">
        <v>15.453929901123001</v>
      </c>
      <c r="BQ259">
        <v>20314</v>
      </c>
      <c r="BR259" s="5">
        <v>15.6058959960937</v>
      </c>
      <c r="BT259">
        <v>20314</v>
      </c>
      <c r="BU259" s="5">
        <v>15.365094184875399</v>
      </c>
      <c r="BW259" t="s">
        <v>259</v>
      </c>
      <c r="BX259" s="5"/>
      <c r="CA259" t="s">
        <v>259</v>
      </c>
      <c r="CD259">
        <v>20314</v>
      </c>
      <c r="CE259">
        <v>16.824283599853501</v>
      </c>
      <c r="CG259">
        <v>20314</v>
      </c>
      <c r="CH259">
        <v>15.7654561996459</v>
      </c>
      <c r="CL259">
        <v>20314</v>
      </c>
      <c r="CM259">
        <v>15.7654561996459</v>
      </c>
      <c r="CP259">
        <v>20314</v>
      </c>
      <c r="CQ259">
        <v>16.3270149230957</v>
      </c>
      <c r="CS259">
        <v>20314</v>
      </c>
      <c r="CT259">
        <v>16.568080902099599</v>
      </c>
      <c r="CV259">
        <v>20314</v>
      </c>
      <c r="CW259">
        <v>17.507057189941399</v>
      </c>
      <c r="CX259">
        <v>20314</v>
      </c>
      <c r="CY259">
        <v>16.824283599853501</v>
      </c>
    </row>
    <row r="260" spans="1:103" x14ac:dyDescent="0.3">
      <c r="A260" s="5">
        <v>12.8867835998535</v>
      </c>
      <c r="D260" s="6">
        <f t="shared" ref="D260:D323" si="14">+A260/$A$783</f>
        <v>4.3700286585289917E-4</v>
      </c>
      <c r="E260">
        <v>20315</v>
      </c>
      <c r="F260" s="5">
        <v>12.4241886138916</v>
      </c>
      <c r="H260">
        <v>20315</v>
      </c>
      <c r="I260" s="5">
        <v>12.711890220641999</v>
      </c>
      <c r="J260" s="6">
        <f t="shared" si="13"/>
        <v>2.3156571080120036E-2</v>
      </c>
      <c r="W260">
        <v>20315</v>
      </c>
      <c r="X260" s="5">
        <v>13.674913406371999</v>
      </c>
      <c r="Y260" s="5"/>
      <c r="Z260">
        <v>20252</v>
      </c>
      <c r="AA260" s="5">
        <v>18.380109786987301</v>
      </c>
      <c r="AC260">
        <v>20593</v>
      </c>
      <c r="AD260" s="5">
        <v>18.247900000000001</v>
      </c>
      <c r="AE260" s="6"/>
      <c r="AG260">
        <v>20315</v>
      </c>
      <c r="AH260" s="5">
        <v>15.8089389801025</v>
      </c>
      <c r="AJ260" s="13">
        <v>20315</v>
      </c>
      <c r="AK260" s="18">
        <v>14.8179569244384</v>
      </c>
      <c r="AM260" s="13">
        <v>20295</v>
      </c>
      <c r="AN260" s="18">
        <v>18.852968215942301</v>
      </c>
      <c r="AP260">
        <v>20275</v>
      </c>
      <c r="AQ260" s="5">
        <v>18.138309478759702</v>
      </c>
      <c r="AS260">
        <v>20315</v>
      </c>
      <c r="AT260" s="5">
        <v>14.458940505981399</v>
      </c>
      <c r="AU260" s="5"/>
      <c r="AV260" s="13">
        <v>20315</v>
      </c>
      <c r="AW260" s="18">
        <v>14.311048507690399</v>
      </c>
      <c r="AY260">
        <v>20315</v>
      </c>
      <c r="AZ260" s="5">
        <v>14.784162521362299</v>
      </c>
      <c r="BB260" s="13">
        <v>20537</v>
      </c>
      <c r="BC260" s="19">
        <v>17.660794444444399</v>
      </c>
      <c r="BE260">
        <v>20277</v>
      </c>
      <c r="BF260" s="4">
        <v>18.505357742309499</v>
      </c>
      <c r="BH260">
        <v>20288</v>
      </c>
      <c r="BI260" s="5">
        <v>17.125074386596602</v>
      </c>
      <c r="BK260">
        <v>20315</v>
      </c>
      <c r="BL260">
        <v>12.2657012939453</v>
      </c>
      <c r="BN260">
        <v>20315</v>
      </c>
      <c r="BO260" s="5">
        <v>12.8867835998535</v>
      </c>
      <c r="BQ260">
        <v>20315</v>
      </c>
      <c r="BR260" s="5">
        <v>13.1773777008056</v>
      </c>
      <c r="BT260">
        <v>20315</v>
      </c>
      <c r="BU260" s="5">
        <v>13.185917854309</v>
      </c>
      <c r="BW260" t="s">
        <v>260</v>
      </c>
      <c r="BX260" s="5"/>
      <c r="CA260" t="s">
        <v>260</v>
      </c>
      <c r="CD260">
        <v>20315</v>
      </c>
      <c r="CE260">
        <v>15.938691139221101</v>
      </c>
      <c r="CG260">
        <v>20315</v>
      </c>
      <c r="CH260">
        <v>16.29780960083</v>
      </c>
      <c r="CL260">
        <v>20315</v>
      </c>
      <c r="CM260">
        <v>16.29780960083</v>
      </c>
      <c r="CP260">
        <v>20315</v>
      </c>
      <c r="CQ260">
        <v>15.916313171386699</v>
      </c>
      <c r="CS260">
        <v>20315</v>
      </c>
      <c r="CT260">
        <v>14.4454193115234</v>
      </c>
      <c r="CV260">
        <v>20315</v>
      </c>
      <c r="CW260">
        <v>15.797019004821699</v>
      </c>
      <c r="CX260">
        <v>20315</v>
      </c>
      <c r="CY260">
        <v>15.938691139221101</v>
      </c>
    </row>
    <row r="261" spans="1:103" x14ac:dyDescent="0.3">
      <c r="A261" s="5">
        <v>21.162290573120099</v>
      </c>
      <c r="D261" s="6">
        <f t="shared" si="14"/>
        <v>7.1763303517957807E-4</v>
      </c>
      <c r="E261">
        <v>20316</v>
      </c>
      <c r="F261" s="5">
        <v>23.445804595947202</v>
      </c>
      <c r="H261">
        <v>20316</v>
      </c>
      <c r="I261" s="5">
        <v>23.011814117431602</v>
      </c>
      <c r="J261" s="6">
        <f t="shared" si="13"/>
        <v>-1.8510368315132086E-2</v>
      </c>
      <c r="W261">
        <v>20316</v>
      </c>
      <c r="X261" s="5">
        <v>22.282007217407202</v>
      </c>
      <c r="Y261" s="5"/>
      <c r="Z261">
        <v>20280</v>
      </c>
      <c r="AA261" s="5">
        <v>18.3348083496093</v>
      </c>
      <c r="AC261">
        <v>20282</v>
      </c>
      <c r="AD261" s="5">
        <v>18.113546371459901</v>
      </c>
      <c r="AE261" s="6"/>
      <c r="AG261">
        <v>20316</v>
      </c>
      <c r="AH261" s="5">
        <v>26.2184238433837</v>
      </c>
      <c r="AJ261" s="13">
        <v>20316</v>
      </c>
      <c r="AK261" s="18">
        <v>17.39351272583</v>
      </c>
      <c r="AM261" s="13">
        <v>20273</v>
      </c>
      <c r="AN261" s="18">
        <v>18.731000900268501</v>
      </c>
      <c r="AP261">
        <v>20328</v>
      </c>
      <c r="AQ261" s="5">
        <v>18.128562927246001</v>
      </c>
      <c r="AS261">
        <v>20316</v>
      </c>
      <c r="AT261" s="5">
        <v>17.941322326660099</v>
      </c>
      <c r="AU261" s="5"/>
      <c r="AV261" s="13">
        <v>20316</v>
      </c>
      <c r="AW261" s="18">
        <v>15.274527549743601</v>
      </c>
      <c r="AY261">
        <v>20316</v>
      </c>
      <c r="AZ261" s="5">
        <v>18.679128646850501</v>
      </c>
      <c r="BB261" s="13">
        <v>20256</v>
      </c>
      <c r="BC261" s="19">
        <v>17.6544799804687</v>
      </c>
      <c r="BE261">
        <v>20252</v>
      </c>
      <c r="BF261" s="4">
        <v>18.411817550659102</v>
      </c>
      <c r="BH261">
        <v>20310</v>
      </c>
      <c r="BI261" s="5">
        <v>17.1153049468994</v>
      </c>
      <c r="BK261">
        <v>20316</v>
      </c>
      <c r="BL261">
        <v>20.882553100585898</v>
      </c>
      <c r="BN261">
        <v>20316</v>
      </c>
      <c r="BO261" s="5">
        <v>21.162290573120099</v>
      </c>
      <c r="BQ261">
        <v>20316</v>
      </c>
      <c r="BR261" s="5">
        <v>21.72359085083</v>
      </c>
      <c r="BT261">
        <v>20316</v>
      </c>
      <c r="BU261" s="5">
        <v>21.061082839965799</v>
      </c>
      <c r="BW261" t="s">
        <v>261</v>
      </c>
      <c r="BX261" s="5"/>
      <c r="CA261" t="s">
        <v>261</v>
      </c>
      <c r="CD261">
        <v>20316</v>
      </c>
      <c r="CE261">
        <v>17.7895603179931</v>
      </c>
      <c r="CG261">
        <v>20316</v>
      </c>
      <c r="CH261">
        <v>20.351964950561499</v>
      </c>
      <c r="CL261">
        <v>20316</v>
      </c>
      <c r="CM261">
        <v>20.351964950561499</v>
      </c>
      <c r="CP261">
        <v>20316</v>
      </c>
      <c r="CQ261">
        <v>21.420913696288999</v>
      </c>
      <c r="CS261">
        <v>20316</v>
      </c>
      <c r="CT261">
        <v>25.186555862426701</v>
      </c>
      <c r="CV261">
        <v>20316</v>
      </c>
      <c r="CW261">
        <v>22.404436111450099</v>
      </c>
      <c r="CX261">
        <v>20316</v>
      </c>
      <c r="CY261">
        <v>17.7895603179931</v>
      </c>
    </row>
    <row r="262" spans="1:103" x14ac:dyDescent="0.3">
      <c r="A262" s="5">
        <v>16.3412551879882</v>
      </c>
      <c r="D262" s="6">
        <f t="shared" si="14"/>
        <v>5.5414722327343051E-4</v>
      </c>
      <c r="E262">
        <v>20317</v>
      </c>
      <c r="F262" s="5">
        <v>16.139593124389599</v>
      </c>
      <c r="H262">
        <v>20317</v>
      </c>
      <c r="I262" s="5">
        <v>18.360048294067301</v>
      </c>
      <c r="J262" s="6">
        <f t="shared" si="13"/>
        <v>0.13757813797190632</v>
      </c>
      <c r="W262">
        <v>20317</v>
      </c>
      <c r="X262" s="5">
        <v>17.526359558105401</v>
      </c>
      <c r="Y262" s="5"/>
      <c r="Z262">
        <v>20328</v>
      </c>
      <c r="AA262" s="5">
        <v>18.2767009735107</v>
      </c>
      <c r="AC262">
        <v>20531</v>
      </c>
      <c r="AD262" s="5">
        <v>18.058064999999999</v>
      </c>
      <c r="AE262" s="6"/>
      <c r="AG262">
        <v>20317</v>
      </c>
      <c r="AH262" s="5">
        <v>19.1495056152343</v>
      </c>
      <c r="AJ262" s="13">
        <v>20317</v>
      </c>
      <c r="AK262" s="18">
        <v>18.950023651123001</v>
      </c>
      <c r="AM262" s="13">
        <v>20328</v>
      </c>
      <c r="AN262" s="18">
        <v>18.683153152465799</v>
      </c>
      <c r="AP262">
        <v>20311</v>
      </c>
      <c r="AQ262" s="5">
        <v>18.102519989013601</v>
      </c>
      <c r="AS262">
        <v>20317</v>
      </c>
      <c r="AT262" s="5">
        <v>20.4822902679443</v>
      </c>
      <c r="AU262" s="5"/>
      <c r="AV262" s="13">
        <v>20317</v>
      </c>
      <c r="AW262" s="18">
        <v>19.674848556518501</v>
      </c>
      <c r="AY262">
        <v>20317</v>
      </c>
      <c r="AZ262" s="5">
        <v>19.315410614013601</v>
      </c>
      <c r="BB262" s="13">
        <v>20272</v>
      </c>
      <c r="BC262" s="19">
        <v>17.5047607421875</v>
      </c>
      <c r="BE262">
        <v>20313</v>
      </c>
      <c r="BF262" s="4">
        <v>18.3674926757812</v>
      </c>
      <c r="BH262">
        <v>20276</v>
      </c>
      <c r="BI262" s="5">
        <v>17.0686645507812</v>
      </c>
      <c r="BK262">
        <v>20317</v>
      </c>
      <c r="BL262">
        <v>18.586181640625</v>
      </c>
      <c r="BN262">
        <v>20317</v>
      </c>
      <c r="BO262" s="5">
        <v>16.3412551879882</v>
      </c>
      <c r="BQ262">
        <v>20317</v>
      </c>
      <c r="BR262" s="5">
        <v>16.633644104003899</v>
      </c>
      <c r="BT262">
        <v>20317</v>
      </c>
      <c r="BU262" s="5">
        <v>16.495712280273398</v>
      </c>
      <c r="BW262" t="s">
        <v>262</v>
      </c>
      <c r="BX262" s="5"/>
      <c r="CA262" t="s">
        <v>262</v>
      </c>
      <c r="CD262">
        <v>20317</v>
      </c>
      <c r="CE262">
        <v>21.242050170898398</v>
      </c>
      <c r="CG262">
        <v>20317</v>
      </c>
      <c r="CH262">
        <v>19.389070510864201</v>
      </c>
      <c r="CL262">
        <v>20317</v>
      </c>
      <c r="CM262">
        <v>19.389070510864201</v>
      </c>
      <c r="CP262">
        <v>20317</v>
      </c>
      <c r="CQ262">
        <v>17.142286300659102</v>
      </c>
      <c r="CS262">
        <v>20317</v>
      </c>
      <c r="CT262">
        <v>16.529586791992099</v>
      </c>
      <c r="CV262">
        <v>20317</v>
      </c>
      <c r="CW262">
        <v>19.825843811035099</v>
      </c>
      <c r="CX262">
        <v>20317</v>
      </c>
      <c r="CY262">
        <v>21.242050170898398</v>
      </c>
    </row>
    <row r="263" spans="1:103" x14ac:dyDescent="0.3">
      <c r="A263" s="5">
        <v>16.2325534820556</v>
      </c>
      <c r="D263" s="6">
        <f t="shared" si="14"/>
        <v>5.5046104691704439E-4</v>
      </c>
      <c r="E263">
        <v>20319</v>
      </c>
      <c r="F263" s="5">
        <v>15.3773069381713</v>
      </c>
      <c r="H263">
        <v>20319</v>
      </c>
      <c r="I263" s="5">
        <v>14.868073463439901</v>
      </c>
      <c r="J263" s="6">
        <f t="shared" si="13"/>
        <v>-3.3115907536925171E-2</v>
      </c>
      <c r="W263">
        <v>20319</v>
      </c>
      <c r="X263" s="5">
        <v>16.047052383422798</v>
      </c>
      <c r="Y263" s="5"/>
      <c r="Z263">
        <v>20593</v>
      </c>
      <c r="AA263" s="5">
        <v>18.247900000000001</v>
      </c>
      <c r="AC263">
        <v>20303</v>
      </c>
      <c r="AD263" s="5">
        <v>18.048454284667901</v>
      </c>
      <c r="AE263" s="6"/>
      <c r="AG263">
        <v>20319</v>
      </c>
      <c r="AH263" s="5">
        <v>16.803651809692301</v>
      </c>
      <c r="AJ263" s="13">
        <v>20319</v>
      </c>
      <c r="AK263" s="18">
        <v>17.784481048583899</v>
      </c>
      <c r="AM263" s="13">
        <v>20288</v>
      </c>
      <c r="AN263" s="18">
        <v>18.6758499145507</v>
      </c>
      <c r="AP263">
        <v>20272</v>
      </c>
      <c r="AQ263" s="5">
        <v>18.073492050170898</v>
      </c>
      <c r="AS263">
        <v>20319</v>
      </c>
      <c r="AT263" s="5">
        <v>16.419246673583899</v>
      </c>
      <c r="AU263" s="5"/>
      <c r="AV263" s="13">
        <v>20319</v>
      </c>
      <c r="AW263" s="18">
        <v>16.262392044067301</v>
      </c>
      <c r="AY263">
        <v>20319</v>
      </c>
      <c r="AZ263" s="5">
        <v>16.943914413452099</v>
      </c>
      <c r="BB263" s="13">
        <v>20361</v>
      </c>
      <c r="BC263" s="19">
        <v>17.448692321777301</v>
      </c>
      <c r="BE263">
        <v>20310</v>
      </c>
      <c r="BF263" s="4">
        <v>18.289718627929599</v>
      </c>
      <c r="BH263">
        <v>20296</v>
      </c>
      <c r="BI263" s="5">
        <v>16.818233489990199</v>
      </c>
      <c r="BK263">
        <v>20319</v>
      </c>
      <c r="BL263">
        <v>16.745670318603501</v>
      </c>
      <c r="BN263">
        <v>20319</v>
      </c>
      <c r="BO263" s="5">
        <v>16.2325534820556</v>
      </c>
      <c r="BQ263">
        <v>20319</v>
      </c>
      <c r="BR263" s="5">
        <v>15.8796586990356</v>
      </c>
      <c r="BT263">
        <v>20319</v>
      </c>
      <c r="BU263" s="5">
        <v>16.503383636474599</v>
      </c>
      <c r="BW263" t="s">
        <v>539</v>
      </c>
      <c r="BX263" s="5"/>
      <c r="CA263" t="s">
        <v>539</v>
      </c>
      <c r="CD263">
        <v>20319</v>
      </c>
      <c r="CE263">
        <v>17.170141220092699</v>
      </c>
      <c r="CG263">
        <v>20319</v>
      </c>
      <c r="CH263">
        <v>17.902702331542901</v>
      </c>
      <c r="CL263">
        <v>20319</v>
      </c>
      <c r="CM263">
        <v>17.902702331542901</v>
      </c>
      <c r="CP263">
        <v>20319</v>
      </c>
      <c r="CQ263">
        <v>17.674982070922798</v>
      </c>
      <c r="CS263">
        <v>20319</v>
      </c>
      <c r="CT263">
        <v>15.1255702972412</v>
      </c>
      <c r="CV263">
        <v>20319</v>
      </c>
      <c r="CW263">
        <v>19.0591926574707</v>
      </c>
      <c r="CX263">
        <v>20319</v>
      </c>
      <c r="CY263">
        <v>17.170141220092699</v>
      </c>
    </row>
    <row r="264" spans="1:103" x14ac:dyDescent="0.3">
      <c r="A264" s="5">
        <v>14.352139472961399</v>
      </c>
      <c r="D264" s="6">
        <f t="shared" si="14"/>
        <v>4.866944518937953E-4</v>
      </c>
      <c r="E264">
        <v>20320</v>
      </c>
      <c r="F264" s="5">
        <v>13.649945259094199</v>
      </c>
      <c r="H264">
        <v>20320</v>
      </c>
      <c r="I264" s="5">
        <v>13.7064304351806</v>
      </c>
      <c r="J264" s="6">
        <f t="shared" si="13"/>
        <v>4.1381247334137949E-3</v>
      </c>
      <c r="W264">
        <v>20320</v>
      </c>
      <c r="X264" s="5">
        <v>14.834239959716699</v>
      </c>
      <c r="Y264" s="5"/>
      <c r="Z264">
        <v>20277</v>
      </c>
      <c r="AA264" s="5">
        <v>18.2229099273681</v>
      </c>
      <c r="AC264">
        <v>20310</v>
      </c>
      <c r="AD264" s="5">
        <v>17.970069885253899</v>
      </c>
      <c r="AE264" s="6"/>
      <c r="AG264">
        <v>20320</v>
      </c>
      <c r="AH264" s="5">
        <v>14.590838432311999</v>
      </c>
      <c r="AJ264" s="13">
        <v>20320</v>
      </c>
      <c r="AK264" s="18">
        <v>14.2988166809082</v>
      </c>
      <c r="AM264" s="13">
        <v>20342</v>
      </c>
      <c r="AN264" s="18">
        <v>18.596336364746001</v>
      </c>
      <c r="AP264">
        <v>20531</v>
      </c>
      <c r="AQ264" s="5">
        <v>18.058064999999999</v>
      </c>
      <c r="AS264">
        <v>20320</v>
      </c>
      <c r="AT264" s="5">
        <v>13.8807878494262</v>
      </c>
      <c r="AU264" s="5"/>
      <c r="AV264" s="13">
        <v>20320</v>
      </c>
      <c r="AW264" s="18">
        <v>13.774175643920801</v>
      </c>
      <c r="AY264">
        <v>20320</v>
      </c>
      <c r="AZ264" s="5">
        <v>13.5465583801269</v>
      </c>
      <c r="BB264" s="13">
        <v>20352</v>
      </c>
      <c r="BC264" s="19">
        <v>17.434288024902301</v>
      </c>
      <c r="BE264">
        <v>20593</v>
      </c>
      <c r="BF264" s="4">
        <v>18.247900000000001</v>
      </c>
      <c r="BH264">
        <v>20282</v>
      </c>
      <c r="BI264" s="5">
        <v>16.761867523193299</v>
      </c>
      <c r="BK264">
        <v>20320</v>
      </c>
      <c r="BL264">
        <v>13.831696510314901</v>
      </c>
      <c r="BN264">
        <v>20320</v>
      </c>
      <c r="BO264" s="5">
        <v>14.352139472961399</v>
      </c>
      <c r="BQ264">
        <v>20320</v>
      </c>
      <c r="BR264" s="5">
        <v>14.5372266769409</v>
      </c>
      <c r="BT264">
        <v>20320</v>
      </c>
      <c r="BU264" s="5">
        <v>14.477216720581</v>
      </c>
      <c r="BW264" t="s">
        <v>263</v>
      </c>
      <c r="BX264" s="5"/>
      <c r="CA264" t="s">
        <v>263</v>
      </c>
      <c r="CD264">
        <v>20320</v>
      </c>
      <c r="CE264">
        <v>15.897031784057599</v>
      </c>
      <c r="CG264">
        <v>20320</v>
      </c>
      <c r="CH264">
        <v>14.290233612060501</v>
      </c>
      <c r="CL264">
        <v>20320</v>
      </c>
      <c r="CM264">
        <v>14.290233612060501</v>
      </c>
      <c r="CP264">
        <v>20320</v>
      </c>
      <c r="CQ264">
        <v>15.377947807311999</v>
      </c>
      <c r="CS264">
        <v>20320</v>
      </c>
      <c r="CT264">
        <v>15.8356256484985</v>
      </c>
      <c r="CV264">
        <v>20320</v>
      </c>
      <c r="CW264">
        <v>16.666154861450099</v>
      </c>
      <c r="CX264">
        <v>20320</v>
      </c>
      <c r="CY264">
        <v>15.897031784057599</v>
      </c>
    </row>
    <row r="265" spans="1:103" x14ac:dyDescent="0.3">
      <c r="A265" s="5">
        <v>22.335613250732401</v>
      </c>
      <c r="D265" s="6">
        <f t="shared" si="14"/>
        <v>7.5742150285374626E-4</v>
      </c>
      <c r="E265">
        <v>20321</v>
      </c>
      <c r="F265" s="5">
        <v>21.513280868530199</v>
      </c>
      <c r="H265">
        <v>20321</v>
      </c>
      <c r="I265" s="5">
        <v>19.8172492980957</v>
      </c>
      <c r="J265" s="6">
        <f t="shared" si="13"/>
        <v>-7.8836490854143348E-2</v>
      </c>
      <c r="W265">
        <v>20321</v>
      </c>
      <c r="X265" s="5">
        <v>19.57954788208</v>
      </c>
      <c r="Y265" s="5"/>
      <c r="Z265">
        <v>20377</v>
      </c>
      <c r="AA265" s="5">
        <v>18.091926574706999</v>
      </c>
      <c r="AC265">
        <v>20288</v>
      </c>
      <c r="AD265" s="5">
        <v>17.693019866943299</v>
      </c>
      <c r="AE265" s="6"/>
      <c r="AG265">
        <v>20321</v>
      </c>
      <c r="AH265" s="5">
        <v>23.292287826538001</v>
      </c>
      <c r="AJ265" s="13">
        <v>20321</v>
      </c>
      <c r="AK265" s="18">
        <v>16.956441879272401</v>
      </c>
      <c r="AM265" s="13">
        <v>20316</v>
      </c>
      <c r="AN265" s="18">
        <v>18.480812072753899</v>
      </c>
      <c r="AP265">
        <v>20303</v>
      </c>
      <c r="AQ265" s="5">
        <v>17.979421615600501</v>
      </c>
      <c r="AS265">
        <v>20321</v>
      </c>
      <c r="AT265" s="5">
        <v>19.265214920043899</v>
      </c>
      <c r="AU265" s="5"/>
      <c r="AV265" s="13">
        <v>20321</v>
      </c>
      <c r="AW265" s="18">
        <v>20.174999237060501</v>
      </c>
      <c r="AY265">
        <v>20321</v>
      </c>
      <c r="AZ265" s="5">
        <v>20.476688385009702</v>
      </c>
      <c r="BB265" s="13">
        <v>20309</v>
      </c>
      <c r="BC265" s="19">
        <v>17.327388763427699</v>
      </c>
      <c r="BE265">
        <v>20317</v>
      </c>
      <c r="BF265" s="4">
        <v>18.2455329895019</v>
      </c>
      <c r="BH265">
        <v>20289</v>
      </c>
      <c r="BI265" s="5">
        <v>16.737358093261701</v>
      </c>
      <c r="BK265">
        <v>20321</v>
      </c>
      <c r="BL265">
        <v>17.707174301147401</v>
      </c>
      <c r="BN265">
        <v>20321</v>
      </c>
      <c r="BO265" s="5">
        <v>22.335613250732401</v>
      </c>
      <c r="BQ265">
        <v>20321</v>
      </c>
      <c r="BR265" s="5">
        <v>18.544042587280199</v>
      </c>
      <c r="BT265">
        <v>20321</v>
      </c>
      <c r="BU265" s="5">
        <v>20.427915573120099</v>
      </c>
      <c r="BW265" t="s">
        <v>264</v>
      </c>
      <c r="BX265" s="5"/>
      <c r="CA265" t="s">
        <v>264</v>
      </c>
      <c r="CD265">
        <v>20321</v>
      </c>
      <c r="CE265">
        <v>23.555154800415</v>
      </c>
      <c r="CG265">
        <v>20321</v>
      </c>
      <c r="CH265">
        <v>20.496059417724599</v>
      </c>
      <c r="CL265">
        <v>20321</v>
      </c>
      <c r="CM265">
        <v>20.496059417724599</v>
      </c>
      <c r="CP265">
        <v>20321</v>
      </c>
      <c r="CQ265">
        <v>20.952131271362301</v>
      </c>
      <c r="CS265">
        <v>20321</v>
      </c>
      <c r="CT265">
        <v>15.283225059509199</v>
      </c>
      <c r="CV265">
        <v>20321</v>
      </c>
      <c r="CW265">
        <v>21.9302883148193</v>
      </c>
      <c r="CX265">
        <v>20321</v>
      </c>
      <c r="CY265">
        <v>23.555154800415</v>
      </c>
    </row>
    <row r="266" spans="1:103" x14ac:dyDescent="0.3">
      <c r="A266" s="5">
        <v>14.444314956665</v>
      </c>
      <c r="D266" s="6">
        <f t="shared" si="14"/>
        <v>4.8982020862182085E-4</v>
      </c>
      <c r="E266">
        <v>20322</v>
      </c>
      <c r="F266" s="5">
        <v>11.4522085189819</v>
      </c>
      <c r="H266">
        <v>20322</v>
      </c>
      <c r="I266" s="5">
        <v>11.3525428771972</v>
      </c>
      <c r="J266" s="6">
        <f t="shared" si="13"/>
        <v>-8.7027442453134762E-3</v>
      </c>
      <c r="W266">
        <v>20322</v>
      </c>
      <c r="X266" s="5">
        <v>17.895980834960898</v>
      </c>
      <c r="Y266" s="5"/>
      <c r="Z266">
        <v>20531</v>
      </c>
      <c r="AA266" s="5">
        <v>18.058064999999999</v>
      </c>
      <c r="AC266">
        <v>20537</v>
      </c>
      <c r="AD266" s="5">
        <v>17.660794444444399</v>
      </c>
      <c r="AE266" s="6"/>
      <c r="AG266">
        <v>20322</v>
      </c>
      <c r="AH266" s="5">
        <v>15.9929609298706</v>
      </c>
      <c r="AJ266" s="13">
        <v>20322</v>
      </c>
      <c r="AK266" s="18">
        <v>13.9393615722656</v>
      </c>
      <c r="AM266" s="13">
        <v>20301</v>
      </c>
      <c r="AN266" s="18">
        <v>18.2987880706787</v>
      </c>
      <c r="AP266">
        <v>20280</v>
      </c>
      <c r="AQ266" s="5">
        <v>17.886884689331001</v>
      </c>
      <c r="AS266">
        <v>20322</v>
      </c>
      <c r="AT266" s="5">
        <v>13.1983089447021</v>
      </c>
      <c r="AU266" s="5"/>
      <c r="AV266" s="13">
        <v>20322</v>
      </c>
      <c r="AW266" s="18">
        <v>14.2007694244384</v>
      </c>
      <c r="AY266">
        <v>20322</v>
      </c>
      <c r="AZ266" s="5">
        <v>12.832410812377899</v>
      </c>
      <c r="BB266" s="13">
        <v>20292</v>
      </c>
      <c r="BC266" s="19">
        <v>17.039360046386701</v>
      </c>
      <c r="BE266">
        <v>20289</v>
      </c>
      <c r="BF266" s="4">
        <v>18.1853713989257</v>
      </c>
      <c r="BH266">
        <v>20307</v>
      </c>
      <c r="BI266" s="5">
        <v>16.6414489746093</v>
      </c>
      <c r="BK266">
        <v>20322</v>
      </c>
      <c r="BL266">
        <v>15.808809280395501</v>
      </c>
      <c r="BN266">
        <v>20322</v>
      </c>
      <c r="BO266" s="5">
        <v>14.444314956665</v>
      </c>
      <c r="BQ266">
        <v>20322</v>
      </c>
      <c r="BR266" s="5">
        <v>13.6601495742797</v>
      </c>
      <c r="BT266">
        <v>20322</v>
      </c>
      <c r="BU266" s="5">
        <v>14.9145593643188</v>
      </c>
      <c r="BW266" t="s">
        <v>265</v>
      </c>
      <c r="BX266" s="5"/>
      <c r="CA266" t="s">
        <v>265</v>
      </c>
      <c r="CD266">
        <v>20322</v>
      </c>
      <c r="CE266">
        <v>14.9326314926147</v>
      </c>
      <c r="CG266">
        <v>20322</v>
      </c>
      <c r="CH266">
        <v>14.9893741607666</v>
      </c>
      <c r="CL266">
        <v>20322</v>
      </c>
      <c r="CM266">
        <v>14.9893741607666</v>
      </c>
      <c r="CP266">
        <v>20322</v>
      </c>
      <c r="CQ266">
        <v>16.959215164184499</v>
      </c>
      <c r="CS266">
        <v>20322</v>
      </c>
      <c r="CT266">
        <v>12.9939107894897</v>
      </c>
      <c r="CV266">
        <v>20322</v>
      </c>
      <c r="CW266">
        <v>19.885828018188398</v>
      </c>
      <c r="CX266">
        <v>20322</v>
      </c>
      <c r="CY266">
        <v>14.9326314926147</v>
      </c>
    </row>
    <row r="267" spans="1:103" x14ac:dyDescent="0.3">
      <c r="A267" s="5">
        <v>24.291425704956001</v>
      </c>
      <c r="D267" s="6">
        <f t="shared" si="14"/>
        <v>8.2374492956017618E-4</v>
      </c>
      <c r="E267">
        <v>20323</v>
      </c>
      <c r="F267" s="5">
        <v>26.060569763183501</v>
      </c>
      <c r="H267">
        <v>20323</v>
      </c>
      <c r="I267" s="5">
        <v>27.048967361450099</v>
      </c>
      <c r="J267" s="6">
        <f t="shared" si="13"/>
        <v>3.7926937409593187E-2</v>
      </c>
      <c r="W267">
        <v>20323</v>
      </c>
      <c r="X267" s="5">
        <v>25.6163005828857</v>
      </c>
      <c r="Y267" s="5"/>
      <c r="Z267">
        <v>20253</v>
      </c>
      <c r="AA267" s="5">
        <v>17.995668411254801</v>
      </c>
      <c r="AC267">
        <v>20228</v>
      </c>
      <c r="AD267" s="5">
        <v>17.650871276855401</v>
      </c>
      <c r="AE267" s="6"/>
      <c r="AG267">
        <v>20323</v>
      </c>
      <c r="AH267" s="5">
        <v>24.788091659545898</v>
      </c>
      <c r="AJ267" s="13">
        <v>20323</v>
      </c>
      <c r="AK267" s="18">
        <v>17.9630413055419</v>
      </c>
      <c r="AM267" s="13">
        <v>20309</v>
      </c>
      <c r="AN267" s="18">
        <v>18.292634963989201</v>
      </c>
      <c r="AP267">
        <v>20537</v>
      </c>
      <c r="AQ267" s="5">
        <v>17.660794444444399</v>
      </c>
      <c r="AS267">
        <v>20323</v>
      </c>
      <c r="AT267" s="5">
        <v>21.1254482269287</v>
      </c>
      <c r="AU267" s="5"/>
      <c r="AV267" s="13">
        <v>20323</v>
      </c>
      <c r="AW267" s="18">
        <v>19.3162746429443</v>
      </c>
      <c r="AY267">
        <v>20323</v>
      </c>
      <c r="AZ267" s="5">
        <v>21.084514617919901</v>
      </c>
      <c r="BB267" s="13">
        <v>20307</v>
      </c>
      <c r="BC267" s="19">
        <v>17.022178649902301</v>
      </c>
      <c r="BE267">
        <v>20276</v>
      </c>
      <c r="BF267" s="4">
        <v>18.089735031127901</v>
      </c>
      <c r="BH267">
        <v>20309</v>
      </c>
      <c r="BI267" s="5">
        <v>16.5159378051757</v>
      </c>
      <c r="BK267">
        <v>20323</v>
      </c>
      <c r="BL267">
        <v>26.2701015472412</v>
      </c>
      <c r="BN267">
        <v>20323</v>
      </c>
      <c r="BO267" s="5">
        <v>24.291425704956001</v>
      </c>
      <c r="BQ267">
        <v>20323</v>
      </c>
      <c r="BR267" s="5">
        <v>24.865097045898398</v>
      </c>
      <c r="BT267">
        <v>20323</v>
      </c>
      <c r="BU267" s="5">
        <v>24.946628570556602</v>
      </c>
      <c r="BW267" t="s">
        <v>584</v>
      </c>
      <c r="BX267" s="5"/>
      <c r="CA267" t="s">
        <v>584</v>
      </c>
      <c r="CD267">
        <v>20323</v>
      </c>
      <c r="CE267">
        <v>26.796909332275298</v>
      </c>
      <c r="CG267">
        <v>20323</v>
      </c>
      <c r="CH267">
        <v>18.834577560424801</v>
      </c>
      <c r="CL267">
        <v>20323</v>
      </c>
      <c r="CM267">
        <v>18.834577560424801</v>
      </c>
      <c r="CP267">
        <v>20323</v>
      </c>
      <c r="CQ267">
        <v>21.721563339233398</v>
      </c>
      <c r="CS267">
        <v>20323</v>
      </c>
      <c r="CT267">
        <v>18.322511672973601</v>
      </c>
      <c r="CV267">
        <v>20323</v>
      </c>
      <c r="CW267">
        <v>23.003108978271399</v>
      </c>
      <c r="CX267">
        <v>20323</v>
      </c>
      <c r="CY267">
        <v>26.796909332275298</v>
      </c>
    </row>
    <row r="268" spans="1:103" x14ac:dyDescent="0.3">
      <c r="A268" s="5">
        <v>14.093760490417401</v>
      </c>
      <c r="D268" s="6">
        <f t="shared" si="14"/>
        <v>4.7793257931535245E-4</v>
      </c>
      <c r="E268">
        <v>20324</v>
      </c>
      <c r="F268" s="5">
        <v>13.6971626281738</v>
      </c>
      <c r="H268">
        <v>20324</v>
      </c>
      <c r="I268" s="5">
        <v>14.787100791931101</v>
      </c>
      <c r="J268" s="6">
        <f t="shared" si="13"/>
        <v>7.9574010570291343E-2</v>
      </c>
      <c r="W268">
        <v>20324</v>
      </c>
      <c r="X268" s="5">
        <v>14.2500200271606</v>
      </c>
      <c r="Y268" s="5"/>
      <c r="Z268">
        <v>20192</v>
      </c>
      <c r="AA268" s="5">
        <v>17.9588222503662</v>
      </c>
      <c r="AC268">
        <v>20319</v>
      </c>
      <c r="AD268" s="5">
        <v>17.452692031860298</v>
      </c>
      <c r="AE268" s="6"/>
      <c r="AG268">
        <v>20324</v>
      </c>
      <c r="AH268" s="5">
        <v>16.486248016357401</v>
      </c>
      <c r="AJ268" s="13">
        <v>20324</v>
      </c>
      <c r="AK268" s="18">
        <v>16.81392288208</v>
      </c>
      <c r="AM268" s="13">
        <v>20593</v>
      </c>
      <c r="AN268" s="18">
        <v>18.247900000000001</v>
      </c>
      <c r="AP268">
        <v>20580</v>
      </c>
      <c r="AQ268" s="5">
        <v>17.5955905914306</v>
      </c>
      <c r="AS268">
        <v>20324</v>
      </c>
      <c r="AT268" s="5">
        <v>15.795550346374499</v>
      </c>
      <c r="AU268" s="5"/>
      <c r="AV268" s="13">
        <v>20324</v>
      </c>
      <c r="AW268" s="18">
        <v>15.7772159576416</v>
      </c>
      <c r="AY268">
        <v>20324</v>
      </c>
      <c r="AZ268" s="5">
        <v>20.09810256958</v>
      </c>
      <c r="BB268" s="13">
        <v>20284</v>
      </c>
      <c r="BC268" s="19">
        <v>17.0164489746093</v>
      </c>
      <c r="BE268">
        <v>20531</v>
      </c>
      <c r="BF268" s="4">
        <v>18.058064999999999</v>
      </c>
      <c r="BH268">
        <v>20298</v>
      </c>
      <c r="BI268" s="5">
        <v>16.503431320190401</v>
      </c>
      <c r="BK268">
        <v>20324</v>
      </c>
      <c r="BL268">
        <v>13.5982131958007</v>
      </c>
      <c r="BN268">
        <v>20324</v>
      </c>
      <c r="BO268" s="5">
        <v>14.093760490417401</v>
      </c>
      <c r="BQ268">
        <v>20324</v>
      </c>
      <c r="BR268" s="5">
        <v>14.672832489013601</v>
      </c>
      <c r="BT268">
        <v>20324</v>
      </c>
      <c r="BU268" s="5">
        <v>14.4138383865356</v>
      </c>
      <c r="BW268" t="s">
        <v>266</v>
      </c>
      <c r="BX268" s="5"/>
      <c r="CA268" t="s">
        <v>266</v>
      </c>
      <c r="CD268">
        <v>20324</v>
      </c>
      <c r="CE268">
        <v>16.002628326416001</v>
      </c>
      <c r="CG268">
        <v>20324</v>
      </c>
      <c r="CH268">
        <v>18.510560989379801</v>
      </c>
      <c r="CL268">
        <v>20324</v>
      </c>
      <c r="CM268">
        <v>18.510560989379801</v>
      </c>
      <c r="CP268">
        <v>20324</v>
      </c>
      <c r="CQ268">
        <v>15.781150817871</v>
      </c>
      <c r="CS268">
        <v>20324</v>
      </c>
      <c r="CT268">
        <v>21.022964477538999</v>
      </c>
      <c r="CV268">
        <v>20324</v>
      </c>
      <c r="CW268">
        <v>18.137502670288001</v>
      </c>
      <c r="CX268">
        <v>20324</v>
      </c>
      <c r="CY268">
        <v>16.002628326416001</v>
      </c>
    </row>
    <row r="269" spans="1:103" x14ac:dyDescent="0.3">
      <c r="A269" s="5">
        <v>11.271821975708001</v>
      </c>
      <c r="D269" s="6">
        <f t="shared" si="14"/>
        <v>3.8223800908894614E-4</v>
      </c>
      <c r="E269">
        <v>20325</v>
      </c>
      <c r="F269" s="5">
        <v>6.5806136131286603</v>
      </c>
      <c r="H269">
        <v>20325</v>
      </c>
      <c r="I269" s="5">
        <v>8.3965702056884695</v>
      </c>
      <c r="J269" s="6">
        <f t="shared" si="13"/>
        <v>0.27595551103880078</v>
      </c>
      <c r="W269">
        <v>20325</v>
      </c>
      <c r="X269" s="5">
        <v>13.5550937652587</v>
      </c>
      <c r="Y269" s="5"/>
      <c r="Z269">
        <v>20276</v>
      </c>
      <c r="AA269" s="5">
        <v>17.8641967773437</v>
      </c>
      <c r="AC269">
        <v>20230</v>
      </c>
      <c r="AD269" s="5">
        <v>17.309389114379801</v>
      </c>
      <c r="AE269" s="6"/>
      <c r="AG269">
        <v>20325</v>
      </c>
      <c r="AH269" s="5">
        <v>16.349897384643501</v>
      </c>
      <c r="AJ269" s="13">
        <v>20325</v>
      </c>
      <c r="AK269" s="18">
        <v>9.9669675827026296</v>
      </c>
      <c r="AM269" s="13">
        <v>20102</v>
      </c>
      <c r="AN269" s="18">
        <v>18.242372512817301</v>
      </c>
      <c r="AP269">
        <v>20361</v>
      </c>
      <c r="AQ269" s="5">
        <v>17.5707283020019</v>
      </c>
      <c r="AS269">
        <v>20325</v>
      </c>
      <c r="AT269" s="5">
        <v>10.074627876281699</v>
      </c>
      <c r="AU269" s="5"/>
      <c r="AV269" s="13">
        <v>20325</v>
      </c>
      <c r="AW269" s="18">
        <v>10.4196100234985</v>
      </c>
      <c r="AY269">
        <v>20325</v>
      </c>
      <c r="AZ269" s="5">
        <v>10.862794876098601</v>
      </c>
      <c r="BB269" s="13">
        <v>20303</v>
      </c>
      <c r="BC269" s="19">
        <v>16.9524841308593</v>
      </c>
      <c r="BE269">
        <v>20259</v>
      </c>
      <c r="BF269" s="4">
        <v>17.8554973602294</v>
      </c>
      <c r="BH269">
        <v>20277</v>
      </c>
      <c r="BI269" s="5">
        <v>16.483066558837798</v>
      </c>
      <c r="BK269">
        <v>20325</v>
      </c>
      <c r="BL269">
        <v>16.4969272613525</v>
      </c>
      <c r="BN269">
        <v>20325</v>
      </c>
      <c r="BO269" s="5">
        <v>11.271821975708001</v>
      </c>
      <c r="BQ269">
        <v>20325</v>
      </c>
      <c r="BR269" s="5">
        <v>10.0909166336059</v>
      </c>
      <c r="BT269">
        <v>20325</v>
      </c>
      <c r="BU269" s="5">
        <v>11.277123451232899</v>
      </c>
      <c r="BW269" t="s">
        <v>267</v>
      </c>
      <c r="BX269" s="5"/>
      <c r="CA269" t="s">
        <v>267</v>
      </c>
      <c r="CD269">
        <v>20325</v>
      </c>
      <c r="CE269">
        <v>14.6222839355468</v>
      </c>
      <c r="CG269">
        <v>20325</v>
      </c>
      <c r="CH269">
        <v>10.3842658996582</v>
      </c>
      <c r="CL269">
        <v>20325</v>
      </c>
      <c r="CM269">
        <v>10.3842658996582</v>
      </c>
      <c r="CP269">
        <v>20325</v>
      </c>
      <c r="CQ269">
        <v>13.774395942687899</v>
      </c>
      <c r="CS269">
        <v>20325</v>
      </c>
      <c r="CT269">
        <v>3.8195760250091499</v>
      </c>
      <c r="CV269">
        <v>20325</v>
      </c>
      <c r="CW269">
        <v>16.584531784057599</v>
      </c>
      <c r="CX269">
        <v>20325</v>
      </c>
      <c r="CY269">
        <v>14.6222839355468</v>
      </c>
    </row>
    <row r="270" spans="1:103" x14ac:dyDescent="0.3">
      <c r="A270" s="5">
        <v>13.5535163879394</v>
      </c>
      <c r="D270" s="6">
        <f t="shared" si="14"/>
        <v>4.5961239730766374E-4</v>
      </c>
      <c r="E270">
        <v>20326</v>
      </c>
      <c r="F270" s="5">
        <v>13.5215291976928</v>
      </c>
      <c r="H270">
        <v>20326</v>
      </c>
      <c r="I270" s="5">
        <v>13.9440240859985</v>
      </c>
      <c r="J270" s="6">
        <f t="shared" si="13"/>
        <v>3.1246087785528731E-2</v>
      </c>
      <c r="W270">
        <v>20326</v>
      </c>
      <c r="X270" s="5">
        <v>14.954407691955501</v>
      </c>
      <c r="Y270" s="5"/>
      <c r="Z270">
        <v>20395</v>
      </c>
      <c r="AA270" s="5">
        <v>17.811790466308501</v>
      </c>
      <c r="AC270">
        <v>20459</v>
      </c>
      <c r="AD270" s="5">
        <v>17.212245941162099</v>
      </c>
      <c r="AE270" s="6"/>
      <c r="AG270">
        <v>20326</v>
      </c>
      <c r="AH270" s="5">
        <v>16.975608825683501</v>
      </c>
      <c r="AJ270" s="13">
        <v>20326</v>
      </c>
      <c r="AK270" s="18">
        <v>15.540904998779199</v>
      </c>
      <c r="AM270" s="13">
        <v>20531</v>
      </c>
      <c r="AN270" s="18">
        <v>18.058064999999999</v>
      </c>
      <c r="AP270">
        <v>20273</v>
      </c>
      <c r="AQ270" s="5">
        <v>17.288234710693299</v>
      </c>
      <c r="AS270">
        <v>20326</v>
      </c>
      <c r="AT270" s="5">
        <v>14.750265121459901</v>
      </c>
      <c r="AU270" s="5"/>
      <c r="AV270" s="13">
        <v>20326</v>
      </c>
      <c r="AW270" s="18">
        <v>15.2205085754394</v>
      </c>
      <c r="AY270">
        <v>20326</v>
      </c>
      <c r="AZ270" s="5">
        <v>15.888902664184499</v>
      </c>
      <c r="BB270" s="13">
        <v>20273</v>
      </c>
      <c r="BC270" s="19">
        <v>16.9007472991943</v>
      </c>
      <c r="BE270">
        <v>20303</v>
      </c>
      <c r="BF270" s="4">
        <v>17.7384929656982</v>
      </c>
      <c r="BH270">
        <v>20592</v>
      </c>
      <c r="BI270" s="5">
        <v>16.4010521428571</v>
      </c>
      <c r="BK270">
        <v>20326</v>
      </c>
      <c r="BL270">
        <v>13.3254585266113</v>
      </c>
      <c r="BN270">
        <v>20326</v>
      </c>
      <c r="BO270" s="5">
        <v>13.5535163879394</v>
      </c>
      <c r="BQ270">
        <v>20326</v>
      </c>
      <c r="BR270" s="5">
        <v>13.9209032058715</v>
      </c>
      <c r="BT270">
        <v>20326</v>
      </c>
      <c r="BU270" s="5">
        <v>14.0996046066284</v>
      </c>
      <c r="BW270" t="s">
        <v>268</v>
      </c>
      <c r="BX270" s="5"/>
      <c r="CA270" t="s">
        <v>268</v>
      </c>
      <c r="CD270">
        <v>20326</v>
      </c>
      <c r="CE270">
        <v>15.444383621215801</v>
      </c>
      <c r="CG270">
        <v>20326</v>
      </c>
      <c r="CH270">
        <v>16.599967956542901</v>
      </c>
      <c r="CL270">
        <v>20326</v>
      </c>
      <c r="CM270">
        <v>16.599967956542901</v>
      </c>
      <c r="CP270">
        <v>20326</v>
      </c>
      <c r="CQ270">
        <v>16.386917114257798</v>
      </c>
      <c r="CS270">
        <v>20326</v>
      </c>
      <c r="CT270">
        <v>14.2174568176269</v>
      </c>
      <c r="CV270">
        <v>20326</v>
      </c>
      <c r="CW270">
        <v>16.204057693481399</v>
      </c>
      <c r="CX270">
        <v>20326</v>
      </c>
      <c r="CY270">
        <v>15.444383621215801</v>
      </c>
    </row>
    <row r="271" spans="1:103" x14ac:dyDescent="0.3">
      <c r="A271" s="5">
        <v>14.4303998947143</v>
      </c>
      <c r="D271" s="6">
        <f t="shared" si="14"/>
        <v>4.893483358768602E-4</v>
      </c>
      <c r="E271">
        <v>20327</v>
      </c>
      <c r="F271" s="5">
        <v>13.8996973037719</v>
      </c>
      <c r="H271">
        <v>20327</v>
      </c>
      <c r="I271" s="5">
        <v>14.683676719665501</v>
      </c>
      <c r="J271" s="6">
        <f t="shared" si="13"/>
        <v>5.6402625090321568E-2</v>
      </c>
      <c r="W271">
        <v>20327</v>
      </c>
      <c r="X271" s="5">
        <v>15.926541328430099</v>
      </c>
      <c r="Y271" s="5"/>
      <c r="Z271">
        <v>20537</v>
      </c>
      <c r="AA271" s="5">
        <v>17.660794444444399</v>
      </c>
      <c r="AC271">
        <v>20324</v>
      </c>
      <c r="AD271" s="5">
        <v>17.211711883544901</v>
      </c>
      <c r="AE271" s="6"/>
      <c r="AG271">
        <v>20327</v>
      </c>
      <c r="AH271" s="5">
        <v>18.155206680297798</v>
      </c>
      <c r="AJ271" s="13">
        <v>20327</v>
      </c>
      <c r="AK271" s="18">
        <v>15.4777107238769</v>
      </c>
      <c r="AM271" s="13">
        <v>20310</v>
      </c>
      <c r="AN271" s="18">
        <v>17.916664123535099</v>
      </c>
      <c r="AP271">
        <v>20408</v>
      </c>
      <c r="AQ271" s="5">
        <v>17.088844299316399</v>
      </c>
      <c r="AS271">
        <v>20327</v>
      </c>
      <c r="AT271" s="5">
        <v>15.4133653640747</v>
      </c>
      <c r="AU271" s="5"/>
      <c r="AV271" s="13">
        <v>20327</v>
      </c>
      <c r="AW271" s="18">
        <v>16.465824127197202</v>
      </c>
      <c r="AY271">
        <v>20327</v>
      </c>
      <c r="AZ271" s="5">
        <v>16.5826015472412</v>
      </c>
      <c r="BB271" s="13">
        <v>20304</v>
      </c>
      <c r="BC271" s="19">
        <v>16.69455909729</v>
      </c>
      <c r="BE271">
        <v>20304</v>
      </c>
      <c r="BF271" s="4">
        <v>17.682264328002901</v>
      </c>
      <c r="BH271">
        <v>20228</v>
      </c>
      <c r="BI271" s="5">
        <v>16.228935241699201</v>
      </c>
      <c r="BK271">
        <v>20327</v>
      </c>
      <c r="BL271">
        <v>15.603949546813899</v>
      </c>
      <c r="BN271">
        <v>20327</v>
      </c>
      <c r="BO271" s="5">
        <v>14.4303998947143</v>
      </c>
      <c r="BQ271">
        <v>20327</v>
      </c>
      <c r="BR271" s="5">
        <v>15.5847625732421</v>
      </c>
      <c r="BT271">
        <v>20327</v>
      </c>
      <c r="BU271" s="5">
        <v>14.7587165832519</v>
      </c>
      <c r="BW271" t="s">
        <v>269</v>
      </c>
      <c r="BX271" s="5"/>
      <c r="CA271" t="s">
        <v>269</v>
      </c>
      <c r="CD271">
        <v>20327</v>
      </c>
      <c r="CE271">
        <v>17.593347549438398</v>
      </c>
      <c r="CG271">
        <v>20327</v>
      </c>
      <c r="CH271">
        <v>16.3314819335937</v>
      </c>
      <c r="CL271">
        <v>20327</v>
      </c>
      <c r="CM271">
        <v>16.3314819335937</v>
      </c>
      <c r="CP271">
        <v>20327</v>
      </c>
      <c r="CQ271">
        <v>15.313154220581</v>
      </c>
      <c r="CS271">
        <v>20327</v>
      </c>
      <c r="CT271">
        <v>11.5833129882812</v>
      </c>
      <c r="CV271">
        <v>20327</v>
      </c>
      <c r="CW271">
        <v>17.359285354614201</v>
      </c>
      <c r="CX271">
        <v>20327</v>
      </c>
      <c r="CY271">
        <v>17.593347549438398</v>
      </c>
    </row>
    <row r="272" spans="1:103" x14ac:dyDescent="0.3">
      <c r="A272" s="5">
        <v>16.989719390869102</v>
      </c>
      <c r="D272" s="6">
        <f t="shared" si="14"/>
        <v>5.7613724994425876E-4</v>
      </c>
      <c r="E272">
        <v>20328</v>
      </c>
      <c r="F272" s="5">
        <v>16.543846130371001</v>
      </c>
      <c r="H272">
        <v>20328</v>
      </c>
      <c r="I272" s="5">
        <v>19.017732620239201</v>
      </c>
      <c r="J272" s="6">
        <f t="shared" si="13"/>
        <v>0.14953514862101303</v>
      </c>
      <c r="W272">
        <v>20328</v>
      </c>
      <c r="X272" s="5">
        <v>17.3719387054443</v>
      </c>
      <c r="Y272" s="5"/>
      <c r="Z272">
        <v>20547</v>
      </c>
      <c r="AA272" s="5">
        <v>17.653089523315401</v>
      </c>
      <c r="AC272">
        <v>20307</v>
      </c>
      <c r="AD272" s="5">
        <v>17.191724777221602</v>
      </c>
      <c r="AE272" s="6"/>
      <c r="AG272">
        <v>20328</v>
      </c>
      <c r="AH272" s="5">
        <v>18.761091232299801</v>
      </c>
      <c r="AJ272" s="13">
        <v>20328</v>
      </c>
      <c r="AK272" s="18">
        <v>17.642002105712798</v>
      </c>
      <c r="AM272" s="13">
        <v>20503</v>
      </c>
      <c r="AN272" s="18">
        <v>17.904722213745099</v>
      </c>
      <c r="AP272">
        <v>20309</v>
      </c>
      <c r="AQ272" s="5">
        <v>17.0724163055419</v>
      </c>
      <c r="AS272">
        <v>20328</v>
      </c>
      <c r="AT272" s="5">
        <v>17.815959930419901</v>
      </c>
      <c r="AU272" s="5"/>
      <c r="AV272" s="13">
        <v>20328</v>
      </c>
      <c r="AW272" s="18">
        <v>19.946168899536101</v>
      </c>
      <c r="AY272">
        <v>20328</v>
      </c>
      <c r="AZ272" s="5">
        <v>20.955232620239201</v>
      </c>
      <c r="BB272" s="13">
        <v>20280</v>
      </c>
      <c r="BC272" s="19">
        <v>16.692630767822202</v>
      </c>
      <c r="BE272">
        <v>20537</v>
      </c>
      <c r="BF272" s="4">
        <v>17.660794444444399</v>
      </c>
      <c r="BH272">
        <v>20280</v>
      </c>
      <c r="BI272" s="5">
        <v>16.134914398193299</v>
      </c>
      <c r="BK272">
        <v>20328</v>
      </c>
      <c r="BL272">
        <v>17.8437900543212</v>
      </c>
      <c r="BN272">
        <v>20328</v>
      </c>
      <c r="BO272" s="5">
        <v>16.989719390869102</v>
      </c>
      <c r="BQ272">
        <v>20328</v>
      </c>
      <c r="BR272" s="5">
        <v>16.7808723449707</v>
      </c>
      <c r="BT272">
        <v>20328</v>
      </c>
      <c r="BU272" s="5">
        <v>16.7264194488525</v>
      </c>
      <c r="BW272" t="s">
        <v>270</v>
      </c>
      <c r="BX272" s="5"/>
      <c r="CA272" t="s">
        <v>270</v>
      </c>
      <c r="CD272">
        <v>20328</v>
      </c>
      <c r="CE272">
        <v>17.741949081420898</v>
      </c>
      <c r="CG272">
        <v>20328</v>
      </c>
      <c r="CH272">
        <v>15.6621551513671</v>
      </c>
      <c r="CL272">
        <v>20328</v>
      </c>
      <c r="CM272">
        <v>15.6621551513671</v>
      </c>
      <c r="CP272">
        <v>20328</v>
      </c>
      <c r="CQ272">
        <v>17.962074279785099</v>
      </c>
      <c r="CS272">
        <v>20328</v>
      </c>
      <c r="CT272">
        <v>15.4387922286987</v>
      </c>
      <c r="CV272">
        <v>20328</v>
      </c>
      <c r="CW272">
        <v>18.732225418090799</v>
      </c>
      <c r="CX272">
        <v>20328</v>
      </c>
      <c r="CY272">
        <v>17.741949081420898</v>
      </c>
    </row>
    <row r="273" spans="1:103" x14ac:dyDescent="0.3">
      <c r="A273" s="5">
        <v>13.162925720214799</v>
      </c>
      <c r="D273" s="6">
        <f t="shared" si="14"/>
        <v>4.4636710302236292E-4</v>
      </c>
      <c r="E273">
        <v>20329</v>
      </c>
      <c r="F273" s="5">
        <v>12.7701969146728</v>
      </c>
      <c r="H273">
        <v>20329</v>
      </c>
      <c r="I273" s="5">
        <v>14.132286071777299</v>
      </c>
      <c r="J273" s="6">
        <f t="shared" si="13"/>
        <v>0.10666156255895132</v>
      </c>
      <c r="W273">
        <v>20329</v>
      </c>
      <c r="X273" s="5">
        <v>13.7178020477294</v>
      </c>
      <c r="Y273" s="5"/>
      <c r="Z273">
        <v>20309</v>
      </c>
      <c r="AA273" s="5">
        <v>17.5819702148437</v>
      </c>
      <c r="AC273">
        <v>20304</v>
      </c>
      <c r="AD273" s="5">
        <v>16.807353973388601</v>
      </c>
      <c r="AE273" s="6"/>
      <c r="AG273">
        <v>20329</v>
      </c>
      <c r="AH273" s="5">
        <v>16.711906433105401</v>
      </c>
      <c r="AJ273" s="13">
        <v>20329</v>
      </c>
      <c r="AK273" s="18">
        <v>16.263256072998001</v>
      </c>
      <c r="AM273" s="13">
        <v>20291</v>
      </c>
      <c r="AN273" s="18">
        <v>17.754869461059499</v>
      </c>
      <c r="AP273">
        <v>20283</v>
      </c>
      <c r="AQ273" s="5">
        <v>17.051006317138601</v>
      </c>
      <c r="AS273">
        <v>20329</v>
      </c>
      <c r="AT273" s="5">
        <v>15.041079521179199</v>
      </c>
      <c r="AU273" s="5"/>
      <c r="AV273" s="13">
        <v>20329</v>
      </c>
      <c r="AW273" s="18">
        <v>15.5269327163696</v>
      </c>
      <c r="AY273">
        <v>20329</v>
      </c>
      <c r="AZ273" s="5">
        <v>14.1766910552978</v>
      </c>
      <c r="BB273" s="13">
        <v>20314</v>
      </c>
      <c r="BC273" s="19">
        <v>16.621749877929599</v>
      </c>
      <c r="BE273">
        <v>20342</v>
      </c>
      <c r="BF273" s="4">
        <v>17.560325622558501</v>
      </c>
      <c r="BH273">
        <v>20575</v>
      </c>
      <c r="BI273" s="5">
        <v>16.1332533333333</v>
      </c>
      <c r="BK273">
        <v>20329</v>
      </c>
      <c r="BL273">
        <v>14.0701532363891</v>
      </c>
      <c r="BN273">
        <v>20329</v>
      </c>
      <c r="BO273" s="5">
        <v>13.162925720214799</v>
      </c>
      <c r="BQ273">
        <v>20329</v>
      </c>
      <c r="BR273" s="5">
        <v>14.1454553604125</v>
      </c>
      <c r="BT273">
        <v>20329</v>
      </c>
      <c r="BU273" s="5">
        <v>13.632250785827599</v>
      </c>
      <c r="BW273" t="s">
        <v>271</v>
      </c>
      <c r="BX273" s="5"/>
      <c r="CA273" t="s">
        <v>271</v>
      </c>
      <c r="CD273">
        <v>20329</v>
      </c>
      <c r="CE273">
        <v>15.1110639572143</v>
      </c>
      <c r="CG273">
        <v>20329</v>
      </c>
      <c r="CH273">
        <v>16.5977363586425</v>
      </c>
      <c r="CL273">
        <v>20329</v>
      </c>
      <c r="CM273">
        <v>16.5977363586425</v>
      </c>
      <c r="CP273">
        <v>20329</v>
      </c>
      <c r="CQ273">
        <v>14.090445518493601</v>
      </c>
      <c r="CS273">
        <v>20329</v>
      </c>
      <c r="CT273">
        <v>9.15260505676269</v>
      </c>
      <c r="CV273">
        <v>20329</v>
      </c>
      <c r="CW273">
        <v>17.197639465331999</v>
      </c>
      <c r="CX273">
        <v>20329</v>
      </c>
      <c r="CY273">
        <v>15.1110639572143</v>
      </c>
    </row>
    <row r="274" spans="1:103" x14ac:dyDescent="0.3">
      <c r="A274" s="5">
        <v>15.2668333053588</v>
      </c>
      <c r="D274" s="6">
        <f t="shared" si="14"/>
        <v>5.1771257391302282E-4</v>
      </c>
      <c r="E274">
        <v>20330</v>
      </c>
      <c r="F274" s="5">
        <v>14.6031293869018</v>
      </c>
      <c r="H274">
        <v>20330</v>
      </c>
      <c r="I274" s="5">
        <v>15.143809318542401</v>
      </c>
      <c r="J274" s="6">
        <f t="shared" si="13"/>
        <v>3.7024936047307833E-2</v>
      </c>
      <c r="W274">
        <v>20330</v>
      </c>
      <c r="X274" s="5">
        <v>15.9908084869384</v>
      </c>
      <c r="Y274" s="5"/>
      <c r="Z274">
        <v>20319</v>
      </c>
      <c r="AA274" s="5">
        <v>17.195512771606399</v>
      </c>
      <c r="AC274">
        <v>20527</v>
      </c>
      <c r="AD274" s="5">
        <v>16.7167568206787</v>
      </c>
      <c r="AE274" s="6"/>
      <c r="AG274">
        <v>20330</v>
      </c>
      <c r="AH274" s="5">
        <v>16.504537582397401</v>
      </c>
      <c r="AJ274" s="13">
        <v>20330</v>
      </c>
      <c r="AK274" s="18">
        <v>13.811021804809499</v>
      </c>
      <c r="AM274" s="13">
        <v>20537</v>
      </c>
      <c r="AN274" s="18">
        <v>17.660794444444399</v>
      </c>
      <c r="AP274">
        <v>20307</v>
      </c>
      <c r="AQ274" s="5">
        <v>17.012302398681602</v>
      </c>
      <c r="AS274">
        <v>20330</v>
      </c>
      <c r="AT274" s="5">
        <v>14.510134696960399</v>
      </c>
      <c r="AU274" s="5"/>
      <c r="AV274" s="13">
        <v>20330</v>
      </c>
      <c r="AW274" s="18">
        <v>14.9472198486328</v>
      </c>
      <c r="AY274">
        <v>20330</v>
      </c>
      <c r="AZ274" s="5">
        <v>14.7730646133422</v>
      </c>
      <c r="BB274" s="13">
        <v>20319</v>
      </c>
      <c r="BC274" s="19">
        <v>16.620998382568299</v>
      </c>
      <c r="BE274">
        <v>20295</v>
      </c>
      <c r="BF274" s="4">
        <v>17.103395462036101</v>
      </c>
      <c r="BH274">
        <v>20491</v>
      </c>
      <c r="BI274" s="5">
        <v>16.070048499999999</v>
      </c>
      <c r="BK274">
        <v>20330</v>
      </c>
      <c r="BL274">
        <v>15.2561502456665</v>
      </c>
      <c r="BN274">
        <v>20330</v>
      </c>
      <c r="BO274" s="5">
        <v>15.2668333053588</v>
      </c>
      <c r="BQ274">
        <v>20330</v>
      </c>
      <c r="BR274" s="5">
        <v>16.040315628051701</v>
      </c>
      <c r="BT274">
        <v>20330</v>
      </c>
      <c r="BU274" s="5">
        <v>15.540497779846101</v>
      </c>
      <c r="BW274" t="s">
        <v>272</v>
      </c>
      <c r="BX274" s="5"/>
      <c r="CA274" t="s">
        <v>272</v>
      </c>
      <c r="CD274">
        <v>20330</v>
      </c>
      <c r="CE274">
        <v>17.711500167846602</v>
      </c>
      <c r="CG274">
        <v>20330</v>
      </c>
      <c r="CH274">
        <v>14.305828094482401</v>
      </c>
      <c r="CL274">
        <v>20330</v>
      </c>
      <c r="CM274">
        <v>14.305828094482401</v>
      </c>
      <c r="CP274">
        <v>20330</v>
      </c>
      <c r="CQ274">
        <v>14.757880210876399</v>
      </c>
      <c r="CS274">
        <v>20330</v>
      </c>
      <c r="CT274">
        <v>15.2736806869506</v>
      </c>
      <c r="CV274">
        <v>20330</v>
      </c>
      <c r="CW274">
        <v>16.850343704223601</v>
      </c>
      <c r="CX274">
        <v>20330</v>
      </c>
      <c r="CY274">
        <v>17.711500167846602</v>
      </c>
    </row>
    <row r="275" spans="1:103" x14ac:dyDescent="0.3">
      <c r="A275" s="5">
        <v>13.3991374969482</v>
      </c>
      <c r="D275" s="6">
        <f t="shared" si="14"/>
        <v>4.5437726495150985E-4</v>
      </c>
      <c r="E275">
        <v>20332</v>
      </c>
      <c r="F275" s="5">
        <v>12.469262123107899</v>
      </c>
      <c r="H275">
        <v>20332</v>
      </c>
      <c r="I275" s="5">
        <v>12.9295129776</v>
      </c>
      <c r="J275" s="6">
        <f t="shared" si="13"/>
        <v>3.6910833211146299E-2</v>
      </c>
      <c r="W275">
        <v>20332</v>
      </c>
      <c r="X275" s="5">
        <v>13.7553653717041</v>
      </c>
      <c r="Y275" s="5"/>
      <c r="Z275">
        <v>20295</v>
      </c>
      <c r="AA275" s="5">
        <v>17.138380050659102</v>
      </c>
      <c r="AC275">
        <v>20295</v>
      </c>
      <c r="AD275" s="5">
        <v>16.548219680786101</v>
      </c>
      <c r="AE275" s="6"/>
      <c r="AG275">
        <v>20332</v>
      </c>
      <c r="AH275" s="5">
        <v>15.8389472961425</v>
      </c>
      <c r="AJ275" s="13">
        <v>20332</v>
      </c>
      <c r="AK275" s="18">
        <v>16.670919418334901</v>
      </c>
      <c r="AM275" s="13">
        <v>20307</v>
      </c>
      <c r="AN275" s="18">
        <v>17.471630096435501</v>
      </c>
      <c r="AP275">
        <v>20288</v>
      </c>
      <c r="AQ275" s="5">
        <v>16.926723480224599</v>
      </c>
      <c r="AS275">
        <v>20332</v>
      </c>
      <c r="AT275" s="5">
        <v>13.9168043136596</v>
      </c>
      <c r="AU275" s="5"/>
      <c r="AV275" s="13">
        <v>20332</v>
      </c>
      <c r="AW275" s="18">
        <v>14.859971046447701</v>
      </c>
      <c r="AY275">
        <v>20332</v>
      </c>
      <c r="AZ275" s="5">
        <v>19.422376632690401</v>
      </c>
      <c r="BB275" s="13">
        <v>20592</v>
      </c>
      <c r="BC275" s="19">
        <v>16.4010521428571</v>
      </c>
      <c r="BE275">
        <v>20288</v>
      </c>
      <c r="BF275" s="4">
        <v>17.080692291259702</v>
      </c>
      <c r="BH275">
        <v>20324</v>
      </c>
      <c r="BI275" s="5">
        <v>16.0245342254638</v>
      </c>
      <c r="BK275">
        <v>20332</v>
      </c>
      <c r="BL275">
        <v>14.121595382690399</v>
      </c>
      <c r="BN275">
        <v>20332</v>
      </c>
      <c r="BO275" s="5">
        <v>13.3991374969482</v>
      </c>
      <c r="BQ275">
        <v>20332</v>
      </c>
      <c r="BR275" s="5">
        <v>14.267442703246999</v>
      </c>
      <c r="BT275">
        <v>20332</v>
      </c>
      <c r="BU275" s="5">
        <v>13.7342433929443</v>
      </c>
      <c r="BW275" t="s">
        <v>273</v>
      </c>
      <c r="BX275" s="5"/>
      <c r="CA275" t="s">
        <v>273</v>
      </c>
      <c r="CD275">
        <v>20332</v>
      </c>
      <c r="CE275">
        <v>14.8032026290893</v>
      </c>
      <c r="CG275">
        <v>20332</v>
      </c>
      <c r="CH275">
        <v>16.023611068725501</v>
      </c>
      <c r="CL275">
        <v>20332</v>
      </c>
      <c r="CM275">
        <v>16.023611068725501</v>
      </c>
      <c r="CP275">
        <v>20332</v>
      </c>
      <c r="CQ275">
        <v>15.1411428451538</v>
      </c>
      <c r="CS275">
        <v>20332</v>
      </c>
      <c r="CT275">
        <v>13.8012495040893</v>
      </c>
      <c r="CV275">
        <v>20332</v>
      </c>
      <c r="CW275">
        <v>16.6221103668212</v>
      </c>
      <c r="CX275">
        <v>20332</v>
      </c>
      <c r="CY275">
        <v>14.8032026290893</v>
      </c>
    </row>
    <row r="276" spans="1:103" x14ac:dyDescent="0.3">
      <c r="A276" s="5">
        <v>19.8163032531738</v>
      </c>
      <c r="D276" s="6">
        <f t="shared" si="14"/>
        <v>6.7198934824555653E-4</v>
      </c>
      <c r="E276">
        <v>20334</v>
      </c>
      <c r="F276" s="5">
        <v>18.8865947723388</v>
      </c>
      <c r="H276">
        <v>20334</v>
      </c>
      <c r="I276" s="5">
        <v>21.728740692138601</v>
      </c>
      <c r="J276" s="6">
        <f t="shared" si="13"/>
        <v>0.15048482556328224</v>
      </c>
      <c r="W276">
        <v>20334</v>
      </c>
      <c r="X276" s="5">
        <v>21.3517761230468</v>
      </c>
      <c r="Y276" s="5"/>
      <c r="Z276">
        <v>20292</v>
      </c>
      <c r="AA276" s="5">
        <v>17.065269470214801</v>
      </c>
      <c r="AC276">
        <v>20592</v>
      </c>
      <c r="AD276" s="5">
        <v>16.4010521428571</v>
      </c>
      <c r="AE276" s="6"/>
      <c r="AG276">
        <v>20334</v>
      </c>
      <c r="AH276" s="5">
        <v>32.213897705078097</v>
      </c>
      <c r="AJ276" s="13">
        <v>20334</v>
      </c>
      <c r="AK276" s="18">
        <v>24.869808197021399</v>
      </c>
      <c r="AM276" s="13">
        <v>20460</v>
      </c>
      <c r="AN276" s="18">
        <v>17.3662204742431</v>
      </c>
      <c r="AP276">
        <v>20291</v>
      </c>
      <c r="AQ276" s="5">
        <v>16.7880764007568</v>
      </c>
      <c r="AS276">
        <v>20334</v>
      </c>
      <c r="AT276" s="5">
        <v>29.552322387695298</v>
      </c>
      <c r="AU276" s="5"/>
      <c r="AV276" s="13">
        <v>20334</v>
      </c>
      <c r="AW276" s="18">
        <v>26.179689407348601</v>
      </c>
      <c r="AY276">
        <v>20334</v>
      </c>
      <c r="AZ276" s="5">
        <v>25.670919418334901</v>
      </c>
      <c r="BB276" s="13">
        <v>20281</v>
      </c>
      <c r="BC276" s="19">
        <v>16.3045349121093</v>
      </c>
      <c r="BE276">
        <v>20280</v>
      </c>
      <c r="BF276" s="4">
        <v>16.953935623168899</v>
      </c>
      <c r="BH276">
        <v>20295</v>
      </c>
      <c r="BI276" s="5">
        <v>15.9064111709594</v>
      </c>
      <c r="BK276">
        <v>20334</v>
      </c>
      <c r="BL276">
        <v>21.460718154907202</v>
      </c>
      <c r="BN276">
        <v>20334</v>
      </c>
      <c r="BO276" s="5">
        <v>19.8163032531738</v>
      </c>
      <c r="BQ276">
        <v>20334</v>
      </c>
      <c r="BR276" s="5">
        <v>20.4136447906494</v>
      </c>
      <c r="BT276">
        <v>20334</v>
      </c>
      <c r="BU276" s="5">
        <v>20.586769104003899</v>
      </c>
      <c r="BW276" t="s">
        <v>569</v>
      </c>
      <c r="BX276" s="5"/>
      <c r="CA276" t="s">
        <v>569</v>
      </c>
      <c r="CD276">
        <v>20334</v>
      </c>
      <c r="CE276">
        <v>25.113262176513601</v>
      </c>
      <c r="CG276">
        <v>20334</v>
      </c>
      <c r="CH276">
        <v>23.547763824462798</v>
      </c>
      <c r="CL276">
        <v>20334</v>
      </c>
      <c r="CM276">
        <v>23.547763824462798</v>
      </c>
      <c r="CP276">
        <v>20334</v>
      </c>
      <c r="CQ276">
        <v>23.025619506835898</v>
      </c>
      <c r="CS276">
        <v>20334</v>
      </c>
      <c r="CT276">
        <v>15.194144248962401</v>
      </c>
      <c r="CV276">
        <v>20334</v>
      </c>
      <c r="CW276">
        <v>27.587911605834901</v>
      </c>
      <c r="CX276">
        <v>20334</v>
      </c>
      <c r="CY276">
        <v>25.113262176513601</v>
      </c>
    </row>
    <row r="277" spans="1:103" x14ac:dyDescent="0.3">
      <c r="A277" s="5">
        <v>15.604743957519499</v>
      </c>
      <c r="D277" s="6">
        <f t="shared" si="14"/>
        <v>5.2917143967671316E-4</v>
      </c>
      <c r="E277">
        <v>20335</v>
      </c>
      <c r="F277" s="5">
        <v>15.735348701476999</v>
      </c>
      <c r="H277">
        <v>20335</v>
      </c>
      <c r="I277" s="5">
        <v>16.8982429504394</v>
      </c>
      <c r="J277" s="6">
        <f t="shared" si="13"/>
        <v>7.3903303385532526E-2</v>
      </c>
      <c r="W277">
        <v>20335</v>
      </c>
      <c r="X277" s="5">
        <v>15.6929483413696</v>
      </c>
      <c r="Y277" s="5"/>
      <c r="Z277">
        <v>20310</v>
      </c>
      <c r="AA277" s="5">
        <v>16.918571472167901</v>
      </c>
      <c r="AC277">
        <v>20300</v>
      </c>
      <c r="AD277" s="5">
        <v>16.354789733886701</v>
      </c>
      <c r="AE277" s="6"/>
      <c r="AG277">
        <v>20335</v>
      </c>
      <c r="AH277" s="5">
        <v>17.006978988647401</v>
      </c>
      <c r="AJ277" s="13">
        <v>20335</v>
      </c>
      <c r="AK277" s="18">
        <v>14.329154014587401</v>
      </c>
      <c r="AM277" s="13">
        <v>20283</v>
      </c>
      <c r="AN277" s="18">
        <v>17.297012329101499</v>
      </c>
      <c r="AP277">
        <v>20239</v>
      </c>
      <c r="AQ277" s="5">
        <v>16.7863655090332</v>
      </c>
      <c r="AS277">
        <v>20335</v>
      </c>
      <c r="AT277" s="5">
        <v>15.8260040283203</v>
      </c>
      <c r="AU277" s="5"/>
      <c r="AV277" s="13">
        <v>20335</v>
      </c>
      <c r="AW277" s="18">
        <v>16.5250148773193</v>
      </c>
      <c r="AY277">
        <v>20335</v>
      </c>
      <c r="AZ277" s="5">
        <v>13.8977279663085</v>
      </c>
      <c r="BB277" s="13">
        <v>20381</v>
      </c>
      <c r="BC277" s="19">
        <v>16.288152694702099</v>
      </c>
      <c r="BE277">
        <v>20503</v>
      </c>
      <c r="BF277" s="4">
        <v>16.9235725402832</v>
      </c>
      <c r="BH277">
        <v>20356</v>
      </c>
      <c r="BI277" s="5">
        <v>15.888225555419901</v>
      </c>
      <c r="BK277">
        <v>20335</v>
      </c>
      <c r="BL277">
        <v>16.188484191894499</v>
      </c>
      <c r="BN277">
        <v>20335</v>
      </c>
      <c r="BO277" s="5">
        <v>15.604743957519499</v>
      </c>
      <c r="BQ277">
        <v>20335</v>
      </c>
      <c r="BR277" s="5">
        <v>16.0373821258544</v>
      </c>
      <c r="BT277">
        <v>20335</v>
      </c>
      <c r="BU277" s="5">
        <v>15.905717849731399</v>
      </c>
      <c r="BW277" t="s">
        <v>274</v>
      </c>
      <c r="BX277" s="5"/>
      <c r="CA277" t="s">
        <v>274</v>
      </c>
      <c r="CD277">
        <v>20335</v>
      </c>
      <c r="CE277">
        <v>12.8236541748046</v>
      </c>
      <c r="CG277">
        <v>20335</v>
      </c>
      <c r="CH277">
        <v>15.7261352539062</v>
      </c>
      <c r="CL277">
        <v>20335</v>
      </c>
      <c r="CM277">
        <v>15.7261352539062</v>
      </c>
      <c r="CP277">
        <v>20335</v>
      </c>
      <c r="CQ277">
        <v>16.051151275634702</v>
      </c>
      <c r="CS277">
        <v>20335</v>
      </c>
      <c r="CT277">
        <v>8.2079811096191406</v>
      </c>
      <c r="CV277">
        <v>20335</v>
      </c>
      <c r="CW277">
        <v>17.9065132141113</v>
      </c>
      <c r="CX277">
        <v>20335</v>
      </c>
      <c r="CY277">
        <v>12.8236541748046</v>
      </c>
    </row>
    <row r="278" spans="1:103" x14ac:dyDescent="0.3">
      <c r="A278" s="5">
        <v>12.4404897689819</v>
      </c>
      <c r="D278" s="6">
        <f t="shared" si="14"/>
        <v>4.2186862528835868E-4</v>
      </c>
      <c r="E278">
        <v>20336</v>
      </c>
      <c r="F278" s="5">
        <v>12.963277816772401</v>
      </c>
      <c r="H278">
        <v>20336</v>
      </c>
      <c r="I278" s="5">
        <v>12.7735185623168</v>
      </c>
      <c r="J278" s="6">
        <f t="shared" si="13"/>
        <v>-1.4638215514449771E-2</v>
      </c>
      <c r="W278">
        <v>20336</v>
      </c>
      <c r="X278" s="5">
        <v>13.232728004455501</v>
      </c>
      <c r="Y278" s="5"/>
      <c r="Z278">
        <v>20303</v>
      </c>
      <c r="AA278" s="5">
        <v>16.473798751831001</v>
      </c>
      <c r="AC278">
        <v>20284</v>
      </c>
      <c r="AD278" s="5">
        <v>16.3232097625732</v>
      </c>
      <c r="AE278" s="6"/>
      <c r="AG278">
        <v>20336</v>
      </c>
      <c r="AH278" s="5">
        <v>16.361446380615199</v>
      </c>
      <c r="AJ278" s="13">
        <v>20336</v>
      </c>
      <c r="AK278" s="18">
        <v>13.5393943786621</v>
      </c>
      <c r="AM278" s="13">
        <v>20408</v>
      </c>
      <c r="AN278" s="18">
        <v>17.255592346191399</v>
      </c>
      <c r="AP278">
        <v>20310</v>
      </c>
      <c r="AQ278" s="5">
        <v>16.437614440917901</v>
      </c>
      <c r="AS278">
        <v>20336</v>
      </c>
      <c r="AT278" s="5">
        <v>14.0152778625488</v>
      </c>
      <c r="AU278" s="5"/>
      <c r="AV278" s="13">
        <v>20336</v>
      </c>
      <c r="AW278" s="18">
        <v>13.0901546478271</v>
      </c>
      <c r="AY278">
        <v>20336</v>
      </c>
      <c r="AZ278" s="5">
        <v>13.680883407592701</v>
      </c>
      <c r="BB278" s="13">
        <v>20580</v>
      </c>
      <c r="BC278" s="19">
        <v>16.212663650512599</v>
      </c>
      <c r="BE278">
        <v>20408</v>
      </c>
      <c r="BF278" s="4">
        <v>16.871625900268501</v>
      </c>
      <c r="BH278">
        <v>20580</v>
      </c>
      <c r="BI278" s="5">
        <v>15.758159637451101</v>
      </c>
      <c r="BK278">
        <v>20336</v>
      </c>
      <c r="BL278">
        <v>11.5265045166015</v>
      </c>
      <c r="BN278">
        <v>20336</v>
      </c>
      <c r="BO278" s="5">
        <v>12.4404897689819</v>
      </c>
      <c r="BQ278">
        <v>20336</v>
      </c>
      <c r="BR278" s="5">
        <v>13.3152208328247</v>
      </c>
      <c r="BT278">
        <v>20336</v>
      </c>
      <c r="BU278" s="5">
        <v>12.8117008209228</v>
      </c>
      <c r="BW278" t="s">
        <v>275</v>
      </c>
      <c r="BX278" s="5"/>
      <c r="CA278" t="s">
        <v>275</v>
      </c>
      <c r="CD278">
        <v>20336</v>
      </c>
      <c r="CE278">
        <v>16.769014358520501</v>
      </c>
      <c r="CG278">
        <v>20336</v>
      </c>
      <c r="CH278">
        <v>15.6113691329956</v>
      </c>
      <c r="CL278">
        <v>20336</v>
      </c>
      <c r="CM278">
        <v>15.6113691329956</v>
      </c>
      <c r="CP278">
        <v>20336</v>
      </c>
      <c r="CQ278">
        <v>15.687065124511699</v>
      </c>
      <c r="CS278">
        <v>20336</v>
      </c>
      <c r="CT278">
        <v>13.660554885864199</v>
      </c>
      <c r="CV278">
        <v>20336</v>
      </c>
      <c r="CW278">
        <v>15.8403778076171</v>
      </c>
      <c r="CX278">
        <v>20336</v>
      </c>
      <c r="CY278">
        <v>16.769014358520501</v>
      </c>
    </row>
    <row r="279" spans="1:103" x14ac:dyDescent="0.3">
      <c r="A279" s="5">
        <v>20.074424743652301</v>
      </c>
      <c r="D279" s="6">
        <f t="shared" si="14"/>
        <v>6.8074248902760619E-4</v>
      </c>
      <c r="E279">
        <v>20337</v>
      </c>
      <c r="F279" s="5">
        <v>19.200645446777301</v>
      </c>
      <c r="H279">
        <v>20337</v>
      </c>
      <c r="I279" s="5">
        <v>22.575965881347599</v>
      </c>
      <c r="J279" s="6">
        <f t="shared" si="13"/>
        <v>0.17579202969641949</v>
      </c>
      <c r="W279">
        <v>20337</v>
      </c>
      <c r="X279" s="5">
        <v>20.125358581542901</v>
      </c>
      <c r="Y279" s="5"/>
      <c r="Z279">
        <v>20592</v>
      </c>
      <c r="AA279" s="5">
        <v>16.4010521428571</v>
      </c>
      <c r="AC279">
        <v>20503</v>
      </c>
      <c r="AD279" s="5">
        <v>16.317609786987301</v>
      </c>
      <c r="AE279" s="6"/>
      <c r="AG279">
        <v>20337</v>
      </c>
      <c r="AH279" s="5">
        <v>22.394748687744102</v>
      </c>
      <c r="AJ279" s="13">
        <v>20337</v>
      </c>
      <c r="AK279" s="18">
        <v>25.442491531371999</v>
      </c>
      <c r="AM279" s="13">
        <v>20303</v>
      </c>
      <c r="AN279" s="18">
        <v>17.1799507141113</v>
      </c>
      <c r="AP279">
        <v>20592</v>
      </c>
      <c r="AQ279" s="5">
        <v>16.4010521428571</v>
      </c>
      <c r="AS279">
        <v>20337</v>
      </c>
      <c r="AT279" s="5">
        <v>25.238643646240199</v>
      </c>
      <c r="AU279" s="5"/>
      <c r="AV279" s="13">
        <v>20337</v>
      </c>
      <c r="AW279" s="18">
        <v>23.818515777587798</v>
      </c>
      <c r="AY279">
        <v>20337</v>
      </c>
      <c r="AZ279" s="5">
        <v>21.370857238769499</v>
      </c>
      <c r="BB279" s="13">
        <v>20324</v>
      </c>
      <c r="BC279" s="19">
        <v>16.198019027709901</v>
      </c>
      <c r="BE279">
        <v>20580</v>
      </c>
      <c r="BF279" s="4">
        <v>16.444673538208001</v>
      </c>
      <c r="BH279">
        <v>20577</v>
      </c>
      <c r="BI279" s="5">
        <v>15.674340000000001</v>
      </c>
      <c r="BK279">
        <v>20337</v>
      </c>
      <c r="BL279">
        <v>21.841447830200099</v>
      </c>
      <c r="BN279">
        <v>20337</v>
      </c>
      <c r="BO279" s="5">
        <v>20.074424743652301</v>
      </c>
      <c r="BQ279">
        <v>20337</v>
      </c>
      <c r="BR279" s="5">
        <v>19.8963298797607</v>
      </c>
      <c r="BT279">
        <v>20337</v>
      </c>
      <c r="BU279" s="5">
        <v>19.982862472534102</v>
      </c>
      <c r="BW279" t="s">
        <v>570</v>
      </c>
      <c r="BX279" s="5"/>
      <c r="CA279" t="s">
        <v>570</v>
      </c>
      <c r="CD279">
        <v>20337</v>
      </c>
      <c r="CE279">
        <v>20.392837524413999</v>
      </c>
      <c r="CG279">
        <v>20337</v>
      </c>
      <c r="CH279">
        <v>20.792016983032202</v>
      </c>
      <c r="CL279">
        <v>20337</v>
      </c>
      <c r="CM279">
        <v>20.792016983032202</v>
      </c>
      <c r="CP279">
        <v>20337</v>
      </c>
      <c r="CQ279">
        <v>19.7108459472656</v>
      </c>
      <c r="CS279">
        <v>20337</v>
      </c>
      <c r="CT279">
        <v>23.067262649536101</v>
      </c>
      <c r="CV279">
        <v>20337</v>
      </c>
      <c r="CW279">
        <v>22.1591472625732</v>
      </c>
      <c r="CX279">
        <v>20337</v>
      </c>
      <c r="CY279">
        <v>20.392837524413999</v>
      </c>
    </row>
    <row r="280" spans="1:103" x14ac:dyDescent="0.3">
      <c r="A280" s="5">
        <v>14.0863990783691</v>
      </c>
      <c r="D280" s="6">
        <f t="shared" si="14"/>
        <v>4.776829469585347E-4</v>
      </c>
      <c r="E280">
        <v>20338</v>
      </c>
      <c r="F280" s="5">
        <v>12.4367227554321</v>
      </c>
      <c r="H280">
        <v>20338</v>
      </c>
      <c r="I280" s="5">
        <v>13.750392913818301</v>
      </c>
      <c r="J280" s="6">
        <f t="shared" si="13"/>
        <v>0.10562832220509355</v>
      </c>
      <c r="W280">
        <v>20338</v>
      </c>
      <c r="X280" s="5">
        <v>15.5641984939575</v>
      </c>
      <c r="Y280" s="5"/>
      <c r="Z280">
        <v>20283</v>
      </c>
      <c r="AA280" s="5">
        <v>16.270187377929599</v>
      </c>
      <c r="AC280">
        <v>20580</v>
      </c>
      <c r="AD280" s="5">
        <v>16.2800903320312</v>
      </c>
      <c r="AE280" s="6"/>
      <c r="AG280">
        <v>20338</v>
      </c>
      <c r="AH280" s="5">
        <v>16.5933513641357</v>
      </c>
      <c r="AJ280" s="13">
        <v>20338</v>
      </c>
      <c r="AK280" s="18">
        <v>12.7373704910278</v>
      </c>
      <c r="AM280" s="13">
        <v>20313</v>
      </c>
      <c r="AN280" s="18">
        <v>17.034049987792901</v>
      </c>
      <c r="AP280">
        <v>20284</v>
      </c>
      <c r="AQ280" s="5">
        <v>16.361509323120099</v>
      </c>
      <c r="AS280">
        <v>20338</v>
      </c>
      <c r="AT280" s="5">
        <v>12.3779287338256</v>
      </c>
      <c r="AU280" s="5"/>
      <c r="AV280" s="13">
        <v>20338</v>
      </c>
      <c r="AW280" s="18">
        <v>13.1292810440063</v>
      </c>
      <c r="AY280">
        <v>20338</v>
      </c>
      <c r="AZ280" s="5">
        <v>13.122783660888601</v>
      </c>
      <c r="BB280" s="13">
        <v>20259</v>
      </c>
      <c r="BC280" s="19">
        <v>16.167131423950099</v>
      </c>
      <c r="BE280">
        <v>20292</v>
      </c>
      <c r="BF280" s="4">
        <v>16.433687210083001</v>
      </c>
      <c r="BH280">
        <v>20329</v>
      </c>
      <c r="BI280" s="5">
        <v>15.673981666564901</v>
      </c>
      <c r="BK280">
        <v>20338</v>
      </c>
      <c r="BL280">
        <v>14.8118429183959</v>
      </c>
      <c r="BN280">
        <v>20338</v>
      </c>
      <c r="BO280" s="5">
        <v>14.0863990783691</v>
      </c>
      <c r="BQ280">
        <v>20338</v>
      </c>
      <c r="BR280" s="5">
        <v>15.6836032867431</v>
      </c>
      <c r="BT280">
        <v>20338</v>
      </c>
      <c r="BU280" s="5">
        <v>13.958141326904199</v>
      </c>
      <c r="BW280" t="s">
        <v>276</v>
      </c>
      <c r="BX280" s="5"/>
      <c r="CA280" t="s">
        <v>276</v>
      </c>
      <c r="CD280">
        <v>20338</v>
      </c>
      <c r="CE280">
        <v>15.6368207931518</v>
      </c>
      <c r="CG280">
        <v>20338</v>
      </c>
      <c r="CH280">
        <v>13.2266397476196</v>
      </c>
      <c r="CL280">
        <v>20338</v>
      </c>
      <c r="CM280">
        <v>13.2266397476196</v>
      </c>
      <c r="CP280">
        <v>20338</v>
      </c>
      <c r="CQ280">
        <v>14.006028175354</v>
      </c>
      <c r="CS280">
        <v>20338</v>
      </c>
      <c r="CT280">
        <v>11.8190383911132</v>
      </c>
      <c r="CV280">
        <v>20338</v>
      </c>
      <c r="CW280">
        <v>15.9754524230957</v>
      </c>
      <c r="CX280">
        <v>20338</v>
      </c>
      <c r="CY280">
        <v>15.6368207931518</v>
      </c>
    </row>
    <row r="281" spans="1:103" x14ac:dyDescent="0.3">
      <c r="A281" s="5">
        <v>19.529283523559499</v>
      </c>
      <c r="D281" s="6">
        <f t="shared" si="14"/>
        <v>6.6225624118855595E-4</v>
      </c>
      <c r="E281">
        <v>20340</v>
      </c>
      <c r="F281" s="5">
        <v>20.813642501831001</v>
      </c>
      <c r="H281">
        <v>20340</v>
      </c>
      <c r="I281" s="5">
        <v>22.2239990234375</v>
      </c>
      <c r="J281" s="6">
        <f t="shared" si="13"/>
        <v>6.7761158167410018E-2</v>
      </c>
      <c r="W281">
        <v>20340</v>
      </c>
      <c r="X281" s="5">
        <v>21.2280158996582</v>
      </c>
      <c r="Y281" s="5"/>
      <c r="Z281">
        <v>20503</v>
      </c>
      <c r="AA281" s="5">
        <v>16.259437561035099</v>
      </c>
      <c r="AC281">
        <v>20547</v>
      </c>
      <c r="AD281" s="5">
        <v>16.219509124755799</v>
      </c>
      <c r="AE281" s="6"/>
      <c r="AG281">
        <v>20340</v>
      </c>
      <c r="AH281" s="5">
        <v>31.330898284912099</v>
      </c>
      <c r="AJ281" s="13">
        <v>20340</v>
      </c>
      <c r="AK281" s="18">
        <v>27.677116394042901</v>
      </c>
      <c r="AM281" s="13">
        <v>20296</v>
      </c>
      <c r="AN281" s="18">
        <v>16.922683715820298</v>
      </c>
      <c r="AP281">
        <v>20259</v>
      </c>
      <c r="AQ281" s="5">
        <v>16.2829570770263</v>
      </c>
      <c r="AS281">
        <v>20340</v>
      </c>
      <c r="AT281" s="5">
        <v>31.4065132141113</v>
      </c>
      <c r="AU281" s="5"/>
      <c r="AV281" s="13">
        <v>20340</v>
      </c>
      <c r="AW281" s="18">
        <v>27.228887557983398</v>
      </c>
      <c r="AY281">
        <v>20340</v>
      </c>
      <c r="AZ281" s="5">
        <v>27.377208709716701</v>
      </c>
      <c r="BB281" s="13">
        <v>20575</v>
      </c>
      <c r="BC281" s="19">
        <v>16.1332533333333</v>
      </c>
      <c r="BE281">
        <v>20592</v>
      </c>
      <c r="BF281" s="4">
        <v>16.4010521428571</v>
      </c>
      <c r="BH281">
        <v>20304</v>
      </c>
      <c r="BI281" s="5">
        <v>15.6366310119628</v>
      </c>
      <c r="BK281">
        <v>20340</v>
      </c>
      <c r="BL281">
        <v>21.4652404785156</v>
      </c>
      <c r="BN281">
        <v>20340</v>
      </c>
      <c r="BO281" s="5">
        <v>19.529283523559499</v>
      </c>
      <c r="BQ281">
        <v>20340</v>
      </c>
      <c r="BR281" s="5">
        <v>20.685808181762599</v>
      </c>
      <c r="BT281">
        <v>20340</v>
      </c>
      <c r="BU281" s="5">
        <v>20.765224456787099</v>
      </c>
      <c r="BW281" t="s">
        <v>571</v>
      </c>
      <c r="BX281" s="5"/>
      <c r="CA281" t="s">
        <v>571</v>
      </c>
      <c r="CD281">
        <v>20340</v>
      </c>
      <c r="CE281">
        <v>24.488634109496999</v>
      </c>
      <c r="CG281">
        <v>20340</v>
      </c>
      <c r="CH281">
        <v>30.333154678344702</v>
      </c>
      <c r="CL281">
        <v>20340</v>
      </c>
      <c r="CM281">
        <v>30.333154678344702</v>
      </c>
      <c r="CP281">
        <v>20340</v>
      </c>
      <c r="CQ281">
        <v>23.7444133758544</v>
      </c>
      <c r="CS281">
        <v>20340</v>
      </c>
      <c r="CT281">
        <v>11.6868228912353</v>
      </c>
      <c r="CV281">
        <v>20340</v>
      </c>
      <c r="CW281">
        <v>27.5536708831787</v>
      </c>
      <c r="CX281">
        <v>20340</v>
      </c>
      <c r="CY281">
        <v>24.488634109496999</v>
      </c>
    </row>
    <row r="282" spans="1:103" x14ac:dyDescent="0.3">
      <c r="A282" s="5">
        <v>11.656104087829499</v>
      </c>
      <c r="D282" s="6">
        <f t="shared" si="14"/>
        <v>3.952693743626681E-4</v>
      </c>
      <c r="E282">
        <v>20341</v>
      </c>
      <c r="F282" s="5">
        <v>12.128583908081</v>
      </c>
      <c r="H282">
        <v>20341</v>
      </c>
      <c r="I282" s="5">
        <v>12.6862277984619</v>
      </c>
      <c r="J282" s="6">
        <f t="shared" si="13"/>
        <v>4.5977658612672334E-2</v>
      </c>
      <c r="W282">
        <v>20341</v>
      </c>
      <c r="X282" s="5">
        <v>12.8735904693603</v>
      </c>
      <c r="Y282" s="5"/>
      <c r="Z282">
        <v>20300</v>
      </c>
      <c r="AA282" s="5">
        <v>16.251649856567301</v>
      </c>
      <c r="AC282">
        <v>20575</v>
      </c>
      <c r="AD282" s="5">
        <v>16.1332533333333</v>
      </c>
      <c r="AE282" s="6"/>
      <c r="AG282">
        <v>20341</v>
      </c>
      <c r="AH282" s="5">
        <v>14.6143074035644</v>
      </c>
      <c r="AJ282" s="13">
        <v>20341</v>
      </c>
      <c r="AK282" s="18">
        <v>13.5367383956909</v>
      </c>
      <c r="AM282" s="13">
        <v>20319</v>
      </c>
      <c r="AN282" s="18">
        <v>16.491355895996001</v>
      </c>
      <c r="AP282">
        <v>20292</v>
      </c>
      <c r="AQ282" s="5">
        <v>16.182806015014599</v>
      </c>
      <c r="AS282">
        <v>20341</v>
      </c>
      <c r="AT282" s="5">
        <v>13.7007732391357</v>
      </c>
      <c r="AU282" s="5"/>
      <c r="AV282" s="13">
        <v>20341</v>
      </c>
      <c r="AW282" s="18">
        <v>14.632300376891999</v>
      </c>
      <c r="AY282">
        <v>20341</v>
      </c>
      <c r="AZ282" s="5">
        <v>14.322352409362701</v>
      </c>
      <c r="BB282" s="13">
        <v>20299</v>
      </c>
      <c r="BC282" s="19">
        <v>16.088176727294901</v>
      </c>
      <c r="BE282">
        <v>20283</v>
      </c>
      <c r="BF282" s="4">
        <v>16.388145446777301</v>
      </c>
      <c r="BH282">
        <v>20255</v>
      </c>
      <c r="BI282" s="5">
        <v>15.6047458648681</v>
      </c>
      <c r="BK282">
        <v>20341</v>
      </c>
      <c r="BL282">
        <v>13.726321220397899</v>
      </c>
      <c r="BN282">
        <v>20341</v>
      </c>
      <c r="BO282" s="5">
        <v>11.656104087829499</v>
      </c>
      <c r="BQ282">
        <v>20341</v>
      </c>
      <c r="BR282" s="5">
        <v>11.8272991180419</v>
      </c>
      <c r="BT282">
        <v>20341</v>
      </c>
      <c r="BU282" s="5">
        <v>11.972953796386699</v>
      </c>
      <c r="BW282" t="s">
        <v>277</v>
      </c>
      <c r="BX282" s="5"/>
      <c r="CA282" t="s">
        <v>277</v>
      </c>
      <c r="CD282">
        <v>20341</v>
      </c>
      <c r="CE282">
        <v>13.104550361633301</v>
      </c>
      <c r="CG282">
        <v>20341</v>
      </c>
      <c r="CH282">
        <v>15.453885078430099</v>
      </c>
      <c r="CL282">
        <v>20341</v>
      </c>
      <c r="CM282">
        <v>15.453885078430099</v>
      </c>
      <c r="CP282">
        <v>20341</v>
      </c>
      <c r="CQ282">
        <v>14.408449172973601</v>
      </c>
      <c r="CS282">
        <v>20341</v>
      </c>
      <c r="CT282">
        <v>17.534688949584901</v>
      </c>
      <c r="CV282">
        <v>20341</v>
      </c>
      <c r="CW282">
        <v>13.783592224121</v>
      </c>
      <c r="CX282">
        <v>20341</v>
      </c>
      <c r="CY282">
        <v>13.104550361633301</v>
      </c>
    </row>
    <row r="283" spans="1:103" x14ac:dyDescent="0.3">
      <c r="A283" s="5">
        <v>14.3894090652465</v>
      </c>
      <c r="D283" s="6">
        <f t="shared" si="14"/>
        <v>4.8795829857140564E-4</v>
      </c>
      <c r="E283">
        <v>20342</v>
      </c>
      <c r="F283" s="5">
        <v>14.192878723144499</v>
      </c>
      <c r="H283">
        <v>20342</v>
      </c>
      <c r="I283" s="5">
        <v>15.521232604980399</v>
      </c>
      <c r="J283" s="6">
        <f t="shared" si="13"/>
        <v>9.3592984745916041E-2</v>
      </c>
      <c r="W283">
        <v>20342</v>
      </c>
      <c r="X283" s="5">
        <v>14.322674751281699</v>
      </c>
      <c r="Y283" s="5"/>
      <c r="Z283">
        <v>20304</v>
      </c>
      <c r="AA283" s="5">
        <v>16.2031555175781</v>
      </c>
      <c r="AC283">
        <v>20327</v>
      </c>
      <c r="AD283" s="5">
        <v>16.115900039672798</v>
      </c>
      <c r="AE283" s="6"/>
      <c r="AG283">
        <v>20342</v>
      </c>
      <c r="AH283" s="5">
        <v>19.125053405761701</v>
      </c>
      <c r="AJ283" s="13">
        <v>20342</v>
      </c>
      <c r="AK283" s="18">
        <v>16.050271987915</v>
      </c>
      <c r="AM283" s="13">
        <v>20292</v>
      </c>
      <c r="AN283" s="18">
        <v>16.4344577789306</v>
      </c>
      <c r="AP283">
        <v>20277</v>
      </c>
      <c r="AQ283" s="5">
        <v>16.140302658081001</v>
      </c>
      <c r="AS283">
        <v>20342</v>
      </c>
      <c r="AT283" s="5">
        <v>16.108882904052699</v>
      </c>
      <c r="AU283" s="5"/>
      <c r="AV283" s="13">
        <v>20342</v>
      </c>
      <c r="AW283" s="18">
        <v>17.18550491333</v>
      </c>
      <c r="AY283">
        <v>20342</v>
      </c>
      <c r="AZ283" s="5">
        <v>20.382490158081001</v>
      </c>
      <c r="BB283" s="13">
        <v>20491</v>
      </c>
      <c r="BC283" s="19">
        <v>16.070048499999999</v>
      </c>
      <c r="BE283">
        <v>20296</v>
      </c>
      <c r="BF283" s="4">
        <v>16.371410369873001</v>
      </c>
      <c r="BH283">
        <v>20319</v>
      </c>
      <c r="BI283" s="5">
        <v>15.592984199523899</v>
      </c>
      <c r="BK283">
        <v>20342</v>
      </c>
      <c r="BL283">
        <v>14.0717163085937</v>
      </c>
      <c r="BN283">
        <v>20342</v>
      </c>
      <c r="BO283" s="5">
        <v>14.3894090652465</v>
      </c>
      <c r="BQ283">
        <v>20342</v>
      </c>
      <c r="BR283" s="5">
        <v>15.272518157958901</v>
      </c>
      <c r="BT283">
        <v>20342</v>
      </c>
      <c r="BU283" s="5">
        <v>15.602825164794901</v>
      </c>
      <c r="BW283" t="s">
        <v>278</v>
      </c>
      <c r="BX283" s="5"/>
      <c r="CA283" t="s">
        <v>278</v>
      </c>
      <c r="CD283">
        <v>20342</v>
      </c>
      <c r="CE283">
        <v>19.443790435791001</v>
      </c>
      <c r="CG283">
        <v>20342</v>
      </c>
      <c r="CH283">
        <v>19.015886306762599</v>
      </c>
      <c r="CL283">
        <v>20342</v>
      </c>
      <c r="CM283">
        <v>19.015886306762599</v>
      </c>
      <c r="CP283">
        <v>20342</v>
      </c>
      <c r="CQ283">
        <v>17.0925903320312</v>
      </c>
      <c r="CS283">
        <v>20342</v>
      </c>
      <c r="CT283">
        <v>26.521041870117099</v>
      </c>
      <c r="CV283">
        <v>20342</v>
      </c>
      <c r="CW283">
        <v>16.6143074035644</v>
      </c>
      <c r="CX283">
        <v>20342</v>
      </c>
      <c r="CY283">
        <v>19.443790435791001</v>
      </c>
    </row>
    <row r="284" spans="1:103" x14ac:dyDescent="0.3">
      <c r="A284" s="5">
        <v>13.360850334167401</v>
      </c>
      <c r="D284" s="6">
        <f t="shared" si="14"/>
        <v>4.5307891150815909E-4</v>
      </c>
      <c r="E284">
        <v>20343</v>
      </c>
      <c r="F284" s="5">
        <v>11.4913520812988</v>
      </c>
      <c r="H284">
        <v>20343</v>
      </c>
      <c r="I284" s="5">
        <v>13.890057563781699</v>
      </c>
      <c r="J284" s="6">
        <f t="shared" si="13"/>
        <v>0.20874005648008898</v>
      </c>
      <c r="W284">
        <v>20343</v>
      </c>
      <c r="X284" s="5">
        <v>13.156872749328601</v>
      </c>
      <c r="Y284" s="5"/>
      <c r="Z284">
        <v>20346</v>
      </c>
      <c r="AA284" s="5">
        <v>16.191545486450099</v>
      </c>
      <c r="AC284">
        <v>20233</v>
      </c>
      <c r="AD284" s="5">
        <v>16.103376388549801</v>
      </c>
      <c r="AE284" s="6"/>
      <c r="AG284">
        <v>20343</v>
      </c>
      <c r="AH284" s="5">
        <v>16.113668441772401</v>
      </c>
      <c r="AJ284" s="13">
        <v>20343</v>
      </c>
      <c r="AK284" s="18">
        <v>12.6209621429443</v>
      </c>
      <c r="AM284" s="13">
        <v>20592</v>
      </c>
      <c r="AN284" s="18">
        <v>16.4010521428571</v>
      </c>
      <c r="AP284">
        <v>20575</v>
      </c>
      <c r="AQ284" s="5">
        <v>16.1332533333333</v>
      </c>
      <c r="AS284">
        <v>20343</v>
      </c>
      <c r="AT284" s="5">
        <v>14.4180603027343</v>
      </c>
      <c r="AU284" s="5"/>
      <c r="AV284" s="13">
        <v>20343</v>
      </c>
      <c r="AW284" s="18">
        <v>16.2390327453613</v>
      </c>
      <c r="AY284">
        <v>20343</v>
      </c>
      <c r="AZ284" s="5">
        <v>12.1051568984985</v>
      </c>
      <c r="BB284" s="13">
        <v>20295</v>
      </c>
      <c r="BC284" s="19">
        <v>16.028303146362301</v>
      </c>
      <c r="BE284">
        <v>20291</v>
      </c>
      <c r="BF284" s="4">
        <v>16.2027873992919</v>
      </c>
      <c r="BH284">
        <v>20353</v>
      </c>
      <c r="BI284" s="5">
        <v>15.5911645889282</v>
      </c>
      <c r="BK284">
        <v>20343</v>
      </c>
      <c r="BL284">
        <v>13.86314868927</v>
      </c>
      <c r="BN284">
        <v>20343</v>
      </c>
      <c r="BO284" s="5">
        <v>13.360850334167401</v>
      </c>
      <c r="BQ284">
        <v>20343</v>
      </c>
      <c r="BR284" s="5">
        <v>13.4814329147338</v>
      </c>
      <c r="BT284">
        <v>20343</v>
      </c>
      <c r="BU284" s="5">
        <v>13.4904775619506</v>
      </c>
      <c r="BW284" t="s">
        <v>547</v>
      </c>
      <c r="BX284" s="5"/>
      <c r="CA284" t="s">
        <v>547</v>
      </c>
      <c r="CD284">
        <v>20343</v>
      </c>
      <c r="CE284">
        <v>14.090822219848601</v>
      </c>
      <c r="CG284">
        <v>20343</v>
      </c>
      <c r="CH284">
        <v>14.5361213684082</v>
      </c>
      <c r="CL284">
        <v>20343</v>
      </c>
      <c r="CM284">
        <v>14.5361213684082</v>
      </c>
      <c r="CP284">
        <v>20343</v>
      </c>
      <c r="CQ284">
        <v>14.5193624496459</v>
      </c>
      <c r="CS284">
        <v>20343</v>
      </c>
      <c r="CT284">
        <v>12.6414680480957</v>
      </c>
      <c r="CV284">
        <v>20343</v>
      </c>
      <c r="CW284">
        <v>16.682546615600501</v>
      </c>
      <c r="CX284">
        <v>20343</v>
      </c>
      <c r="CY284">
        <v>14.090822219848601</v>
      </c>
    </row>
    <row r="285" spans="1:103" x14ac:dyDescent="0.3">
      <c r="A285" s="5">
        <v>17.352668762206999</v>
      </c>
      <c r="D285" s="6">
        <f t="shared" si="14"/>
        <v>5.8844520205699326E-4</v>
      </c>
      <c r="E285">
        <v>20344</v>
      </c>
      <c r="F285" s="5">
        <v>18.7563762664794</v>
      </c>
      <c r="H285">
        <v>20344</v>
      </c>
      <c r="I285" s="5">
        <v>19.917882919311499</v>
      </c>
      <c r="J285" s="6">
        <f t="shared" si="13"/>
        <v>6.1925962474312923E-2</v>
      </c>
      <c r="W285">
        <v>20344</v>
      </c>
      <c r="X285" s="5">
        <v>20.295351028442301</v>
      </c>
      <c r="Y285" s="5"/>
      <c r="Z285">
        <v>20240</v>
      </c>
      <c r="AA285" s="5">
        <v>16.166580200195298</v>
      </c>
      <c r="AC285">
        <v>20239</v>
      </c>
      <c r="AD285" s="5">
        <v>16.097139358520501</v>
      </c>
      <c r="AE285" s="6"/>
      <c r="AG285">
        <v>20344</v>
      </c>
      <c r="AH285" s="5">
        <v>23.524478912353501</v>
      </c>
      <c r="AJ285" s="13">
        <v>20344</v>
      </c>
      <c r="AK285" s="18">
        <v>20.368169784545898</v>
      </c>
      <c r="AM285" s="13">
        <v>20324</v>
      </c>
      <c r="AN285" s="18">
        <v>16.3579807281494</v>
      </c>
      <c r="AP285">
        <v>20296</v>
      </c>
      <c r="AQ285" s="5">
        <v>16.100873947143501</v>
      </c>
      <c r="AS285">
        <v>20344</v>
      </c>
      <c r="AT285" s="5">
        <v>22.484291076660099</v>
      </c>
      <c r="AU285" s="5"/>
      <c r="AV285" s="13">
        <v>20344</v>
      </c>
      <c r="AW285" s="18">
        <v>21.629798889160099</v>
      </c>
      <c r="AY285">
        <v>20344</v>
      </c>
      <c r="AZ285" s="5">
        <v>21.756156921386701</v>
      </c>
      <c r="BB285" s="13">
        <v>20503</v>
      </c>
      <c r="BC285" s="19">
        <v>15.950348854064901</v>
      </c>
      <c r="BE285">
        <v>20575</v>
      </c>
      <c r="BF285" s="4">
        <v>16.1332533333333</v>
      </c>
      <c r="BH285">
        <v>20273</v>
      </c>
      <c r="BI285" s="5">
        <v>15.4634141921997</v>
      </c>
      <c r="BK285">
        <v>20344</v>
      </c>
      <c r="BL285">
        <v>21.705429077148398</v>
      </c>
      <c r="BN285">
        <v>20344</v>
      </c>
      <c r="BO285" s="5">
        <v>17.352668762206999</v>
      </c>
      <c r="BQ285">
        <v>20344</v>
      </c>
      <c r="BR285" s="5">
        <v>17.8011169433593</v>
      </c>
      <c r="BT285">
        <v>20344</v>
      </c>
      <c r="BU285" s="5">
        <v>18.266218185424801</v>
      </c>
      <c r="BW285" t="s">
        <v>585</v>
      </c>
      <c r="BX285" s="5"/>
      <c r="CA285" t="s">
        <v>585</v>
      </c>
      <c r="CD285">
        <v>20344</v>
      </c>
      <c r="CE285">
        <v>16.821588516235298</v>
      </c>
      <c r="CG285">
        <v>20344</v>
      </c>
      <c r="CH285">
        <v>15.8615198135375</v>
      </c>
      <c r="CL285">
        <v>20344</v>
      </c>
      <c r="CM285">
        <v>15.8615198135375</v>
      </c>
      <c r="CP285">
        <v>20344</v>
      </c>
      <c r="CQ285">
        <v>20.519823074340799</v>
      </c>
      <c r="CS285">
        <v>20344</v>
      </c>
      <c r="CT285">
        <v>19.2868843078613</v>
      </c>
      <c r="CV285">
        <v>20344</v>
      </c>
      <c r="CW285">
        <v>19.701581954956001</v>
      </c>
      <c r="CX285">
        <v>20344</v>
      </c>
      <c r="CY285">
        <v>16.821588516235298</v>
      </c>
    </row>
    <row r="286" spans="1:103" x14ac:dyDescent="0.3">
      <c r="A286" s="5">
        <v>11.609142303466699</v>
      </c>
      <c r="D286" s="6">
        <f t="shared" si="14"/>
        <v>3.9367685640090584E-4</v>
      </c>
      <c r="E286">
        <v>20346</v>
      </c>
      <c r="F286" s="5">
        <v>9.7664613723754794</v>
      </c>
      <c r="H286">
        <v>20346</v>
      </c>
      <c r="I286" s="5">
        <v>10.950054168701101</v>
      </c>
      <c r="J286" s="6">
        <f t="shared" si="13"/>
        <v>0.12118952312384335</v>
      </c>
      <c r="W286">
        <v>20346</v>
      </c>
      <c r="X286" s="5">
        <v>11.4052829742431</v>
      </c>
      <c r="Y286" s="5"/>
      <c r="Z286">
        <v>20460</v>
      </c>
      <c r="AA286" s="5">
        <v>16.161275863647401</v>
      </c>
      <c r="AC286">
        <v>20491</v>
      </c>
      <c r="AD286" s="5">
        <v>16.070048499999999</v>
      </c>
      <c r="AE286" s="6"/>
      <c r="AG286">
        <v>20346</v>
      </c>
      <c r="AH286" s="5">
        <v>17.6695842742919</v>
      </c>
      <c r="AJ286" s="13">
        <v>20346</v>
      </c>
      <c r="AK286" s="18">
        <v>13.402451515197701</v>
      </c>
      <c r="AM286" s="13">
        <v>20346</v>
      </c>
      <c r="AN286" s="18">
        <v>16.286308288574201</v>
      </c>
      <c r="AP286">
        <v>20301</v>
      </c>
      <c r="AQ286" s="5">
        <v>16.077251434326101</v>
      </c>
      <c r="AS286">
        <v>20346</v>
      </c>
      <c r="AT286" s="5">
        <v>13.8847646713256</v>
      </c>
      <c r="AU286" s="5"/>
      <c r="AV286" s="13">
        <v>20346</v>
      </c>
      <c r="AW286" s="18">
        <v>15.0165195465087</v>
      </c>
      <c r="AY286">
        <v>20346</v>
      </c>
      <c r="AZ286" s="5">
        <v>13.8981590270996</v>
      </c>
      <c r="BB286" s="13">
        <v>20459</v>
      </c>
      <c r="BC286" s="19">
        <v>15.8495893478393</v>
      </c>
      <c r="BE286">
        <v>20491</v>
      </c>
      <c r="BF286" s="4">
        <v>16.070048499999999</v>
      </c>
      <c r="BH286">
        <v>20495</v>
      </c>
      <c r="BI286" s="5">
        <v>15.4247016906738</v>
      </c>
      <c r="BK286">
        <v>20346</v>
      </c>
      <c r="BL286">
        <v>11.493659019470201</v>
      </c>
      <c r="BN286">
        <v>20346</v>
      </c>
      <c r="BO286" s="5">
        <v>11.609142303466699</v>
      </c>
      <c r="BQ286">
        <v>20346</v>
      </c>
      <c r="BR286" s="5">
        <v>11.7427043914794</v>
      </c>
      <c r="BT286">
        <v>20346</v>
      </c>
      <c r="BU286" s="5">
        <v>11.635464668273899</v>
      </c>
      <c r="BW286" t="s">
        <v>279</v>
      </c>
      <c r="BX286" s="5"/>
      <c r="CA286" t="s">
        <v>279</v>
      </c>
      <c r="CD286">
        <v>20346</v>
      </c>
      <c r="CE286">
        <v>16.707359313964801</v>
      </c>
      <c r="CG286">
        <v>20346</v>
      </c>
      <c r="CH286">
        <v>13.591115951538001</v>
      </c>
      <c r="CL286">
        <v>20346</v>
      </c>
      <c r="CM286">
        <v>13.591115951538001</v>
      </c>
      <c r="CP286">
        <v>20346</v>
      </c>
      <c r="CQ286">
        <v>13.8683919906616</v>
      </c>
      <c r="CS286">
        <v>20346</v>
      </c>
      <c r="CT286">
        <v>11.905688285827599</v>
      </c>
      <c r="CV286">
        <v>20346</v>
      </c>
      <c r="CW286">
        <v>16.825088500976499</v>
      </c>
      <c r="CX286">
        <v>20346</v>
      </c>
      <c r="CY286">
        <v>16.707359313964801</v>
      </c>
    </row>
    <row r="287" spans="1:103" x14ac:dyDescent="0.3">
      <c r="A287" s="5">
        <v>18.989561080932599</v>
      </c>
      <c r="D287" s="6">
        <f t="shared" si="14"/>
        <v>6.4395374915355631E-4</v>
      </c>
      <c r="E287">
        <v>20348</v>
      </c>
      <c r="F287" s="5">
        <v>18.0239963531494</v>
      </c>
      <c r="H287">
        <v>20348</v>
      </c>
      <c r="I287" s="5">
        <v>17.5364875793457</v>
      </c>
      <c r="J287" s="6">
        <f t="shared" si="13"/>
        <v>-2.7047762563407129E-2</v>
      </c>
      <c r="W287">
        <v>20348</v>
      </c>
      <c r="X287" s="5">
        <v>19.426456451416001</v>
      </c>
      <c r="Y287" s="5"/>
      <c r="Z287">
        <v>20575</v>
      </c>
      <c r="AA287" s="5">
        <v>16.1332533333333</v>
      </c>
      <c r="AC287">
        <v>20326</v>
      </c>
      <c r="AD287" s="5">
        <v>15.9871826171875</v>
      </c>
      <c r="AE287" s="6"/>
      <c r="AG287">
        <v>20348</v>
      </c>
      <c r="AH287" s="5">
        <v>22.234235763549801</v>
      </c>
      <c r="AJ287" s="13">
        <v>20348</v>
      </c>
      <c r="AK287" s="18">
        <v>19.502218246459901</v>
      </c>
      <c r="AM287" s="13">
        <v>20240</v>
      </c>
      <c r="AN287" s="18">
        <v>16.243047714233398</v>
      </c>
      <c r="AP287">
        <v>20491</v>
      </c>
      <c r="AQ287" s="5">
        <v>16.070048499999999</v>
      </c>
      <c r="AS287">
        <v>20348</v>
      </c>
      <c r="AT287" s="5">
        <v>18.802532196044901</v>
      </c>
      <c r="AU287" s="5"/>
      <c r="AV287" s="13">
        <v>20348</v>
      </c>
      <c r="AW287" s="18">
        <v>19.690193176269499</v>
      </c>
      <c r="AY287">
        <v>20348</v>
      </c>
      <c r="AZ287" s="5">
        <v>19.857753753662099</v>
      </c>
      <c r="BB287" s="13">
        <v>20342</v>
      </c>
      <c r="BC287" s="19">
        <v>15.727643966674799</v>
      </c>
      <c r="BE287">
        <v>20495</v>
      </c>
      <c r="BF287" s="4">
        <v>15.979820251464799</v>
      </c>
      <c r="BH287">
        <v>20352</v>
      </c>
      <c r="BI287" s="5">
        <v>15.370371818542401</v>
      </c>
      <c r="BK287">
        <v>20348</v>
      </c>
      <c r="BL287">
        <v>18.780595779418899</v>
      </c>
      <c r="BN287">
        <v>20348</v>
      </c>
      <c r="BO287" s="5">
        <v>18.989561080932599</v>
      </c>
      <c r="BQ287">
        <v>20348</v>
      </c>
      <c r="BR287" s="5">
        <v>19.411727905273398</v>
      </c>
      <c r="BT287">
        <v>20348</v>
      </c>
      <c r="BU287" s="5">
        <v>19.2469978332519</v>
      </c>
      <c r="BW287" t="s">
        <v>586</v>
      </c>
      <c r="BX287" s="5"/>
      <c r="CA287" t="s">
        <v>586</v>
      </c>
      <c r="CD287">
        <v>20348</v>
      </c>
      <c r="CE287">
        <v>21.094223022460898</v>
      </c>
      <c r="CG287">
        <v>20348</v>
      </c>
      <c r="CH287">
        <v>19.9383125305175</v>
      </c>
      <c r="CL287">
        <v>20348</v>
      </c>
      <c r="CM287">
        <v>19.9383125305175</v>
      </c>
      <c r="CP287">
        <v>20348</v>
      </c>
      <c r="CQ287">
        <v>20.348037719726499</v>
      </c>
      <c r="CS287">
        <v>20348</v>
      </c>
      <c r="CT287">
        <v>17.977088928222599</v>
      </c>
      <c r="CV287">
        <v>20348</v>
      </c>
      <c r="CW287">
        <v>20.7493476867675</v>
      </c>
      <c r="CX287">
        <v>20348</v>
      </c>
      <c r="CY287">
        <v>21.094223022460898</v>
      </c>
    </row>
    <row r="288" spans="1:103" x14ac:dyDescent="0.3">
      <c r="A288" s="5">
        <v>11.7927808761596</v>
      </c>
      <c r="D288" s="6">
        <f t="shared" si="14"/>
        <v>3.99904211886944E-4</v>
      </c>
      <c r="E288">
        <v>20349</v>
      </c>
      <c r="F288" s="5">
        <v>10.386502265930099</v>
      </c>
      <c r="H288">
        <v>20349</v>
      </c>
      <c r="I288" s="5">
        <v>11.587246894836399</v>
      </c>
      <c r="J288" s="6">
        <f t="shared" si="13"/>
        <v>0.11560625494156906</v>
      </c>
      <c r="W288">
        <v>20349</v>
      </c>
      <c r="X288" s="5">
        <v>11.811572074890099</v>
      </c>
      <c r="Y288" s="5"/>
      <c r="Z288">
        <v>20491</v>
      </c>
      <c r="AA288" s="5">
        <v>16.070048499999999</v>
      </c>
      <c r="AC288">
        <v>20395</v>
      </c>
      <c r="AD288" s="5">
        <v>15.9569749832153</v>
      </c>
      <c r="AE288" s="6"/>
      <c r="AG288">
        <v>20349</v>
      </c>
      <c r="AH288" s="5">
        <v>14.232003211975</v>
      </c>
      <c r="AJ288" s="13">
        <v>20349</v>
      </c>
      <c r="AK288" s="18">
        <v>12.4121084213256</v>
      </c>
      <c r="AM288" s="13">
        <v>20575</v>
      </c>
      <c r="AN288" s="18">
        <v>16.1332533333333</v>
      </c>
      <c r="AP288">
        <v>20327</v>
      </c>
      <c r="AQ288" s="5">
        <v>15.974229812621999</v>
      </c>
      <c r="AS288">
        <v>20349</v>
      </c>
      <c r="AT288" s="5">
        <v>12.322726249694799</v>
      </c>
      <c r="AU288" s="5"/>
      <c r="AV288" s="13">
        <v>20349</v>
      </c>
      <c r="AW288" s="18">
        <v>12.963756561279199</v>
      </c>
      <c r="AY288">
        <v>20349</v>
      </c>
      <c r="AZ288" s="5">
        <v>13.6922140121459</v>
      </c>
      <c r="BB288" s="13">
        <v>20240</v>
      </c>
      <c r="BC288" s="19">
        <v>15.712073326110801</v>
      </c>
      <c r="BE288">
        <v>20281</v>
      </c>
      <c r="BF288" s="4">
        <v>15.9395656585693</v>
      </c>
      <c r="BH288">
        <v>20233</v>
      </c>
      <c r="BI288" s="5">
        <v>15.3143157958984</v>
      </c>
      <c r="BK288">
        <v>20349</v>
      </c>
      <c r="BL288">
        <v>11.7164258956909</v>
      </c>
      <c r="BN288">
        <v>20349</v>
      </c>
      <c r="BO288" s="5">
        <v>11.7927808761596</v>
      </c>
      <c r="BQ288">
        <v>20349</v>
      </c>
      <c r="BR288" s="5">
        <v>12.1570434570312</v>
      </c>
      <c r="BT288">
        <v>20349</v>
      </c>
      <c r="BU288" s="5">
        <v>11.9802436828613</v>
      </c>
      <c r="BW288" t="s">
        <v>280</v>
      </c>
      <c r="BX288" s="5"/>
      <c r="CA288" t="s">
        <v>280</v>
      </c>
      <c r="CD288">
        <v>20349</v>
      </c>
      <c r="CE288">
        <v>12.96102809906</v>
      </c>
      <c r="CG288">
        <v>20349</v>
      </c>
      <c r="CH288">
        <v>13.504038810729901</v>
      </c>
      <c r="CL288">
        <v>20349</v>
      </c>
      <c r="CM288">
        <v>13.504038810729901</v>
      </c>
      <c r="CP288">
        <v>20349</v>
      </c>
      <c r="CQ288">
        <v>13.4682455062866</v>
      </c>
      <c r="CS288">
        <v>20349</v>
      </c>
      <c r="CT288">
        <v>14.382942199706999</v>
      </c>
      <c r="CV288">
        <v>20349</v>
      </c>
      <c r="CW288">
        <v>13.4309282302856</v>
      </c>
      <c r="CX288">
        <v>20349</v>
      </c>
      <c r="CY288">
        <v>12.96102809906</v>
      </c>
    </row>
    <row r="289" spans="1:103" x14ac:dyDescent="0.3">
      <c r="A289" s="5">
        <v>4.3952779769897399</v>
      </c>
      <c r="D289" s="6">
        <f t="shared" si="14"/>
        <v>1.4904798061375727E-4</v>
      </c>
      <c r="E289">
        <v>20350</v>
      </c>
      <c r="F289" s="5">
        <v>2.4191834926605198</v>
      </c>
      <c r="H289">
        <v>20350</v>
      </c>
      <c r="I289" s="5">
        <v>1.3141463994979801</v>
      </c>
      <c r="J289" s="6">
        <f t="shared" si="13"/>
        <v>-0.45678101579110264</v>
      </c>
      <c r="W289">
        <v>20350</v>
      </c>
      <c r="X289" s="5">
        <v>8.1280040740966797</v>
      </c>
      <c r="Y289" s="5"/>
      <c r="Z289">
        <v>20327</v>
      </c>
      <c r="AA289" s="5">
        <v>15.981573104858301</v>
      </c>
      <c r="AC289">
        <v>20301</v>
      </c>
      <c r="AD289" s="5">
        <v>15.8382863998413</v>
      </c>
      <c r="AE289" s="6"/>
      <c r="AG289">
        <v>20350</v>
      </c>
      <c r="AH289" s="5">
        <v>7.1159710884094203</v>
      </c>
      <c r="AJ289" s="13">
        <v>20350</v>
      </c>
      <c r="AK289" s="18">
        <v>0.82963216304778997</v>
      </c>
      <c r="AM289" s="13">
        <v>20335</v>
      </c>
      <c r="AN289" s="18">
        <v>16.126119613647401</v>
      </c>
      <c r="AP289">
        <v>20300</v>
      </c>
      <c r="AQ289" s="5">
        <v>15.8068313598632</v>
      </c>
      <c r="AS289">
        <v>20350</v>
      </c>
      <c r="AT289" s="5">
        <v>3.8039793968200599</v>
      </c>
      <c r="AU289" s="5"/>
      <c r="AV289" s="13">
        <v>20350</v>
      </c>
      <c r="AW289" s="18">
        <v>6.2292456626892001</v>
      </c>
      <c r="AY289">
        <v>20350</v>
      </c>
      <c r="AZ289" s="5">
        <v>4.2344508171081499</v>
      </c>
      <c r="BB289" s="13">
        <v>20577</v>
      </c>
      <c r="BC289" s="19">
        <v>15.674340000000001</v>
      </c>
      <c r="BE289">
        <v>20335</v>
      </c>
      <c r="BF289" s="4">
        <v>15.920676231384199</v>
      </c>
      <c r="BH289">
        <v>20239</v>
      </c>
      <c r="BI289" s="5">
        <v>15.187019348144499</v>
      </c>
      <c r="BK289">
        <v>20350</v>
      </c>
      <c r="BL289">
        <v>7.2807636260986301</v>
      </c>
      <c r="BN289">
        <v>20350</v>
      </c>
      <c r="BO289" s="5">
        <v>4.3952779769897399</v>
      </c>
      <c r="BQ289">
        <v>20350</v>
      </c>
      <c r="BR289" s="5">
        <v>5.1050491333007804</v>
      </c>
      <c r="BT289">
        <v>20350</v>
      </c>
      <c r="BU289" s="5">
        <v>4.1974730491638104</v>
      </c>
      <c r="BW289" t="s">
        <v>281</v>
      </c>
      <c r="BX289" s="5"/>
      <c r="CA289" t="s">
        <v>281</v>
      </c>
      <c r="CD289">
        <v>20350</v>
      </c>
      <c r="CE289">
        <v>11.8736352920532</v>
      </c>
      <c r="CG289">
        <v>20350</v>
      </c>
      <c r="CH289">
        <v>9.2477550506591797</v>
      </c>
      <c r="CL289">
        <v>20350</v>
      </c>
      <c r="CM289">
        <v>9.2477550506591797</v>
      </c>
      <c r="CP289">
        <v>20350</v>
      </c>
      <c r="CQ289">
        <v>9.5657472610473597</v>
      </c>
      <c r="CS289">
        <v>20350</v>
      </c>
      <c r="CT289">
        <v>-0.22238123416900599</v>
      </c>
      <c r="CV289">
        <v>20350</v>
      </c>
      <c r="CW289">
        <v>12.087244987487701</v>
      </c>
      <c r="CX289">
        <v>20350</v>
      </c>
      <c r="CY289">
        <v>11.8736352920532</v>
      </c>
    </row>
    <row r="290" spans="1:103" x14ac:dyDescent="0.3">
      <c r="A290" s="5">
        <v>22.583246231079102</v>
      </c>
      <c r="D290" s="6">
        <f t="shared" si="14"/>
        <v>7.65818968462809E-4</v>
      </c>
      <c r="E290">
        <v>20351</v>
      </c>
      <c r="F290" s="5">
        <v>19.104299545288001</v>
      </c>
      <c r="H290">
        <v>20351</v>
      </c>
      <c r="I290" s="5">
        <v>20.001298904418899</v>
      </c>
      <c r="J290" s="6">
        <f t="shared" si="13"/>
        <v>4.6952747835873332E-2</v>
      </c>
      <c r="W290">
        <v>20351</v>
      </c>
      <c r="X290" s="5">
        <v>20.014978408813398</v>
      </c>
      <c r="Y290" s="5"/>
      <c r="Z290">
        <v>20307</v>
      </c>
      <c r="AA290" s="5">
        <v>15.86457157135</v>
      </c>
      <c r="AC290">
        <v>20330</v>
      </c>
      <c r="AD290" s="5">
        <v>15.7864542007446</v>
      </c>
      <c r="AE290" s="6"/>
      <c r="AG290">
        <v>20351</v>
      </c>
      <c r="AH290" s="5">
        <v>22.86692237854</v>
      </c>
      <c r="AJ290" s="13">
        <v>20351</v>
      </c>
      <c r="AK290" s="18">
        <v>19.457197189331001</v>
      </c>
      <c r="AM290" s="13">
        <v>20330</v>
      </c>
      <c r="AN290" s="18">
        <v>16.112339019775298</v>
      </c>
      <c r="AP290">
        <v>20326</v>
      </c>
      <c r="AQ290" s="5">
        <v>15.719536781311</v>
      </c>
      <c r="AS290">
        <v>20351</v>
      </c>
      <c r="AT290" s="5">
        <v>20.1347351074218</v>
      </c>
      <c r="AU290" s="5"/>
      <c r="AV290" s="13">
        <v>20351</v>
      </c>
      <c r="AW290" s="18">
        <v>23.213508605956999</v>
      </c>
      <c r="AY290">
        <v>20351</v>
      </c>
      <c r="AZ290" s="5">
        <v>20.889427185058501</v>
      </c>
      <c r="BB290" s="13">
        <v>20255</v>
      </c>
      <c r="BC290" s="19">
        <v>15.583550453186</v>
      </c>
      <c r="BE290">
        <v>20356</v>
      </c>
      <c r="BF290" s="4">
        <v>15.9064893722534</v>
      </c>
      <c r="BH290">
        <v>20300</v>
      </c>
      <c r="BI290" s="5">
        <v>15.1011543273925</v>
      </c>
      <c r="BK290">
        <v>20351</v>
      </c>
      <c r="BL290">
        <v>17.837795257568299</v>
      </c>
      <c r="BN290">
        <v>20351</v>
      </c>
      <c r="BO290" s="5">
        <v>22.583246231079102</v>
      </c>
      <c r="BQ290">
        <v>20351</v>
      </c>
      <c r="BR290" s="5">
        <v>23.695041656494102</v>
      </c>
      <c r="BT290">
        <v>20351</v>
      </c>
      <c r="BU290" s="5">
        <v>23.2654819488525</v>
      </c>
      <c r="BW290" t="s">
        <v>609</v>
      </c>
      <c r="BX290" s="5"/>
      <c r="CA290" t="s">
        <v>609</v>
      </c>
      <c r="CD290">
        <v>20351</v>
      </c>
      <c r="CE290">
        <v>23.540645599365199</v>
      </c>
      <c r="CG290">
        <v>20351</v>
      </c>
      <c r="CH290">
        <v>23.3893318176269</v>
      </c>
      <c r="CL290">
        <v>20351</v>
      </c>
      <c r="CM290">
        <v>23.3893318176269</v>
      </c>
      <c r="CP290">
        <v>20351</v>
      </c>
      <c r="CQ290">
        <v>20.8048000335693</v>
      </c>
      <c r="CS290">
        <v>20351</v>
      </c>
      <c r="CT290">
        <v>26.27241897583</v>
      </c>
      <c r="CV290">
        <v>20351</v>
      </c>
      <c r="CW290">
        <v>24.744113922119102</v>
      </c>
      <c r="CX290">
        <v>20351</v>
      </c>
      <c r="CY290">
        <v>23.540645599365199</v>
      </c>
    </row>
    <row r="291" spans="1:103" x14ac:dyDescent="0.3">
      <c r="A291" s="5">
        <v>14.172965049743601</v>
      </c>
      <c r="D291" s="6">
        <f t="shared" si="14"/>
        <v>4.8061847988518577E-4</v>
      </c>
      <c r="E291">
        <v>20352</v>
      </c>
      <c r="F291" s="5">
        <v>15.5093069076538</v>
      </c>
      <c r="H291">
        <v>20352</v>
      </c>
      <c r="I291" s="5">
        <v>14.550550460815399</v>
      </c>
      <c r="J291" s="6">
        <f t="shared" si="13"/>
        <v>-6.1818136203446783E-2</v>
      </c>
      <c r="W291">
        <v>20352</v>
      </c>
      <c r="X291" s="5">
        <v>14.218904495239199</v>
      </c>
      <c r="Y291" s="5"/>
      <c r="Z291">
        <v>20580</v>
      </c>
      <c r="AA291" s="5">
        <v>15.8348274230957</v>
      </c>
      <c r="AC291">
        <v>20296</v>
      </c>
      <c r="AD291" s="5">
        <v>15.7678775787353</v>
      </c>
      <c r="AE291" s="6"/>
      <c r="AG291">
        <v>20352</v>
      </c>
      <c r="AH291" s="5">
        <v>15.280067443847599</v>
      </c>
      <c r="AJ291" s="13">
        <v>20352</v>
      </c>
      <c r="AK291" s="18">
        <v>14.2980337142944</v>
      </c>
      <c r="AM291" s="13">
        <v>20259</v>
      </c>
      <c r="AN291" s="18">
        <v>16.1095581054687</v>
      </c>
      <c r="AP291">
        <v>20319</v>
      </c>
      <c r="AQ291" s="5">
        <v>15.7069377899169</v>
      </c>
      <c r="AS291">
        <v>20352</v>
      </c>
      <c r="AT291" s="5">
        <v>14.442318916320801</v>
      </c>
      <c r="AU291" s="5"/>
      <c r="AV291" s="13">
        <v>20352</v>
      </c>
      <c r="AW291" s="18">
        <v>14.763522148132299</v>
      </c>
      <c r="AY291">
        <v>20352</v>
      </c>
      <c r="AZ291" s="5">
        <v>15.398048400878899</v>
      </c>
      <c r="BB291" s="13">
        <v>20377</v>
      </c>
      <c r="BC291" s="19">
        <v>15.4877271652221</v>
      </c>
      <c r="BE291">
        <v>20271</v>
      </c>
      <c r="BF291" s="4">
        <v>15.856650352478001</v>
      </c>
      <c r="BH291">
        <v>20292</v>
      </c>
      <c r="BI291" s="5">
        <v>14.9167490005493</v>
      </c>
      <c r="BK291">
        <v>20352</v>
      </c>
      <c r="BL291">
        <v>14.094851493835399</v>
      </c>
      <c r="BN291">
        <v>20352</v>
      </c>
      <c r="BO291" s="5">
        <v>14.172965049743601</v>
      </c>
      <c r="BQ291">
        <v>20352</v>
      </c>
      <c r="BR291" s="5">
        <v>14.263821601867599</v>
      </c>
      <c r="BT291">
        <v>20352</v>
      </c>
      <c r="BU291" s="5">
        <v>14.3636102676391</v>
      </c>
      <c r="BW291" t="s">
        <v>282</v>
      </c>
      <c r="BX291" s="5"/>
      <c r="CA291" t="s">
        <v>282</v>
      </c>
      <c r="CD291">
        <v>20352</v>
      </c>
      <c r="CE291">
        <v>12.323544502258301</v>
      </c>
      <c r="CG291">
        <v>20352</v>
      </c>
      <c r="CH291">
        <v>16.912858963012599</v>
      </c>
      <c r="CL291">
        <v>20352</v>
      </c>
      <c r="CM291">
        <v>16.912858963012599</v>
      </c>
      <c r="CP291">
        <v>20352</v>
      </c>
      <c r="CQ291">
        <v>16.047233581542901</v>
      </c>
      <c r="CS291">
        <v>20352</v>
      </c>
      <c r="CT291">
        <v>16.8763427734375</v>
      </c>
      <c r="CV291">
        <v>20352</v>
      </c>
      <c r="CW291">
        <v>15.5842571258544</v>
      </c>
      <c r="CX291">
        <v>20352</v>
      </c>
      <c r="CY291">
        <v>12.323544502258301</v>
      </c>
    </row>
    <row r="292" spans="1:103" x14ac:dyDescent="0.3">
      <c r="A292" s="5">
        <v>15.5420818328857</v>
      </c>
      <c r="D292" s="6">
        <f t="shared" si="14"/>
        <v>5.2704650851501404E-4</v>
      </c>
      <c r="E292">
        <v>20353</v>
      </c>
      <c r="F292" s="5">
        <v>13.945782661437899</v>
      </c>
      <c r="H292">
        <v>20353</v>
      </c>
      <c r="I292" s="5">
        <v>14.0823564529418</v>
      </c>
      <c r="J292" s="6">
        <f t="shared" si="13"/>
        <v>9.7931966114419566E-3</v>
      </c>
      <c r="W292">
        <v>20353</v>
      </c>
      <c r="X292" s="5">
        <v>14.666566848754799</v>
      </c>
      <c r="Y292" s="5"/>
      <c r="Z292">
        <v>20577</v>
      </c>
      <c r="AA292" s="5">
        <v>15.674340000000001</v>
      </c>
      <c r="AC292">
        <v>20495</v>
      </c>
      <c r="AD292" s="5">
        <v>15.754563331604</v>
      </c>
      <c r="AE292" s="6"/>
      <c r="AG292">
        <v>20353</v>
      </c>
      <c r="AH292" s="5">
        <v>16.713453292846602</v>
      </c>
      <c r="AJ292" s="13">
        <v>20353</v>
      </c>
      <c r="AK292" s="18">
        <v>18.733728408813398</v>
      </c>
      <c r="AM292" s="13">
        <v>20491</v>
      </c>
      <c r="AN292" s="18">
        <v>16.070048499999999</v>
      </c>
      <c r="AP292">
        <v>20577</v>
      </c>
      <c r="AQ292" s="5">
        <v>15.674340000000001</v>
      </c>
      <c r="AS292">
        <v>20353</v>
      </c>
      <c r="AT292" s="5">
        <v>14.4831829071044</v>
      </c>
      <c r="AU292" s="5"/>
      <c r="AV292" s="13">
        <v>20353</v>
      </c>
      <c r="AW292" s="18">
        <v>13.844356536865201</v>
      </c>
      <c r="AY292">
        <v>20353</v>
      </c>
      <c r="AZ292" s="5">
        <v>12.3010721206665</v>
      </c>
      <c r="BB292" s="13">
        <v>20300</v>
      </c>
      <c r="BC292" s="19">
        <v>15.4742584228515</v>
      </c>
      <c r="BE292">
        <v>20307</v>
      </c>
      <c r="BF292" s="4">
        <v>15.755292892456</v>
      </c>
      <c r="BH292">
        <v>20283</v>
      </c>
      <c r="BI292" s="5">
        <v>14.839895248413001</v>
      </c>
      <c r="BK292">
        <v>20353</v>
      </c>
      <c r="BL292">
        <v>14.577710151672299</v>
      </c>
      <c r="BN292">
        <v>20353</v>
      </c>
      <c r="BO292" s="5">
        <v>15.5420818328857</v>
      </c>
      <c r="BQ292">
        <v>20353</v>
      </c>
      <c r="BR292" s="5">
        <v>15.879092216491699</v>
      </c>
      <c r="BT292">
        <v>20353</v>
      </c>
      <c r="BU292" s="5">
        <v>15.0614671707153</v>
      </c>
      <c r="BW292" t="s">
        <v>283</v>
      </c>
      <c r="BX292" s="5"/>
      <c r="CA292" t="s">
        <v>283</v>
      </c>
      <c r="CD292">
        <v>20353</v>
      </c>
      <c r="CE292">
        <v>18.857292175292901</v>
      </c>
      <c r="CG292">
        <v>20353</v>
      </c>
      <c r="CH292">
        <v>16.470899581909102</v>
      </c>
      <c r="CL292">
        <v>20353</v>
      </c>
      <c r="CM292">
        <v>16.470899581909102</v>
      </c>
      <c r="CP292">
        <v>20353</v>
      </c>
      <c r="CQ292">
        <v>16.066438674926701</v>
      </c>
      <c r="CS292">
        <v>20353</v>
      </c>
      <c r="CT292">
        <v>13.470639228820801</v>
      </c>
      <c r="CV292">
        <v>20353</v>
      </c>
      <c r="CW292">
        <v>17.03879737854</v>
      </c>
      <c r="CX292">
        <v>20353</v>
      </c>
      <c r="CY292">
        <v>18.857292175292901</v>
      </c>
    </row>
    <row r="293" spans="1:103" x14ac:dyDescent="0.3">
      <c r="A293" s="5">
        <v>13.579265594482401</v>
      </c>
      <c r="D293" s="6">
        <f t="shared" si="14"/>
        <v>4.604855769467521E-4</v>
      </c>
      <c r="E293">
        <v>20354</v>
      </c>
      <c r="F293" s="5">
        <v>13.8162574768066</v>
      </c>
      <c r="H293">
        <v>20354</v>
      </c>
      <c r="I293" s="5">
        <v>13.4063920974731</v>
      </c>
      <c r="J293" s="6">
        <f t="shared" si="13"/>
        <v>-2.9665441601789966E-2</v>
      </c>
      <c r="W293">
        <v>20354</v>
      </c>
      <c r="X293" s="5">
        <v>13.816042900085399</v>
      </c>
      <c r="Y293" s="5"/>
      <c r="Z293">
        <v>20329</v>
      </c>
      <c r="AA293" s="5">
        <v>15.6654825210571</v>
      </c>
      <c r="AC293">
        <v>20346</v>
      </c>
      <c r="AD293" s="5">
        <v>15.7368774414062</v>
      </c>
      <c r="AE293" s="6"/>
      <c r="AG293">
        <v>20354</v>
      </c>
      <c r="AH293" s="5">
        <v>14.1103563308715</v>
      </c>
      <c r="AJ293" s="13">
        <v>20354</v>
      </c>
      <c r="AK293" s="18">
        <v>11.2175979614257</v>
      </c>
      <c r="AM293" s="13">
        <v>20327</v>
      </c>
      <c r="AN293" s="18">
        <v>16.0635471343994</v>
      </c>
      <c r="AP293">
        <v>20352</v>
      </c>
      <c r="AQ293" s="5">
        <v>15.568005561828601</v>
      </c>
      <c r="AS293">
        <v>20354</v>
      </c>
      <c r="AT293" s="5">
        <v>14.0685119628906</v>
      </c>
      <c r="AU293" s="5"/>
      <c r="AV293" s="13">
        <v>20354</v>
      </c>
      <c r="AW293" s="18">
        <v>13.1589288711547</v>
      </c>
      <c r="AY293">
        <v>20354</v>
      </c>
      <c r="AZ293" s="5">
        <v>13.9460391998291</v>
      </c>
      <c r="BB293" s="13">
        <v>20527</v>
      </c>
      <c r="BC293" s="19">
        <v>15.4682302474975</v>
      </c>
      <c r="BE293">
        <v>20300</v>
      </c>
      <c r="BF293" s="4">
        <v>15.7006406784057</v>
      </c>
      <c r="BH293">
        <v>20377</v>
      </c>
      <c r="BI293" s="5">
        <v>14.839425086975</v>
      </c>
      <c r="BK293">
        <v>20354</v>
      </c>
      <c r="BL293">
        <v>13.0954065322875</v>
      </c>
      <c r="BN293">
        <v>20354</v>
      </c>
      <c r="BO293" s="5">
        <v>13.579265594482401</v>
      </c>
      <c r="BQ293">
        <v>20354</v>
      </c>
      <c r="BR293" s="5">
        <v>13.6335382461547</v>
      </c>
      <c r="BT293">
        <v>20354</v>
      </c>
      <c r="BU293" s="5">
        <v>13.585635185241699</v>
      </c>
      <c r="BW293" t="s">
        <v>284</v>
      </c>
      <c r="BX293" s="5"/>
      <c r="CA293" t="s">
        <v>284</v>
      </c>
      <c r="CD293">
        <v>20354</v>
      </c>
      <c r="CE293">
        <v>14.645937919616699</v>
      </c>
      <c r="CG293">
        <v>20354</v>
      </c>
      <c r="CH293">
        <v>14.3319454193115</v>
      </c>
      <c r="CL293">
        <v>20354</v>
      </c>
      <c r="CM293">
        <v>14.3319454193115</v>
      </c>
      <c r="CP293">
        <v>20354</v>
      </c>
      <c r="CQ293">
        <v>14.062442779541</v>
      </c>
      <c r="CS293">
        <v>20354</v>
      </c>
      <c r="CT293">
        <v>15.0431108474731</v>
      </c>
      <c r="CV293">
        <v>20354</v>
      </c>
      <c r="CW293">
        <v>14.6160373687744</v>
      </c>
      <c r="CX293">
        <v>20354</v>
      </c>
      <c r="CY293">
        <v>14.645937919616699</v>
      </c>
    </row>
    <row r="294" spans="1:103" x14ac:dyDescent="0.3">
      <c r="A294" s="5">
        <v>35.179464999999901</v>
      </c>
      <c r="D294" s="6">
        <f t="shared" si="14"/>
        <v>1.1929685095625015E-3</v>
      </c>
      <c r="E294">
        <v>20355</v>
      </c>
      <c r="F294" s="5">
        <v>35.179464999999901</v>
      </c>
      <c r="H294">
        <v>20355</v>
      </c>
      <c r="I294" s="5">
        <v>35.179464999999901</v>
      </c>
      <c r="J294" s="6">
        <f t="shared" si="13"/>
        <v>0</v>
      </c>
      <c r="W294">
        <v>20355</v>
      </c>
      <c r="X294" s="5">
        <v>35.179464999999901</v>
      </c>
      <c r="Y294" s="5"/>
      <c r="Z294">
        <v>20326</v>
      </c>
      <c r="AA294" s="5">
        <v>15.656336784362701</v>
      </c>
      <c r="AC294">
        <v>20577</v>
      </c>
      <c r="AD294" s="5">
        <v>15.674340000000001</v>
      </c>
      <c r="AE294" s="6"/>
      <c r="AG294">
        <v>20355</v>
      </c>
      <c r="AH294" s="5">
        <v>35.179464999999901</v>
      </c>
      <c r="AJ294" s="13">
        <v>20355</v>
      </c>
      <c r="AK294" s="18">
        <v>35.179464999999901</v>
      </c>
      <c r="AM294" s="13">
        <v>20358</v>
      </c>
      <c r="AN294" s="18">
        <v>16.031379699706999</v>
      </c>
      <c r="AP294">
        <v>20314</v>
      </c>
      <c r="AQ294" s="5">
        <v>15.5467071533203</v>
      </c>
      <c r="AS294">
        <v>20355</v>
      </c>
      <c r="AT294" s="5">
        <v>35.179464999999901</v>
      </c>
      <c r="AU294" s="5"/>
      <c r="AV294" s="13">
        <v>20355</v>
      </c>
      <c r="AW294" s="18">
        <v>35.179464999999901</v>
      </c>
      <c r="AY294">
        <v>20355</v>
      </c>
      <c r="AZ294" s="5">
        <v>35.179464999999901</v>
      </c>
      <c r="BB294" s="13">
        <v>20296</v>
      </c>
      <c r="BC294" s="19">
        <v>15.456072807311999</v>
      </c>
      <c r="BE294">
        <v>20577</v>
      </c>
      <c r="BF294" s="4">
        <v>15.674340000000001</v>
      </c>
      <c r="BH294">
        <v>20620</v>
      </c>
      <c r="BI294" s="5">
        <v>14.8035265</v>
      </c>
      <c r="BK294">
        <v>20355</v>
      </c>
      <c r="BL294">
        <v>35.179464999999901</v>
      </c>
      <c r="BN294">
        <v>20355</v>
      </c>
      <c r="BO294" s="5">
        <v>35.179464999999901</v>
      </c>
      <c r="BQ294">
        <v>20355</v>
      </c>
      <c r="BR294" s="5">
        <v>35.179464999999901</v>
      </c>
      <c r="BT294">
        <v>20355</v>
      </c>
      <c r="BU294" s="5">
        <v>35.179464999999901</v>
      </c>
      <c r="BW294" t="s">
        <v>42</v>
      </c>
      <c r="BX294" s="5"/>
      <c r="CA294" t="s">
        <v>42</v>
      </c>
      <c r="CD294">
        <v>20355</v>
      </c>
      <c r="CE294">
        <v>35.179464999999901</v>
      </c>
      <c r="CG294">
        <v>20355</v>
      </c>
      <c r="CH294">
        <v>35.179464999999901</v>
      </c>
      <c r="CL294">
        <v>20355</v>
      </c>
      <c r="CM294">
        <v>35.179464999999901</v>
      </c>
      <c r="CP294">
        <v>20355</v>
      </c>
      <c r="CQ294">
        <v>35.179464999999901</v>
      </c>
      <c r="CS294">
        <v>20355</v>
      </c>
      <c r="CT294">
        <v>35.179464999999901</v>
      </c>
      <c r="CV294">
        <v>20355</v>
      </c>
      <c r="CW294">
        <v>35.179464999999901</v>
      </c>
      <c r="CX294">
        <v>20355</v>
      </c>
      <c r="CY294">
        <v>35.179464999999901</v>
      </c>
    </row>
    <row r="295" spans="1:103" x14ac:dyDescent="0.3">
      <c r="A295" s="5">
        <v>11.116212844848601</v>
      </c>
      <c r="D295" s="6">
        <f t="shared" si="14"/>
        <v>3.7696115815003466E-4</v>
      </c>
      <c r="E295">
        <v>20356</v>
      </c>
      <c r="F295" s="5">
        <v>11.758562088012599</v>
      </c>
      <c r="H295">
        <v>20356</v>
      </c>
      <c r="I295" s="5">
        <v>12.798342704772899</v>
      </c>
      <c r="J295" s="6">
        <f t="shared" si="13"/>
        <v>8.8427531272749382E-2</v>
      </c>
      <c r="W295">
        <v>20356</v>
      </c>
      <c r="X295" s="5">
        <v>12.0083475112915</v>
      </c>
      <c r="Y295" s="5"/>
      <c r="Z295">
        <v>20296</v>
      </c>
      <c r="AA295" s="5">
        <v>15.638460159301699</v>
      </c>
      <c r="AC295">
        <v>20322</v>
      </c>
      <c r="AD295" s="5">
        <v>15.6530990600585</v>
      </c>
      <c r="AE295" s="6"/>
      <c r="AG295">
        <v>20356</v>
      </c>
      <c r="AH295" s="5">
        <v>16.559158325195298</v>
      </c>
      <c r="AJ295" s="13">
        <v>20356</v>
      </c>
      <c r="AK295" s="18">
        <v>15.5794353485107</v>
      </c>
      <c r="AM295" s="13">
        <v>20375</v>
      </c>
      <c r="AN295" s="18">
        <v>15.9268531799316</v>
      </c>
      <c r="AP295">
        <v>20495</v>
      </c>
      <c r="AQ295" s="5">
        <v>15.3157911300659</v>
      </c>
      <c r="AS295">
        <v>20356</v>
      </c>
      <c r="AT295" s="5">
        <v>15.1375932693481</v>
      </c>
      <c r="AU295" s="5"/>
      <c r="AV295" s="13">
        <v>20356</v>
      </c>
      <c r="AW295" s="18">
        <v>15.1977882385253</v>
      </c>
      <c r="AY295">
        <v>20356</v>
      </c>
      <c r="AZ295" s="5">
        <v>15.221513748168899</v>
      </c>
      <c r="BB295" s="13">
        <v>20387</v>
      </c>
      <c r="BC295" s="19">
        <v>15.395729064941399</v>
      </c>
      <c r="BE295">
        <v>20301</v>
      </c>
      <c r="BF295" s="4">
        <v>15.673686981201101</v>
      </c>
      <c r="BH295">
        <v>20301</v>
      </c>
      <c r="BI295" s="5">
        <v>14.7614431381225</v>
      </c>
      <c r="BK295">
        <v>20356</v>
      </c>
      <c r="BL295">
        <v>11.4730825424194</v>
      </c>
      <c r="BN295">
        <v>20356</v>
      </c>
      <c r="BO295" s="5">
        <v>11.116212844848601</v>
      </c>
      <c r="BQ295">
        <v>20356</v>
      </c>
      <c r="BR295" s="5">
        <v>11.427562713623001</v>
      </c>
      <c r="BT295">
        <v>20356</v>
      </c>
      <c r="BU295" s="5">
        <v>11.8015279769897</v>
      </c>
      <c r="BW295" t="s">
        <v>285</v>
      </c>
      <c r="BX295" s="5"/>
      <c r="CA295" t="s">
        <v>285</v>
      </c>
      <c r="CD295">
        <v>20356</v>
      </c>
      <c r="CE295">
        <v>18.1984748840332</v>
      </c>
      <c r="CG295">
        <v>20356</v>
      </c>
      <c r="CH295">
        <v>15.182135581970201</v>
      </c>
      <c r="CL295">
        <v>20356</v>
      </c>
      <c r="CM295">
        <v>15.182135581970201</v>
      </c>
      <c r="CP295">
        <v>20356</v>
      </c>
      <c r="CQ295">
        <v>15.1815128326416</v>
      </c>
      <c r="CS295">
        <v>20356</v>
      </c>
      <c r="CT295">
        <v>18.172565460205</v>
      </c>
      <c r="CV295">
        <v>20356</v>
      </c>
      <c r="CW295">
        <v>14.771790504455501</v>
      </c>
      <c r="CX295">
        <v>20356</v>
      </c>
      <c r="CY295">
        <v>18.1984748840332</v>
      </c>
    </row>
    <row r="296" spans="1:103" x14ac:dyDescent="0.3">
      <c r="A296" s="5">
        <v>10.709605216979901</v>
      </c>
      <c r="D296" s="6">
        <f t="shared" si="14"/>
        <v>3.63172713789233E-4</v>
      </c>
      <c r="E296">
        <v>20357</v>
      </c>
      <c r="F296" s="5">
        <v>8.4797878265380806</v>
      </c>
      <c r="H296">
        <v>20357</v>
      </c>
      <c r="I296" s="5">
        <v>9.3198699951171804</v>
      </c>
      <c r="J296" s="6">
        <f t="shared" si="13"/>
        <v>9.9068772210314515E-2</v>
      </c>
      <c r="W296">
        <v>20357</v>
      </c>
      <c r="X296" s="5">
        <v>10.826804161071699</v>
      </c>
      <c r="Y296" s="5"/>
      <c r="Z296">
        <v>20332</v>
      </c>
      <c r="AA296" s="5">
        <v>15.6102790832519</v>
      </c>
      <c r="AC296">
        <v>20292</v>
      </c>
      <c r="AD296" s="5">
        <v>15.6326332092285</v>
      </c>
      <c r="AE296" s="6"/>
      <c r="AG296">
        <v>20357</v>
      </c>
      <c r="AH296" s="5">
        <v>11.9087142944335</v>
      </c>
      <c r="AJ296" s="13">
        <v>20357</v>
      </c>
      <c r="AK296" s="18">
        <v>11.4460439682006</v>
      </c>
      <c r="AM296" s="13">
        <v>20402</v>
      </c>
      <c r="AN296" s="18">
        <v>15.7923240661621</v>
      </c>
      <c r="AP296">
        <v>20335</v>
      </c>
      <c r="AQ296" s="5">
        <v>15.2181091308593</v>
      </c>
      <c r="AS296">
        <v>20357</v>
      </c>
      <c r="AT296" s="5">
        <v>10.562008857726999</v>
      </c>
      <c r="AU296" s="5"/>
      <c r="AV296" s="13">
        <v>20357</v>
      </c>
      <c r="AW296" s="18">
        <v>11.1137790679931</v>
      </c>
      <c r="AY296">
        <v>20357</v>
      </c>
      <c r="AZ296" s="5">
        <v>12.373191833496</v>
      </c>
      <c r="BB296" s="13">
        <v>20353</v>
      </c>
      <c r="BC296" s="19">
        <v>15.2247304916381</v>
      </c>
      <c r="BE296">
        <v>20326</v>
      </c>
      <c r="BF296" s="4">
        <v>15.6626777648925</v>
      </c>
      <c r="BH296">
        <v>20320</v>
      </c>
      <c r="BI296" s="5">
        <v>14.693355560302701</v>
      </c>
      <c r="BK296">
        <v>20357</v>
      </c>
      <c r="BL296">
        <v>10.224428176879799</v>
      </c>
      <c r="BN296">
        <v>20357</v>
      </c>
      <c r="BO296" s="5">
        <v>10.709605216979901</v>
      </c>
      <c r="BQ296">
        <v>20357</v>
      </c>
      <c r="BR296" s="5">
        <v>11.129299163818301</v>
      </c>
      <c r="BT296">
        <v>20357</v>
      </c>
      <c r="BU296" s="5">
        <v>10.8053884506225</v>
      </c>
      <c r="BW296" t="s">
        <v>286</v>
      </c>
      <c r="BX296" s="5"/>
      <c r="CA296" t="s">
        <v>286</v>
      </c>
      <c r="CD296">
        <v>20357</v>
      </c>
      <c r="CE296">
        <v>14.880983352661101</v>
      </c>
      <c r="CG296">
        <v>20357</v>
      </c>
      <c r="CH296">
        <v>11.394549369811999</v>
      </c>
      <c r="CL296">
        <v>20357</v>
      </c>
      <c r="CM296">
        <v>11.394549369811999</v>
      </c>
      <c r="CP296">
        <v>20357</v>
      </c>
      <c r="CQ296">
        <v>12.907117843627899</v>
      </c>
      <c r="CS296">
        <v>20357</v>
      </c>
      <c r="CT296">
        <v>7.5016808509826598</v>
      </c>
      <c r="CV296">
        <v>20357</v>
      </c>
      <c r="CW296">
        <v>15.8493242263793</v>
      </c>
      <c r="CX296">
        <v>20357</v>
      </c>
      <c r="CY296">
        <v>14.880983352661101</v>
      </c>
    </row>
    <row r="297" spans="1:103" x14ac:dyDescent="0.3">
      <c r="A297" s="5">
        <v>12.140525817871</v>
      </c>
      <c r="D297" s="6">
        <f t="shared" si="14"/>
        <v>4.1169656759278963E-4</v>
      </c>
      <c r="E297">
        <v>20358</v>
      </c>
      <c r="F297" s="5">
        <v>10.463587760925201</v>
      </c>
      <c r="H297">
        <v>20358</v>
      </c>
      <c r="I297" s="5">
        <v>11.645692825317299</v>
      </c>
      <c r="J297" s="6">
        <f t="shared" si="13"/>
        <v>0.11297320683891088</v>
      </c>
      <c r="W297">
        <v>20358</v>
      </c>
      <c r="X297" s="5">
        <v>14.4579458236694</v>
      </c>
      <c r="Y297" s="5"/>
      <c r="Z297">
        <v>20314</v>
      </c>
      <c r="AA297" s="5">
        <v>15.5878753662109</v>
      </c>
      <c r="AC297">
        <v>20283</v>
      </c>
      <c r="AD297" s="5">
        <v>15.6182746887207</v>
      </c>
      <c r="AE297" s="6"/>
      <c r="AG297">
        <v>20358</v>
      </c>
      <c r="AH297" s="5">
        <v>14.627576828002899</v>
      </c>
      <c r="AJ297" s="13">
        <v>20358</v>
      </c>
      <c r="AK297" s="18">
        <v>13.0064573287963</v>
      </c>
      <c r="AM297" s="13">
        <v>20379</v>
      </c>
      <c r="AN297" s="18">
        <v>15.7755870819091</v>
      </c>
      <c r="AP297">
        <v>20527</v>
      </c>
      <c r="AQ297" s="5">
        <v>15.1776065826416</v>
      </c>
      <c r="AS297">
        <v>20358</v>
      </c>
      <c r="AT297" s="5">
        <v>10.6504573822021</v>
      </c>
      <c r="AU297" s="5"/>
      <c r="AV297" s="13">
        <v>20358</v>
      </c>
      <c r="AW297" s="18">
        <v>14.4915657043457</v>
      </c>
      <c r="AY297">
        <v>20358</v>
      </c>
      <c r="AZ297" s="5">
        <v>12.167294502258301</v>
      </c>
      <c r="BB297" s="13">
        <v>20335</v>
      </c>
      <c r="BC297" s="19">
        <v>15.1654443740844</v>
      </c>
      <c r="BE297">
        <v>20314</v>
      </c>
      <c r="BF297" s="4">
        <v>15.3100175857543</v>
      </c>
      <c r="BH297">
        <v>20314</v>
      </c>
      <c r="BI297" s="5">
        <v>14.6166667938232</v>
      </c>
      <c r="BK297">
        <v>20358</v>
      </c>
      <c r="BL297">
        <v>14.071006774902299</v>
      </c>
      <c r="BN297">
        <v>20358</v>
      </c>
      <c r="BO297" s="5">
        <v>12.140525817871</v>
      </c>
      <c r="BQ297">
        <v>20358</v>
      </c>
      <c r="BR297" s="5">
        <v>12.5466499328613</v>
      </c>
      <c r="BT297">
        <v>20358</v>
      </c>
      <c r="BU297" s="5">
        <v>12.0043010711669</v>
      </c>
      <c r="BW297" t="s">
        <v>287</v>
      </c>
      <c r="BX297" s="5"/>
      <c r="CA297" t="s">
        <v>287</v>
      </c>
      <c r="CD297">
        <v>20358</v>
      </c>
      <c r="CE297">
        <v>16.497928619384702</v>
      </c>
      <c r="CG297">
        <v>20358</v>
      </c>
      <c r="CH297">
        <v>12.5371036529541</v>
      </c>
      <c r="CL297">
        <v>20358</v>
      </c>
      <c r="CM297">
        <v>12.5371036529541</v>
      </c>
      <c r="CP297">
        <v>20358</v>
      </c>
      <c r="CQ297">
        <v>12.868744850158601</v>
      </c>
      <c r="CS297">
        <v>20358</v>
      </c>
      <c r="CT297">
        <v>11.873815536499</v>
      </c>
      <c r="CV297">
        <v>20358</v>
      </c>
      <c r="CW297">
        <v>16.780002593994102</v>
      </c>
      <c r="CX297">
        <v>20358</v>
      </c>
      <c r="CY297">
        <v>16.497928619384702</v>
      </c>
    </row>
    <row r="298" spans="1:103" x14ac:dyDescent="0.3">
      <c r="A298" s="5">
        <v>11.9008569717407</v>
      </c>
      <c r="D298" s="6">
        <f t="shared" si="14"/>
        <v>4.0356917321210113E-4</v>
      </c>
      <c r="E298">
        <v>20359</v>
      </c>
      <c r="F298" s="5">
        <v>11.024513244628899</v>
      </c>
      <c r="H298">
        <v>20359</v>
      </c>
      <c r="I298" s="5">
        <v>11.247937202453601</v>
      </c>
      <c r="J298" s="6">
        <f t="shared" si="13"/>
        <v>2.0266106345652402E-2</v>
      </c>
      <c r="W298">
        <v>20359</v>
      </c>
      <c r="X298" s="5">
        <v>12.065614700317299</v>
      </c>
      <c r="Y298" s="5"/>
      <c r="Z298">
        <v>20356</v>
      </c>
      <c r="AA298" s="5">
        <v>15.5157051086425</v>
      </c>
      <c r="AC298">
        <v>20329</v>
      </c>
      <c r="AD298" s="5">
        <v>15.6157913208007</v>
      </c>
      <c r="AE298" s="6"/>
      <c r="AG298">
        <v>20359</v>
      </c>
      <c r="AH298" s="5">
        <v>13.049882888793899</v>
      </c>
      <c r="AJ298" s="13">
        <v>20359</v>
      </c>
      <c r="AK298" s="18">
        <v>12.15403175354</v>
      </c>
      <c r="AM298" s="13">
        <v>20577</v>
      </c>
      <c r="AN298" s="18">
        <v>15.674340000000001</v>
      </c>
      <c r="AP298">
        <v>20387</v>
      </c>
      <c r="AQ298" s="5">
        <v>14.947929382324199</v>
      </c>
      <c r="AS298">
        <v>20359</v>
      </c>
      <c r="AT298" s="5">
        <v>12.2616367340087</v>
      </c>
      <c r="AU298" s="5"/>
      <c r="AV298" s="13">
        <v>20359</v>
      </c>
      <c r="AW298" s="18">
        <v>12.855638504028301</v>
      </c>
      <c r="AY298">
        <v>20359</v>
      </c>
      <c r="AZ298" s="5">
        <v>11.489366531371999</v>
      </c>
      <c r="BB298" s="13">
        <v>20301</v>
      </c>
      <c r="BC298" s="19">
        <v>15.1076192855834</v>
      </c>
      <c r="BE298">
        <v>20460</v>
      </c>
      <c r="BF298" s="4">
        <v>15.2210035324096</v>
      </c>
      <c r="BH298">
        <v>20547</v>
      </c>
      <c r="BI298" s="5">
        <v>14.589040756225501</v>
      </c>
      <c r="BK298">
        <v>20359</v>
      </c>
      <c r="BL298">
        <v>11.202725410461399</v>
      </c>
      <c r="BN298">
        <v>20359</v>
      </c>
      <c r="BO298" s="5">
        <v>11.9008569717407</v>
      </c>
      <c r="BQ298">
        <v>20359</v>
      </c>
      <c r="BR298" s="5">
        <v>12.2702646255493</v>
      </c>
      <c r="BT298">
        <v>20359</v>
      </c>
      <c r="BU298" s="5">
        <v>12.1146430969238</v>
      </c>
      <c r="BW298" t="s">
        <v>288</v>
      </c>
      <c r="BX298" s="5"/>
      <c r="CA298" t="s">
        <v>288</v>
      </c>
      <c r="CD298">
        <v>20359</v>
      </c>
      <c r="CE298">
        <v>11.8478841781616</v>
      </c>
      <c r="CG298">
        <v>20359</v>
      </c>
      <c r="CH298">
        <v>13.1799564361572</v>
      </c>
      <c r="CL298">
        <v>20359</v>
      </c>
      <c r="CM298">
        <v>13.1799564361572</v>
      </c>
      <c r="CP298">
        <v>20359</v>
      </c>
      <c r="CQ298">
        <v>13.0776863098144</v>
      </c>
      <c r="CS298">
        <v>20359</v>
      </c>
      <c r="CT298">
        <v>11.1995382308959</v>
      </c>
      <c r="CV298">
        <v>20359</v>
      </c>
      <c r="CW298">
        <v>14.1288042068481</v>
      </c>
      <c r="CX298">
        <v>20359</v>
      </c>
      <c r="CY298">
        <v>11.8478841781616</v>
      </c>
    </row>
    <row r="299" spans="1:103" x14ac:dyDescent="0.3">
      <c r="A299" s="5">
        <v>14.644090652465801</v>
      </c>
      <c r="D299" s="6">
        <f t="shared" si="14"/>
        <v>4.9659478902167324E-4</v>
      </c>
      <c r="E299">
        <v>20361</v>
      </c>
      <c r="F299" s="5">
        <v>16.713970184326101</v>
      </c>
      <c r="H299">
        <v>20361</v>
      </c>
      <c r="I299" s="5">
        <v>16.352460861206001</v>
      </c>
      <c r="J299" s="6">
        <f t="shared" si="13"/>
        <v>-2.1629171234199829E-2</v>
      </c>
      <c r="W299">
        <v>20361</v>
      </c>
      <c r="X299" s="5">
        <v>15.7569370269775</v>
      </c>
      <c r="Y299" s="5"/>
      <c r="Z299">
        <v>20495</v>
      </c>
      <c r="AA299" s="5">
        <v>15.510662078857401</v>
      </c>
      <c r="AC299">
        <v>20314</v>
      </c>
      <c r="AD299" s="5">
        <v>15.6070852279663</v>
      </c>
      <c r="AE299" s="6"/>
      <c r="AG299">
        <v>20361</v>
      </c>
      <c r="AH299" s="5">
        <v>18.634176254272401</v>
      </c>
      <c r="AJ299" s="13">
        <v>20361</v>
      </c>
      <c r="AK299" s="18">
        <v>11.873154640197701</v>
      </c>
      <c r="AM299" s="13">
        <v>20580</v>
      </c>
      <c r="AN299" s="18">
        <v>15.635215759277299</v>
      </c>
      <c r="AP299">
        <v>20503</v>
      </c>
      <c r="AQ299" s="5">
        <v>14.8627452850341</v>
      </c>
      <c r="AS299">
        <v>20361</v>
      </c>
      <c r="AT299" s="5">
        <v>13.3869018554687</v>
      </c>
      <c r="AU299" s="5"/>
      <c r="AV299" s="13">
        <v>20361</v>
      </c>
      <c r="AW299" s="18">
        <v>13.2225141525268</v>
      </c>
      <c r="AY299">
        <v>20361</v>
      </c>
      <c r="AZ299" s="5">
        <v>13.5788803100585</v>
      </c>
      <c r="BB299" s="13">
        <v>20327</v>
      </c>
      <c r="BC299" s="19">
        <v>15.090704917907701</v>
      </c>
      <c r="BE299">
        <v>20324</v>
      </c>
      <c r="BF299" s="4">
        <v>15.032650947570801</v>
      </c>
      <c r="BH299">
        <v>20381</v>
      </c>
      <c r="BI299" s="5">
        <v>14.575691223144499</v>
      </c>
      <c r="BK299">
        <v>20361</v>
      </c>
      <c r="BL299">
        <v>14.9651536941528</v>
      </c>
      <c r="BN299">
        <v>20361</v>
      </c>
      <c r="BO299" s="5">
        <v>14.644090652465801</v>
      </c>
      <c r="BQ299">
        <v>20361</v>
      </c>
      <c r="BR299" s="5">
        <v>15.51584815979</v>
      </c>
      <c r="BT299">
        <v>20361</v>
      </c>
      <c r="BU299" s="5">
        <v>15.1710977554321</v>
      </c>
      <c r="BW299" t="s">
        <v>289</v>
      </c>
      <c r="BX299" s="5"/>
      <c r="CA299" t="s">
        <v>289</v>
      </c>
      <c r="CD299">
        <v>20361</v>
      </c>
      <c r="CE299">
        <v>12.579978942871</v>
      </c>
      <c r="CG299">
        <v>20361</v>
      </c>
      <c r="CH299">
        <v>17.752792358398398</v>
      </c>
      <c r="CL299">
        <v>20361</v>
      </c>
      <c r="CM299">
        <v>17.752792358398398</v>
      </c>
      <c r="CP299">
        <v>20361</v>
      </c>
      <c r="CQ299">
        <v>17.651060104370099</v>
      </c>
      <c r="CS299">
        <v>20361</v>
      </c>
      <c r="CT299">
        <v>15.8168134689331</v>
      </c>
      <c r="CV299">
        <v>20361</v>
      </c>
      <c r="CW299">
        <v>17.2384014129638</v>
      </c>
      <c r="CX299">
        <v>20361</v>
      </c>
      <c r="CY299">
        <v>12.579978942871</v>
      </c>
    </row>
    <row r="300" spans="1:103" x14ac:dyDescent="0.3">
      <c r="A300" s="5">
        <v>13.3989658355712</v>
      </c>
      <c r="D300" s="6">
        <f t="shared" si="14"/>
        <v>4.5437144375391433E-4</v>
      </c>
      <c r="E300">
        <v>20362</v>
      </c>
      <c r="F300" s="5">
        <v>6.6223158836364702</v>
      </c>
      <c r="H300">
        <v>20362</v>
      </c>
      <c r="I300" s="5">
        <v>8.7351522445678693</v>
      </c>
      <c r="J300" s="6">
        <f t="shared" si="13"/>
        <v>0.31904795815496367</v>
      </c>
      <c r="W300">
        <v>20362</v>
      </c>
      <c r="X300" s="5">
        <v>10.720157623291</v>
      </c>
      <c r="Y300" s="5"/>
      <c r="Z300">
        <v>20352</v>
      </c>
      <c r="AA300" s="5">
        <v>15.4853601455688</v>
      </c>
      <c r="AC300">
        <v>20291</v>
      </c>
      <c r="AD300" s="5">
        <v>15.5756359100341</v>
      </c>
      <c r="AE300" s="6"/>
      <c r="AG300">
        <v>20362</v>
      </c>
      <c r="AH300" s="5">
        <v>10.392723083496</v>
      </c>
      <c r="AJ300" s="13">
        <v>20362</v>
      </c>
      <c r="AK300" s="18">
        <v>9.2175168991088796</v>
      </c>
      <c r="AM300" s="13">
        <v>20300</v>
      </c>
      <c r="AN300" s="18">
        <v>15.582534790039</v>
      </c>
      <c r="AP300">
        <v>20620</v>
      </c>
      <c r="AQ300" s="5">
        <v>14.8035265</v>
      </c>
      <c r="AS300">
        <v>20362</v>
      </c>
      <c r="AT300" s="5">
        <v>10.175050735473601</v>
      </c>
      <c r="AU300" s="5"/>
      <c r="AV300" s="13">
        <v>20362</v>
      </c>
      <c r="AW300" s="18">
        <v>9.06147956848144</v>
      </c>
      <c r="AY300">
        <v>20362</v>
      </c>
      <c r="AZ300" s="5">
        <v>9.6875267028808594</v>
      </c>
      <c r="BB300" s="13">
        <v>20329</v>
      </c>
      <c r="BC300" s="19">
        <v>15.075867652893001</v>
      </c>
      <c r="BE300">
        <v>20319</v>
      </c>
      <c r="BF300" s="4">
        <v>15.0044384002685</v>
      </c>
      <c r="BH300">
        <v>20346</v>
      </c>
      <c r="BI300" s="5">
        <v>14.563324928283601</v>
      </c>
      <c r="BK300">
        <v>20362</v>
      </c>
      <c r="BL300">
        <v>10.9584903717041</v>
      </c>
      <c r="BN300">
        <v>20362</v>
      </c>
      <c r="BO300" s="5">
        <v>13.3989658355712</v>
      </c>
      <c r="BQ300">
        <v>20362</v>
      </c>
      <c r="BR300" s="5">
        <v>13.123863220214799</v>
      </c>
      <c r="BT300">
        <v>20362</v>
      </c>
      <c r="BU300" s="5">
        <v>12.5421180725097</v>
      </c>
      <c r="BW300" t="s">
        <v>290</v>
      </c>
      <c r="BX300" s="5"/>
      <c r="CA300" t="s">
        <v>290</v>
      </c>
      <c r="CD300">
        <v>20362</v>
      </c>
      <c r="CE300">
        <v>10.309689521789499</v>
      </c>
      <c r="CG300">
        <v>20362</v>
      </c>
      <c r="CH300">
        <v>10.3541193008422</v>
      </c>
      <c r="CL300">
        <v>20362</v>
      </c>
      <c r="CM300">
        <v>10.3541193008422</v>
      </c>
      <c r="CP300">
        <v>20362</v>
      </c>
      <c r="CQ300">
        <v>10.196592330932599</v>
      </c>
      <c r="CS300">
        <v>20362</v>
      </c>
      <c r="CT300">
        <v>10.934027671813899</v>
      </c>
      <c r="CV300">
        <v>20362</v>
      </c>
      <c r="CW300">
        <v>12.132866859436</v>
      </c>
      <c r="CX300">
        <v>20362</v>
      </c>
      <c r="CY300">
        <v>10.309689521789499</v>
      </c>
    </row>
    <row r="301" spans="1:103" x14ac:dyDescent="0.3">
      <c r="A301" s="5">
        <v>25.2620735168457</v>
      </c>
      <c r="D301" s="6">
        <f t="shared" si="14"/>
        <v>8.5666050327513064E-4</v>
      </c>
      <c r="E301">
        <v>20364</v>
      </c>
      <c r="F301" s="5">
        <v>26.127569198608398</v>
      </c>
      <c r="H301">
        <v>20364</v>
      </c>
      <c r="I301" s="5">
        <v>30.457790374755799</v>
      </c>
      <c r="J301" s="6">
        <f t="shared" si="13"/>
        <v>0.16573379418618228</v>
      </c>
      <c r="W301">
        <v>20364</v>
      </c>
      <c r="X301" s="5">
        <v>26.824720382690401</v>
      </c>
      <c r="Y301" s="5"/>
      <c r="Z301">
        <v>20342</v>
      </c>
      <c r="AA301" s="5">
        <v>15.4567098617553</v>
      </c>
      <c r="AC301">
        <v>20335</v>
      </c>
      <c r="AD301" s="5">
        <v>15.293478965759199</v>
      </c>
      <c r="AE301" s="6"/>
      <c r="AG301">
        <v>20364</v>
      </c>
      <c r="AH301" s="5">
        <v>37.342723846435497</v>
      </c>
      <c r="AJ301" s="13">
        <v>20364</v>
      </c>
      <c r="AK301" s="18">
        <v>32.959342956542898</v>
      </c>
      <c r="AM301" s="13">
        <v>20384</v>
      </c>
      <c r="AN301" s="18">
        <v>15.5768175125122</v>
      </c>
      <c r="AP301">
        <v>20271</v>
      </c>
      <c r="AQ301" s="5">
        <v>14.795716285705501</v>
      </c>
      <c r="AS301">
        <v>20364</v>
      </c>
      <c r="AT301" s="5">
        <v>31.932058334350501</v>
      </c>
      <c r="AU301" s="5"/>
      <c r="AV301" s="13">
        <v>20364</v>
      </c>
      <c r="AW301" s="18">
        <v>33.908340454101499</v>
      </c>
      <c r="AY301">
        <v>20364</v>
      </c>
      <c r="AZ301" s="5">
        <v>32.058078765869098</v>
      </c>
      <c r="BB301" s="13">
        <v>20277</v>
      </c>
      <c r="BC301" s="19">
        <v>15.029059410095201</v>
      </c>
      <c r="BE301">
        <v>20620</v>
      </c>
      <c r="BF301" s="4">
        <v>14.8035265</v>
      </c>
      <c r="BH301">
        <v>20674</v>
      </c>
      <c r="BI301" s="5">
        <v>14.477262857142801</v>
      </c>
      <c r="BK301">
        <v>20364</v>
      </c>
      <c r="BL301">
        <v>25.752012252807599</v>
      </c>
      <c r="BN301">
        <v>20364</v>
      </c>
      <c r="BO301" s="5">
        <v>25.2620735168457</v>
      </c>
      <c r="BQ301">
        <v>20364</v>
      </c>
      <c r="BR301" s="5">
        <v>25.345737457275298</v>
      </c>
      <c r="BT301">
        <v>20364</v>
      </c>
      <c r="BU301" s="5">
        <v>25.9218215942382</v>
      </c>
      <c r="BW301" t="s">
        <v>620</v>
      </c>
      <c r="BX301" s="5"/>
      <c r="CA301" t="s">
        <v>620</v>
      </c>
      <c r="CD301">
        <v>20364</v>
      </c>
      <c r="CE301">
        <v>31.459577560424801</v>
      </c>
      <c r="CG301">
        <v>20364</v>
      </c>
      <c r="CH301">
        <v>32.119232177734297</v>
      </c>
      <c r="CL301">
        <v>20364</v>
      </c>
      <c r="CM301">
        <v>32.119232177734297</v>
      </c>
      <c r="CP301">
        <v>20364</v>
      </c>
      <c r="CQ301">
        <v>37.506584167480398</v>
      </c>
      <c r="CS301">
        <v>20364</v>
      </c>
      <c r="CT301">
        <v>40.803310394287102</v>
      </c>
      <c r="CV301">
        <v>20364</v>
      </c>
      <c r="CW301">
        <v>35.049362182617102</v>
      </c>
      <c r="CX301">
        <v>20364</v>
      </c>
      <c r="CY301">
        <v>31.459577560424801</v>
      </c>
    </row>
    <row r="302" spans="1:103" x14ac:dyDescent="0.3">
      <c r="A302" s="5">
        <v>12.8485050201416</v>
      </c>
      <c r="D302" s="6">
        <f t="shared" si="14"/>
        <v>4.3570480346942991E-4</v>
      </c>
      <c r="E302">
        <v>20365</v>
      </c>
      <c r="F302" s="5">
        <v>13.1472578048706</v>
      </c>
      <c r="H302">
        <v>20365</v>
      </c>
      <c r="I302" s="5">
        <v>13.089759826660099</v>
      </c>
      <c r="J302" s="6">
        <f t="shared" si="13"/>
        <v>-4.3733818157273285E-3</v>
      </c>
      <c r="W302">
        <v>20365</v>
      </c>
      <c r="X302" s="5">
        <v>12.8333272933959</v>
      </c>
      <c r="Y302" s="5"/>
      <c r="Z302">
        <v>20301</v>
      </c>
      <c r="AA302" s="5">
        <v>15.365718841552701</v>
      </c>
      <c r="AC302">
        <v>20620</v>
      </c>
      <c r="AD302" s="5">
        <v>14.8035265</v>
      </c>
      <c r="AE302" s="6"/>
      <c r="AG302">
        <v>20365</v>
      </c>
      <c r="AH302" s="5">
        <v>15.070216178894</v>
      </c>
      <c r="AJ302" s="13">
        <v>20365</v>
      </c>
      <c r="AK302" s="18">
        <v>13.5928401947021</v>
      </c>
      <c r="AM302" s="13">
        <v>20314</v>
      </c>
      <c r="AN302" s="18">
        <v>15.5518779754638</v>
      </c>
      <c r="AP302">
        <v>20353</v>
      </c>
      <c r="AQ302" s="5">
        <v>14.694272994995099</v>
      </c>
      <c r="AS302">
        <v>20365</v>
      </c>
      <c r="AT302" s="5">
        <v>14.125709533691399</v>
      </c>
      <c r="AU302" s="5"/>
      <c r="AV302" s="13">
        <v>20365</v>
      </c>
      <c r="AW302" s="18">
        <v>14.098543167114199</v>
      </c>
      <c r="AY302">
        <v>20365</v>
      </c>
      <c r="AZ302" s="5">
        <v>14.2989959716796</v>
      </c>
      <c r="BB302" s="13">
        <v>20495</v>
      </c>
      <c r="BC302" s="19">
        <v>14.938763618469199</v>
      </c>
      <c r="BE302">
        <v>20341</v>
      </c>
      <c r="BF302" s="4">
        <v>14.7926416397094</v>
      </c>
      <c r="BH302">
        <v>20291</v>
      </c>
      <c r="BI302" s="5">
        <v>14.384482383728001</v>
      </c>
      <c r="BK302">
        <v>20365</v>
      </c>
      <c r="BL302">
        <v>12.9960975646972</v>
      </c>
      <c r="BN302">
        <v>20365</v>
      </c>
      <c r="BO302" s="5">
        <v>12.8485050201416</v>
      </c>
      <c r="BQ302">
        <v>20365</v>
      </c>
      <c r="BR302" s="5">
        <v>12.691714286804199</v>
      </c>
      <c r="BT302">
        <v>20365</v>
      </c>
      <c r="BU302" s="5">
        <v>12.643651962280201</v>
      </c>
      <c r="BW302" t="s">
        <v>291</v>
      </c>
      <c r="BX302" s="5"/>
      <c r="CA302" t="s">
        <v>291</v>
      </c>
      <c r="CD302">
        <v>20365</v>
      </c>
      <c r="CE302">
        <v>15.9122247695922</v>
      </c>
      <c r="CG302">
        <v>20365</v>
      </c>
      <c r="CH302">
        <v>16.234157562255799</v>
      </c>
      <c r="CL302">
        <v>20365</v>
      </c>
      <c r="CM302">
        <v>16.234157562255799</v>
      </c>
      <c r="CP302">
        <v>20365</v>
      </c>
      <c r="CQ302">
        <v>13.515597343444799</v>
      </c>
      <c r="CS302">
        <v>20365</v>
      </c>
      <c r="CT302">
        <v>12.3783521652221</v>
      </c>
      <c r="CV302">
        <v>20365</v>
      </c>
      <c r="CW302">
        <v>13.6698551177978</v>
      </c>
      <c r="CX302">
        <v>20365</v>
      </c>
      <c r="CY302">
        <v>15.9122247695922</v>
      </c>
    </row>
    <row r="303" spans="1:103" x14ac:dyDescent="0.3">
      <c r="A303" s="5">
        <v>12.672029495239199</v>
      </c>
      <c r="D303" s="6">
        <f t="shared" si="14"/>
        <v>4.2972035362299029E-4</v>
      </c>
      <c r="E303">
        <v>20366</v>
      </c>
      <c r="F303" s="5">
        <v>11.319140434265099</v>
      </c>
      <c r="H303">
        <v>20366</v>
      </c>
      <c r="I303" s="5">
        <v>11.458885192871</v>
      </c>
      <c r="J303" s="6">
        <f t="shared" si="13"/>
        <v>1.234588080406418E-2</v>
      </c>
      <c r="W303">
        <v>20366</v>
      </c>
      <c r="X303" s="5">
        <v>14.351548194885201</v>
      </c>
      <c r="Y303" s="5"/>
      <c r="Z303">
        <v>20341</v>
      </c>
      <c r="AA303" s="5">
        <v>15.1848192214965</v>
      </c>
      <c r="AC303">
        <v>20353</v>
      </c>
      <c r="AD303" s="5">
        <v>14.796651840209901</v>
      </c>
      <c r="AE303" s="6"/>
      <c r="AG303">
        <v>20366</v>
      </c>
      <c r="AH303" s="5">
        <v>13.6570281982421</v>
      </c>
      <c r="AJ303" s="13">
        <v>20366</v>
      </c>
      <c r="AK303" s="18">
        <v>13.186021804809499</v>
      </c>
      <c r="AM303" s="13">
        <v>20271</v>
      </c>
      <c r="AN303" s="18">
        <v>15.467661857604901</v>
      </c>
      <c r="AP303">
        <v>20343</v>
      </c>
      <c r="AQ303" s="5">
        <v>14.6912364959716</v>
      </c>
      <c r="AS303">
        <v>20366</v>
      </c>
      <c r="AT303" s="5">
        <v>12.2304210662841</v>
      </c>
      <c r="AU303" s="5"/>
      <c r="AV303" s="13">
        <v>20366</v>
      </c>
      <c r="AW303" s="18">
        <v>13.2705469131469</v>
      </c>
      <c r="AY303">
        <v>20366</v>
      </c>
      <c r="AZ303" s="5">
        <v>11.744381904601999</v>
      </c>
      <c r="BB303" s="13">
        <v>20620</v>
      </c>
      <c r="BC303" s="19">
        <v>14.8035265</v>
      </c>
      <c r="BE303">
        <v>20387</v>
      </c>
      <c r="BF303" s="4">
        <v>14.732704162597599</v>
      </c>
      <c r="BH303">
        <v>20326</v>
      </c>
      <c r="BI303" s="5">
        <v>14.373354911804199</v>
      </c>
      <c r="BK303">
        <v>20366</v>
      </c>
      <c r="BL303">
        <v>13.719372749328601</v>
      </c>
      <c r="BN303">
        <v>20366</v>
      </c>
      <c r="BO303" s="5">
        <v>12.672029495239199</v>
      </c>
      <c r="BQ303">
        <v>20366</v>
      </c>
      <c r="BR303" s="5">
        <v>13.004521369934</v>
      </c>
      <c r="BT303">
        <v>20366</v>
      </c>
      <c r="BU303" s="5">
        <v>13.1087141036987</v>
      </c>
      <c r="BW303" t="s">
        <v>292</v>
      </c>
      <c r="BX303" s="5"/>
      <c r="CA303" t="s">
        <v>292</v>
      </c>
      <c r="CD303">
        <v>20366</v>
      </c>
      <c r="CE303">
        <v>14.680929183959901</v>
      </c>
      <c r="CG303">
        <v>20366</v>
      </c>
      <c r="CH303">
        <v>13.9058065414428</v>
      </c>
      <c r="CL303">
        <v>20366</v>
      </c>
      <c r="CM303">
        <v>13.9058065414428</v>
      </c>
      <c r="CP303">
        <v>20366</v>
      </c>
      <c r="CQ303">
        <v>13.8618564605712</v>
      </c>
      <c r="CS303">
        <v>20366</v>
      </c>
      <c r="CT303">
        <v>9.8711233139037997</v>
      </c>
      <c r="CV303">
        <v>20366</v>
      </c>
      <c r="CW303">
        <v>14.445793151855399</v>
      </c>
      <c r="CX303">
        <v>20366</v>
      </c>
      <c r="CY303">
        <v>14.680929183959901</v>
      </c>
    </row>
    <row r="304" spans="1:103" x14ac:dyDescent="0.3">
      <c r="A304" s="5">
        <v>12.401515960693301</v>
      </c>
      <c r="D304" s="6">
        <f t="shared" si="14"/>
        <v>4.2054698705463268E-4</v>
      </c>
      <c r="E304">
        <v>20367</v>
      </c>
      <c r="F304" s="5">
        <v>11.769990921020501</v>
      </c>
      <c r="H304">
        <v>20367</v>
      </c>
      <c r="I304" s="5">
        <v>11.744473457336399</v>
      </c>
      <c r="J304" s="6">
        <f t="shared" si="13"/>
        <v>-2.1680104815143819E-3</v>
      </c>
      <c r="W304">
        <v>20367</v>
      </c>
      <c r="X304" s="5">
        <v>12.2250452041625</v>
      </c>
      <c r="Y304" s="5"/>
      <c r="Z304">
        <v>20353</v>
      </c>
      <c r="AA304" s="5">
        <v>15.1657314300537</v>
      </c>
      <c r="AC304">
        <v>20336</v>
      </c>
      <c r="AD304" s="5">
        <v>14.7269134521484</v>
      </c>
      <c r="AE304" s="6"/>
      <c r="AG304">
        <v>20367</v>
      </c>
      <c r="AH304" s="5">
        <v>13.6739654541015</v>
      </c>
      <c r="AJ304" s="13">
        <v>20367</v>
      </c>
      <c r="AK304" s="18">
        <v>12.678859710693301</v>
      </c>
      <c r="AM304" s="13">
        <v>20338</v>
      </c>
      <c r="AN304" s="18">
        <v>15.461783409118601</v>
      </c>
      <c r="AP304">
        <v>20460</v>
      </c>
      <c r="AQ304" s="5">
        <v>14.639975547790501</v>
      </c>
      <c r="AS304">
        <v>20367</v>
      </c>
      <c r="AT304" s="5">
        <v>13.283693313598601</v>
      </c>
      <c r="AU304" s="5"/>
      <c r="AV304" s="13">
        <v>20367</v>
      </c>
      <c r="AW304" s="18">
        <v>14.1582326889038</v>
      </c>
      <c r="AY304">
        <v>20367</v>
      </c>
      <c r="AZ304" s="5">
        <v>12.910915374755801</v>
      </c>
      <c r="BB304" s="13">
        <v>20283</v>
      </c>
      <c r="BC304" s="19">
        <v>14.658911705016999</v>
      </c>
      <c r="BE304">
        <v>20477</v>
      </c>
      <c r="BF304" s="4">
        <v>14.6880283355712</v>
      </c>
      <c r="BH304">
        <v>20335</v>
      </c>
      <c r="BI304" s="5">
        <v>14.3706617355346</v>
      </c>
      <c r="BK304">
        <v>20367</v>
      </c>
      <c r="BL304">
        <v>12.6220636367797</v>
      </c>
      <c r="BN304">
        <v>20367</v>
      </c>
      <c r="BO304" s="5">
        <v>12.401515960693301</v>
      </c>
      <c r="BQ304">
        <v>20367</v>
      </c>
      <c r="BR304" s="5">
        <v>12.679261207580501</v>
      </c>
      <c r="BT304">
        <v>20367</v>
      </c>
      <c r="BU304" s="5">
        <v>12.512819290161101</v>
      </c>
      <c r="BW304" t="s">
        <v>293</v>
      </c>
      <c r="BX304" s="5"/>
      <c r="CA304" t="s">
        <v>293</v>
      </c>
      <c r="CD304">
        <v>20367</v>
      </c>
      <c r="CE304">
        <v>13.737454414367599</v>
      </c>
      <c r="CG304">
        <v>20367</v>
      </c>
      <c r="CH304">
        <v>12.8915081024169</v>
      </c>
      <c r="CL304">
        <v>20367</v>
      </c>
      <c r="CM304">
        <v>12.8915081024169</v>
      </c>
      <c r="CP304">
        <v>20367</v>
      </c>
      <c r="CQ304">
        <v>13.282435417175201</v>
      </c>
      <c r="CS304">
        <v>20367</v>
      </c>
      <c r="CT304">
        <v>12.0440616607666</v>
      </c>
      <c r="CV304">
        <v>20367</v>
      </c>
      <c r="CW304">
        <v>15.063966751098601</v>
      </c>
      <c r="CX304">
        <v>20367</v>
      </c>
      <c r="CY304">
        <v>13.737454414367599</v>
      </c>
    </row>
    <row r="305" spans="1:103" x14ac:dyDescent="0.3">
      <c r="A305" s="5">
        <v>19.744899749755799</v>
      </c>
      <c r="D305" s="6">
        <f t="shared" si="14"/>
        <v>6.6956798876637979E-4</v>
      </c>
      <c r="E305">
        <v>20368</v>
      </c>
      <c r="F305" s="5">
        <v>19.088329315185501</v>
      </c>
      <c r="H305">
        <v>20368</v>
      </c>
      <c r="I305" s="5">
        <v>20.091758728027301</v>
      </c>
      <c r="J305" s="6">
        <f t="shared" si="13"/>
        <v>5.2567691822224205E-2</v>
      </c>
      <c r="W305">
        <v>20368</v>
      </c>
      <c r="X305" s="5">
        <v>18.7738857269287</v>
      </c>
      <c r="Y305" s="5"/>
      <c r="Z305">
        <v>20322</v>
      </c>
      <c r="AA305" s="5">
        <v>15.152335166931101</v>
      </c>
      <c r="AC305">
        <v>20377</v>
      </c>
      <c r="AD305" s="5">
        <v>14.650810241699199</v>
      </c>
      <c r="AE305" s="6"/>
      <c r="AG305">
        <v>20368</v>
      </c>
      <c r="AH305" s="5">
        <v>22.5700969696044</v>
      </c>
      <c r="AJ305" s="13">
        <v>20368</v>
      </c>
      <c r="AK305" s="18">
        <v>24.0134181976318</v>
      </c>
      <c r="AM305" s="13">
        <v>20315</v>
      </c>
      <c r="AN305" s="18">
        <v>15.4005842208862</v>
      </c>
      <c r="AP305">
        <v>20547</v>
      </c>
      <c r="AQ305" s="5">
        <v>14.535966873168899</v>
      </c>
      <c r="AS305">
        <v>20368</v>
      </c>
      <c r="AT305" s="5">
        <v>23.9118843078613</v>
      </c>
      <c r="AU305" s="5"/>
      <c r="AV305" s="13">
        <v>20368</v>
      </c>
      <c r="AW305" s="18">
        <v>23.8860263824462</v>
      </c>
      <c r="AY305">
        <v>20368</v>
      </c>
      <c r="AZ305" s="5">
        <v>22.558628082275298</v>
      </c>
      <c r="BB305" s="13">
        <v>20336</v>
      </c>
      <c r="BC305" s="19">
        <v>14.6446886062622</v>
      </c>
      <c r="BE305">
        <v>20315</v>
      </c>
      <c r="BF305" s="4">
        <v>14.6275520324707</v>
      </c>
      <c r="BH305">
        <v>20281</v>
      </c>
      <c r="BI305" s="5">
        <v>14.2730178833007</v>
      </c>
      <c r="BK305">
        <v>20368</v>
      </c>
      <c r="BL305">
        <v>19.6901531219482</v>
      </c>
      <c r="BN305">
        <v>20368</v>
      </c>
      <c r="BO305" s="5">
        <v>19.744899749755799</v>
      </c>
      <c r="BQ305">
        <v>20368</v>
      </c>
      <c r="BR305" s="5">
        <v>19.352052688598601</v>
      </c>
      <c r="BT305">
        <v>20368</v>
      </c>
      <c r="BU305" s="5">
        <v>19.52388381958</v>
      </c>
      <c r="BW305" t="s">
        <v>610</v>
      </c>
      <c r="BX305" s="5"/>
      <c r="CA305" t="s">
        <v>610</v>
      </c>
      <c r="CD305">
        <v>20368</v>
      </c>
      <c r="CE305">
        <v>25.7676906585693</v>
      </c>
      <c r="CG305">
        <v>20368</v>
      </c>
      <c r="CH305">
        <v>20.346254348754801</v>
      </c>
      <c r="CL305">
        <v>20368</v>
      </c>
      <c r="CM305">
        <v>20.346254348754801</v>
      </c>
      <c r="CP305">
        <v>20368</v>
      </c>
      <c r="CQ305">
        <v>20.721378326416001</v>
      </c>
      <c r="CS305">
        <v>20368</v>
      </c>
      <c r="CT305">
        <v>22.274782180786101</v>
      </c>
      <c r="CV305">
        <v>20368</v>
      </c>
      <c r="CW305">
        <v>22.2722778320312</v>
      </c>
      <c r="CX305">
        <v>20368</v>
      </c>
      <c r="CY305">
        <v>25.7676906585693</v>
      </c>
    </row>
    <row r="306" spans="1:103" x14ac:dyDescent="0.3">
      <c r="A306" s="5">
        <v>9.9802732467651296</v>
      </c>
      <c r="D306" s="6">
        <f t="shared" si="14"/>
        <v>3.3844038561188863E-4</v>
      </c>
      <c r="E306">
        <v>20372</v>
      </c>
      <c r="F306" s="5">
        <v>8.8032608032226491</v>
      </c>
      <c r="H306">
        <v>20372</v>
      </c>
      <c r="I306" s="5">
        <v>10.7379140853881</v>
      </c>
      <c r="J306" s="6">
        <f t="shared" si="13"/>
        <v>0.21976553068349669</v>
      </c>
      <c r="W306">
        <v>20372</v>
      </c>
      <c r="X306" s="5">
        <v>10.956524848937899</v>
      </c>
      <c r="Y306" s="5"/>
      <c r="Z306">
        <v>20527</v>
      </c>
      <c r="AA306" s="5">
        <v>15.148819923400801</v>
      </c>
      <c r="AC306">
        <v>20192</v>
      </c>
      <c r="AD306" s="5">
        <v>14.6344709396362</v>
      </c>
      <c r="AE306" s="6"/>
      <c r="AG306">
        <v>20372</v>
      </c>
      <c r="AH306" s="5">
        <v>13.694178581237701</v>
      </c>
      <c r="AJ306" s="13">
        <v>20372</v>
      </c>
      <c r="AK306" s="18">
        <v>11.082653045654199</v>
      </c>
      <c r="AM306" s="13">
        <v>20322</v>
      </c>
      <c r="AN306" s="18">
        <v>15.359395980834901</v>
      </c>
      <c r="AP306">
        <v>20249</v>
      </c>
      <c r="AQ306" s="5">
        <v>14.5244646072387</v>
      </c>
      <c r="AS306">
        <v>20372</v>
      </c>
      <c r="AT306" s="5">
        <v>12.039084434509199</v>
      </c>
      <c r="AU306" s="5"/>
      <c r="AV306" s="13">
        <v>20372</v>
      </c>
      <c r="AW306" s="18">
        <v>12.8490381240844</v>
      </c>
      <c r="AY306">
        <v>20372</v>
      </c>
      <c r="AZ306" s="5">
        <v>11.572512626647899</v>
      </c>
      <c r="BB306" s="13">
        <v>20523</v>
      </c>
      <c r="BC306" s="19">
        <v>14.5185136795043</v>
      </c>
      <c r="BE306">
        <v>20285</v>
      </c>
      <c r="BF306" s="4">
        <v>14.5999956130981</v>
      </c>
      <c r="BH306">
        <v>20240</v>
      </c>
      <c r="BI306" s="5">
        <v>14.151309967041</v>
      </c>
      <c r="BK306">
        <v>20372</v>
      </c>
      <c r="BL306">
        <v>11.6610660552978</v>
      </c>
      <c r="BN306">
        <v>20372</v>
      </c>
      <c r="BO306" s="5">
        <v>9.9802732467651296</v>
      </c>
      <c r="BQ306">
        <v>20372</v>
      </c>
      <c r="BR306" s="5">
        <v>10.7974700927734</v>
      </c>
      <c r="BT306">
        <v>20372</v>
      </c>
      <c r="BU306" s="5">
        <v>10.7161664962768</v>
      </c>
      <c r="BW306" t="s">
        <v>294</v>
      </c>
      <c r="BX306" s="5"/>
      <c r="CA306" t="s">
        <v>294</v>
      </c>
      <c r="CD306">
        <v>20372</v>
      </c>
      <c r="CE306">
        <v>14.6233873367309</v>
      </c>
      <c r="CG306">
        <v>20372</v>
      </c>
      <c r="CH306">
        <v>12.28147315979</v>
      </c>
      <c r="CL306">
        <v>20372</v>
      </c>
      <c r="CM306">
        <v>12.28147315979</v>
      </c>
      <c r="CP306">
        <v>20372</v>
      </c>
      <c r="CQ306">
        <v>11.4112291336059</v>
      </c>
      <c r="CS306">
        <v>20372</v>
      </c>
      <c r="CT306">
        <v>10.8267812728881</v>
      </c>
      <c r="CV306">
        <v>20372</v>
      </c>
      <c r="CW306">
        <v>14.6786546707153</v>
      </c>
      <c r="CX306">
        <v>20372</v>
      </c>
      <c r="CY306">
        <v>14.6233873367309</v>
      </c>
    </row>
    <row r="307" spans="1:103" x14ac:dyDescent="0.3">
      <c r="A307" s="5">
        <v>10.3348369598388</v>
      </c>
      <c r="D307" s="6">
        <f t="shared" si="14"/>
        <v>3.5046397222215811E-4</v>
      </c>
      <c r="E307">
        <v>20375</v>
      </c>
      <c r="F307" s="5">
        <v>8.2183551788330007</v>
      </c>
      <c r="H307">
        <v>20375</v>
      </c>
      <c r="I307" s="5">
        <v>10.805837631225501</v>
      </c>
      <c r="J307" s="6">
        <f t="shared" si="13"/>
        <v>0.31484188698205173</v>
      </c>
      <c r="W307">
        <v>20375</v>
      </c>
      <c r="X307" s="5">
        <v>11.535996437072701</v>
      </c>
      <c r="Y307" s="5"/>
      <c r="Z307">
        <v>20354</v>
      </c>
      <c r="AA307" s="5">
        <v>15.036503791809</v>
      </c>
      <c r="AC307">
        <v>20365</v>
      </c>
      <c r="AD307" s="5">
        <v>14.6012620925903</v>
      </c>
      <c r="AE307" s="6"/>
      <c r="AG307">
        <v>20375</v>
      </c>
      <c r="AH307" s="5">
        <v>15.1805915832519</v>
      </c>
      <c r="AJ307" s="13">
        <v>20375</v>
      </c>
      <c r="AK307" s="18">
        <v>13.2865028381347</v>
      </c>
      <c r="AM307" s="13">
        <v>20361</v>
      </c>
      <c r="AN307" s="18">
        <v>15.344108581542899</v>
      </c>
      <c r="AP307">
        <v>20315</v>
      </c>
      <c r="AQ307" s="5">
        <v>14.4826459884643</v>
      </c>
      <c r="AS307">
        <v>20375</v>
      </c>
      <c r="AT307" s="5">
        <v>13.2502994537353</v>
      </c>
      <c r="AU307" s="5"/>
      <c r="AV307" s="13">
        <v>20375</v>
      </c>
      <c r="AW307" s="18">
        <v>15.9187107086181</v>
      </c>
      <c r="AY307">
        <v>20375</v>
      </c>
      <c r="AZ307" s="5">
        <v>12.4530277252197</v>
      </c>
      <c r="BB307" s="13">
        <v>20674</v>
      </c>
      <c r="BC307" s="19">
        <v>14.477262857142801</v>
      </c>
      <c r="BE307">
        <v>20384</v>
      </c>
      <c r="BF307" s="4">
        <v>14.579345703125</v>
      </c>
      <c r="BH307">
        <v>20603</v>
      </c>
      <c r="BI307" s="5">
        <v>14.1260866666666</v>
      </c>
      <c r="BK307">
        <v>20375</v>
      </c>
      <c r="BL307">
        <v>11.2178392410278</v>
      </c>
      <c r="BN307">
        <v>20375</v>
      </c>
      <c r="BO307" s="5">
        <v>10.3348369598388</v>
      </c>
      <c r="BQ307">
        <v>20375</v>
      </c>
      <c r="BR307" s="5">
        <v>10.7009572982788</v>
      </c>
      <c r="BT307">
        <v>20375</v>
      </c>
      <c r="BU307" s="5">
        <v>10.3697032928466</v>
      </c>
      <c r="BW307" t="s">
        <v>295</v>
      </c>
      <c r="BX307" s="5"/>
      <c r="CA307" t="s">
        <v>295</v>
      </c>
      <c r="CD307">
        <v>20375</v>
      </c>
      <c r="CE307">
        <v>12.7672967910766</v>
      </c>
      <c r="CG307">
        <v>20375</v>
      </c>
      <c r="CH307">
        <v>14.7626342773437</v>
      </c>
      <c r="CL307">
        <v>20375</v>
      </c>
      <c r="CM307">
        <v>14.7626342773437</v>
      </c>
      <c r="CP307">
        <v>20375</v>
      </c>
      <c r="CQ307">
        <v>12.882274627685501</v>
      </c>
      <c r="CS307">
        <v>20375</v>
      </c>
      <c r="CT307">
        <v>12.935630798339799</v>
      </c>
      <c r="CV307">
        <v>20375</v>
      </c>
      <c r="CW307">
        <v>14.5812053680419</v>
      </c>
      <c r="CX307">
        <v>20375</v>
      </c>
      <c r="CY307">
        <v>12.7672967910766</v>
      </c>
    </row>
    <row r="308" spans="1:103" x14ac:dyDescent="0.3">
      <c r="A308" s="5">
        <v>12.123135566711399</v>
      </c>
      <c r="D308" s="6">
        <f t="shared" si="14"/>
        <v>4.1110684793654173E-4</v>
      </c>
      <c r="E308">
        <v>20377</v>
      </c>
      <c r="F308" s="5">
        <v>13.1454191207885</v>
      </c>
      <c r="H308">
        <v>20377</v>
      </c>
      <c r="I308" s="5">
        <v>11.796011924743601</v>
      </c>
      <c r="J308" s="6">
        <f t="shared" si="13"/>
        <v>-0.10265227632878682</v>
      </c>
      <c r="W308">
        <v>20377</v>
      </c>
      <c r="X308" s="5">
        <v>11.1231775283813</v>
      </c>
      <c r="Y308" s="5"/>
      <c r="Z308">
        <v>20620</v>
      </c>
      <c r="AA308" s="5">
        <v>14.8035265</v>
      </c>
      <c r="AC308">
        <v>20315</v>
      </c>
      <c r="AD308" s="5">
        <v>14.496883392333901</v>
      </c>
      <c r="AE308" s="6"/>
      <c r="AG308">
        <v>20377</v>
      </c>
      <c r="AH308" s="5">
        <v>14.5520782470703</v>
      </c>
      <c r="AJ308" s="13">
        <v>20377</v>
      </c>
      <c r="AK308" s="18">
        <v>14.6888217926025</v>
      </c>
      <c r="AM308" s="13">
        <v>20249</v>
      </c>
      <c r="AN308" s="18">
        <v>15.2545957565307</v>
      </c>
      <c r="AP308">
        <v>20674</v>
      </c>
      <c r="AQ308" s="5">
        <v>14.477262857142801</v>
      </c>
      <c r="AS308">
        <v>20377</v>
      </c>
      <c r="AT308" s="5">
        <v>13.5022411346435</v>
      </c>
      <c r="AU308" s="5"/>
      <c r="AV308" s="13">
        <v>20377</v>
      </c>
      <c r="AW308" s="18">
        <v>13.349003791809</v>
      </c>
      <c r="AY308">
        <v>20377</v>
      </c>
      <c r="AZ308" s="5">
        <v>14.224645614624</v>
      </c>
      <c r="BB308" s="13">
        <v>20282</v>
      </c>
      <c r="BC308" s="19">
        <v>14.4597101211547</v>
      </c>
      <c r="BE308">
        <v>20332</v>
      </c>
      <c r="BF308" s="4">
        <v>14.518852233886699</v>
      </c>
      <c r="BH308">
        <v>20315</v>
      </c>
      <c r="BI308" s="5">
        <v>14.0263404846191</v>
      </c>
      <c r="BK308">
        <v>20377</v>
      </c>
      <c r="BL308">
        <v>11.1539249420166</v>
      </c>
      <c r="BN308">
        <v>20377</v>
      </c>
      <c r="BO308" s="5">
        <v>12.123135566711399</v>
      </c>
      <c r="BQ308">
        <v>20377</v>
      </c>
      <c r="BR308" s="5">
        <v>12.1195268630981</v>
      </c>
      <c r="BT308">
        <v>20377</v>
      </c>
      <c r="BU308" s="5">
        <v>12.0824518203735</v>
      </c>
      <c r="BW308" t="s">
        <v>548</v>
      </c>
      <c r="BX308" s="5"/>
      <c r="CA308" t="s">
        <v>548</v>
      </c>
      <c r="CD308">
        <v>20377</v>
      </c>
      <c r="CE308">
        <v>14.7269220352172</v>
      </c>
      <c r="CG308">
        <v>20377</v>
      </c>
      <c r="CH308">
        <v>17.805433273315401</v>
      </c>
      <c r="CL308">
        <v>20377</v>
      </c>
      <c r="CM308">
        <v>17.805433273315401</v>
      </c>
      <c r="CP308">
        <v>20377</v>
      </c>
      <c r="CQ308">
        <v>17.858747482299801</v>
      </c>
      <c r="CS308">
        <v>20377</v>
      </c>
      <c r="CT308">
        <v>18.588466644287099</v>
      </c>
      <c r="CV308">
        <v>20377</v>
      </c>
      <c r="CW308">
        <v>13.943609237670801</v>
      </c>
      <c r="CX308">
        <v>20377</v>
      </c>
      <c r="CY308">
        <v>14.7269220352172</v>
      </c>
    </row>
    <row r="309" spans="1:103" x14ac:dyDescent="0.3">
      <c r="A309" s="5">
        <v>23.151952743530199</v>
      </c>
      <c r="D309" s="6">
        <f t="shared" si="14"/>
        <v>7.8510433737155377E-4</v>
      </c>
      <c r="E309">
        <v>20378</v>
      </c>
      <c r="F309" s="5">
        <v>21.721500396728501</v>
      </c>
      <c r="H309">
        <v>20378</v>
      </c>
      <c r="I309" s="5">
        <v>23.676429748535099</v>
      </c>
      <c r="J309" s="6">
        <f t="shared" si="13"/>
        <v>8.9999738328436552E-2</v>
      </c>
      <c r="W309">
        <v>20378</v>
      </c>
      <c r="X309" s="5">
        <v>25.212081909179599</v>
      </c>
      <c r="Y309" s="5"/>
      <c r="Z309">
        <v>20281</v>
      </c>
      <c r="AA309" s="5">
        <v>14.7297248840332</v>
      </c>
      <c r="AC309">
        <v>20674</v>
      </c>
      <c r="AD309" s="5">
        <v>14.477262857142801</v>
      </c>
      <c r="AE309" s="6"/>
      <c r="AG309">
        <v>20378</v>
      </c>
      <c r="AH309" s="5">
        <v>31.685459136962798</v>
      </c>
      <c r="AJ309" s="13">
        <v>20378</v>
      </c>
      <c r="AK309" s="18">
        <v>21.871883392333899</v>
      </c>
      <c r="AM309" s="13">
        <v>20547</v>
      </c>
      <c r="AN309" s="18">
        <v>15.2371349334716</v>
      </c>
      <c r="AP309">
        <v>20330</v>
      </c>
      <c r="AQ309" s="5">
        <v>14.444734573364199</v>
      </c>
      <c r="AS309">
        <v>20378</v>
      </c>
      <c r="AT309" s="5">
        <v>23.039363861083899</v>
      </c>
      <c r="AU309" s="5"/>
      <c r="AV309" s="13">
        <v>20378</v>
      </c>
      <c r="AW309" s="18">
        <v>25.2489700317382</v>
      </c>
      <c r="AY309">
        <v>20378</v>
      </c>
      <c r="AZ309" s="5">
        <v>22.800502777099599</v>
      </c>
      <c r="BB309" s="13">
        <v>20291</v>
      </c>
      <c r="BC309" s="19">
        <v>14.204683303833001</v>
      </c>
      <c r="BE309">
        <v>20674</v>
      </c>
      <c r="BF309" s="4">
        <v>14.477262857142801</v>
      </c>
      <c r="BH309">
        <v>20380</v>
      </c>
      <c r="BI309" s="5">
        <v>13.8727197647094</v>
      </c>
      <c r="BK309">
        <v>20378</v>
      </c>
      <c r="BL309">
        <v>25.603263854980401</v>
      </c>
      <c r="BN309">
        <v>20378</v>
      </c>
      <c r="BO309" s="5">
        <v>23.151952743530199</v>
      </c>
      <c r="BQ309">
        <v>20378</v>
      </c>
      <c r="BR309" s="5">
        <v>23.480026245117099</v>
      </c>
      <c r="BT309">
        <v>20378</v>
      </c>
      <c r="BU309" s="5">
        <v>22.529792785644499</v>
      </c>
      <c r="BW309" t="s">
        <v>611</v>
      </c>
      <c r="BX309" s="5"/>
      <c r="CA309" t="s">
        <v>611</v>
      </c>
      <c r="CD309">
        <v>20378</v>
      </c>
      <c r="CE309">
        <v>29.477703094482401</v>
      </c>
      <c r="CG309">
        <v>20378</v>
      </c>
      <c r="CH309">
        <v>19.971860885620099</v>
      </c>
      <c r="CL309">
        <v>20378</v>
      </c>
      <c r="CM309">
        <v>19.971860885620099</v>
      </c>
      <c r="CP309">
        <v>20378</v>
      </c>
      <c r="CQ309">
        <v>20.3745403289794</v>
      </c>
      <c r="CS309">
        <v>20378</v>
      </c>
      <c r="CT309">
        <v>23.9129428863525</v>
      </c>
      <c r="CV309">
        <v>20378</v>
      </c>
      <c r="CW309">
        <v>28.849590301513601</v>
      </c>
      <c r="CX309">
        <v>20378</v>
      </c>
      <c r="CY309">
        <v>29.477703094482401</v>
      </c>
    </row>
    <row r="310" spans="1:103" x14ac:dyDescent="0.3">
      <c r="A310" s="5">
        <v>10.3512754440307</v>
      </c>
      <c r="D310" s="6">
        <f t="shared" si="14"/>
        <v>3.5102141657174891E-4</v>
      </c>
      <c r="E310">
        <v>20379</v>
      </c>
      <c r="F310" s="5">
        <v>10.184363365173301</v>
      </c>
      <c r="H310">
        <v>20379</v>
      </c>
      <c r="I310" s="5">
        <v>11.7051181793212</v>
      </c>
      <c r="J310" s="6">
        <f t="shared" si="13"/>
        <v>0.14932252116497624</v>
      </c>
      <c r="W310">
        <v>20379</v>
      </c>
      <c r="X310" s="5">
        <v>13.0665216445922</v>
      </c>
      <c r="Y310" s="5"/>
      <c r="Z310">
        <v>20291</v>
      </c>
      <c r="AA310" s="5">
        <v>14.5665273666381</v>
      </c>
      <c r="AC310">
        <v>20338</v>
      </c>
      <c r="AD310" s="5">
        <v>14.3889980316162</v>
      </c>
      <c r="AE310" s="6"/>
      <c r="AG310">
        <v>20379</v>
      </c>
      <c r="AH310" s="5">
        <v>13.461050987243601</v>
      </c>
      <c r="AJ310" s="13">
        <v>20379</v>
      </c>
      <c r="AK310" s="18">
        <v>11.1731309890747</v>
      </c>
      <c r="AM310" s="13">
        <v>20255</v>
      </c>
      <c r="AN310" s="18">
        <v>15.2233486175537</v>
      </c>
      <c r="AP310">
        <v>20336</v>
      </c>
      <c r="AQ310" s="5">
        <v>14.389401435851999</v>
      </c>
      <c r="AS310">
        <v>20379</v>
      </c>
      <c r="AT310" s="5">
        <v>11.3010549545288</v>
      </c>
      <c r="AU310" s="5"/>
      <c r="AV310" s="13">
        <v>20379</v>
      </c>
      <c r="AW310" s="18">
        <v>14.9577236175537</v>
      </c>
      <c r="AY310">
        <v>20379</v>
      </c>
      <c r="AZ310" s="5">
        <v>10.2790002822875</v>
      </c>
      <c r="BB310" s="13">
        <v>20326</v>
      </c>
      <c r="BC310" s="19">
        <v>14.180498123168899</v>
      </c>
      <c r="BE310">
        <v>20330</v>
      </c>
      <c r="BF310" s="4">
        <v>14.3984870910644</v>
      </c>
      <c r="BH310">
        <v>20387</v>
      </c>
      <c r="BI310" s="5">
        <v>13.715640068054199</v>
      </c>
      <c r="BK310">
        <v>20379</v>
      </c>
      <c r="BL310">
        <v>12.6120910644531</v>
      </c>
      <c r="BN310">
        <v>20379</v>
      </c>
      <c r="BO310" s="5">
        <v>10.3512754440307</v>
      </c>
      <c r="BQ310">
        <v>20379</v>
      </c>
      <c r="BR310" s="5">
        <v>10.943975448608301</v>
      </c>
      <c r="BT310">
        <v>20379</v>
      </c>
      <c r="BU310" s="5">
        <v>10.2865495681762</v>
      </c>
      <c r="BW310" t="s">
        <v>296</v>
      </c>
      <c r="BX310" s="5"/>
      <c r="CA310" t="s">
        <v>296</v>
      </c>
      <c r="CD310">
        <v>20379</v>
      </c>
      <c r="CE310">
        <v>13.072807312011699</v>
      </c>
      <c r="CG310">
        <v>20379</v>
      </c>
      <c r="CH310">
        <v>13.5710840225219</v>
      </c>
      <c r="CL310">
        <v>20379</v>
      </c>
      <c r="CM310">
        <v>13.5710840225219</v>
      </c>
      <c r="CP310">
        <v>20379</v>
      </c>
      <c r="CQ310">
        <v>11.3294925689697</v>
      </c>
      <c r="CS310">
        <v>20379</v>
      </c>
      <c r="CT310">
        <v>14.5798988342285</v>
      </c>
      <c r="CV310">
        <v>20379</v>
      </c>
      <c r="CW310">
        <v>13.3680610656738</v>
      </c>
      <c r="CX310">
        <v>20379</v>
      </c>
      <c r="CY310">
        <v>13.072807312011699</v>
      </c>
    </row>
    <row r="311" spans="1:103" x14ac:dyDescent="0.3">
      <c r="A311" s="5">
        <v>11.112719535827599</v>
      </c>
      <c r="D311" s="6">
        <f t="shared" si="14"/>
        <v>3.7684269677899828E-4</v>
      </c>
      <c r="E311">
        <v>20380</v>
      </c>
      <c r="F311" s="5">
        <v>11.3998680114746</v>
      </c>
      <c r="H311">
        <v>20380</v>
      </c>
      <c r="I311" s="5">
        <v>11.830381393432599</v>
      </c>
      <c r="J311" s="6">
        <f t="shared" si="13"/>
        <v>3.7764768988962194E-2</v>
      </c>
      <c r="W311">
        <v>20380</v>
      </c>
      <c r="X311" s="5">
        <v>11.2584514617919</v>
      </c>
      <c r="Y311" s="5"/>
      <c r="Z311">
        <v>20674</v>
      </c>
      <c r="AA311" s="5">
        <v>14.477262857142801</v>
      </c>
      <c r="AC311">
        <v>20417</v>
      </c>
      <c r="AD311" s="5">
        <v>14.277524948120099</v>
      </c>
      <c r="AE311" s="6"/>
      <c r="AG311">
        <v>20380</v>
      </c>
      <c r="AH311" s="5">
        <v>11.6476335525512</v>
      </c>
      <c r="AJ311" s="13">
        <v>20380</v>
      </c>
      <c r="AK311" s="18">
        <v>13.3344459533691</v>
      </c>
      <c r="AM311" s="13">
        <v>20336</v>
      </c>
      <c r="AN311" s="18">
        <v>15.163068771362299</v>
      </c>
      <c r="AP311">
        <v>20324</v>
      </c>
      <c r="AQ311" s="5">
        <v>14.3323984146118</v>
      </c>
      <c r="AS311">
        <v>20380</v>
      </c>
      <c r="AT311" s="5">
        <v>12.3656816482543</v>
      </c>
      <c r="AU311" s="5"/>
      <c r="AV311" s="13">
        <v>20380</v>
      </c>
      <c r="AW311" s="18">
        <v>13.9581861495971</v>
      </c>
      <c r="AY311">
        <v>20380</v>
      </c>
      <c r="AZ311" s="5">
        <v>12.002071380615201</v>
      </c>
      <c r="BB311" s="13">
        <v>20356</v>
      </c>
      <c r="BC311" s="19">
        <v>14.159517288208001</v>
      </c>
      <c r="BE311">
        <v>20361</v>
      </c>
      <c r="BF311" s="4">
        <v>14.3883142471313</v>
      </c>
      <c r="BH311">
        <v>20623</v>
      </c>
      <c r="BI311" s="5">
        <v>13.602086499999899</v>
      </c>
      <c r="BK311">
        <v>20380</v>
      </c>
      <c r="BL311">
        <v>11.484372138976999</v>
      </c>
      <c r="BN311">
        <v>20380</v>
      </c>
      <c r="BO311" s="5">
        <v>11.112719535827599</v>
      </c>
      <c r="BQ311">
        <v>20380</v>
      </c>
      <c r="BR311" s="5">
        <v>11.2337627410888</v>
      </c>
      <c r="BT311">
        <v>20380</v>
      </c>
      <c r="BU311" s="5">
        <v>11.2229747772216</v>
      </c>
      <c r="BW311" t="s">
        <v>297</v>
      </c>
      <c r="BX311" s="5"/>
      <c r="CA311" t="s">
        <v>297</v>
      </c>
      <c r="CD311">
        <v>20380</v>
      </c>
      <c r="CE311">
        <v>11.669739723205501</v>
      </c>
      <c r="CG311">
        <v>20380</v>
      </c>
      <c r="CH311">
        <v>14.913496017456</v>
      </c>
      <c r="CL311">
        <v>20380</v>
      </c>
      <c r="CM311">
        <v>14.913496017456</v>
      </c>
      <c r="CP311">
        <v>20380</v>
      </c>
      <c r="CQ311">
        <v>13.843868255615201</v>
      </c>
      <c r="CS311">
        <v>20380</v>
      </c>
      <c r="CT311">
        <v>15.4765520095825</v>
      </c>
      <c r="CV311">
        <v>20380</v>
      </c>
      <c r="CW311">
        <v>13.7816495895385</v>
      </c>
      <c r="CX311">
        <v>20380</v>
      </c>
      <c r="CY311">
        <v>11.669739723205501</v>
      </c>
    </row>
    <row r="312" spans="1:103" x14ac:dyDescent="0.3">
      <c r="A312" s="5">
        <v>12.177145957946699</v>
      </c>
      <c r="D312" s="6">
        <f t="shared" si="14"/>
        <v>4.1293839073950543E-4</v>
      </c>
      <c r="E312">
        <v>20381</v>
      </c>
      <c r="F312" s="5">
        <v>13.7616920471191</v>
      </c>
      <c r="H312">
        <v>20381</v>
      </c>
      <c r="I312" s="5">
        <v>13.0470762252807</v>
      </c>
      <c r="J312" s="6">
        <f t="shared" si="13"/>
        <v>-5.1927903879232629E-2</v>
      </c>
      <c r="W312">
        <v>20381</v>
      </c>
      <c r="X312" s="5">
        <v>12.378975868225</v>
      </c>
      <c r="Y312" s="5"/>
      <c r="Z312">
        <v>20365</v>
      </c>
      <c r="AA312" s="5">
        <v>14.3281650543212</v>
      </c>
      <c r="AC312">
        <v>20403</v>
      </c>
      <c r="AD312" s="5">
        <v>14.266950607299799</v>
      </c>
      <c r="AE312" s="6"/>
      <c r="AG312">
        <v>20381</v>
      </c>
      <c r="AH312" s="5">
        <v>14.083371162414499</v>
      </c>
      <c r="AJ312" s="13">
        <v>20381</v>
      </c>
      <c r="AK312" s="18">
        <v>12.9465265274047</v>
      </c>
      <c r="AM312" s="13">
        <v>20326</v>
      </c>
      <c r="AN312" s="18">
        <v>15.068228721618601</v>
      </c>
      <c r="AP312">
        <v>20341</v>
      </c>
      <c r="AQ312" s="5">
        <v>14.2995386123657</v>
      </c>
      <c r="AS312">
        <v>20381</v>
      </c>
      <c r="AT312" s="5">
        <v>13.253355026245099</v>
      </c>
      <c r="AU312" s="5"/>
      <c r="AV312" s="13">
        <v>20381</v>
      </c>
      <c r="AW312" s="18">
        <v>14.221131324768001</v>
      </c>
      <c r="AY312">
        <v>20381</v>
      </c>
      <c r="AZ312" s="5">
        <v>14.805809020996</v>
      </c>
      <c r="BB312" s="13">
        <v>20603</v>
      </c>
      <c r="BC312" s="19">
        <v>14.1260866666666</v>
      </c>
      <c r="BE312">
        <v>20365</v>
      </c>
      <c r="BF312" s="4">
        <v>14.3477458953857</v>
      </c>
      <c r="BH312">
        <v>20327</v>
      </c>
      <c r="BI312" s="5">
        <v>13.474142074584901</v>
      </c>
      <c r="BK312">
        <v>20381</v>
      </c>
      <c r="BL312">
        <v>12.3054866790771</v>
      </c>
      <c r="BN312">
        <v>20381</v>
      </c>
      <c r="BO312" s="5">
        <v>12.177145957946699</v>
      </c>
      <c r="BQ312">
        <v>20381</v>
      </c>
      <c r="BR312" s="5">
        <v>12.5375041961669</v>
      </c>
      <c r="BT312">
        <v>20381</v>
      </c>
      <c r="BU312" s="5">
        <v>12.390648841857899</v>
      </c>
      <c r="BW312" t="s">
        <v>298</v>
      </c>
      <c r="BX312" s="5"/>
      <c r="CA312" t="s">
        <v>298</v>
      </c>
      <c r="CD312">
        <v>20381</v>
      </c>
      <c r="CE312">
        <v>11.035264015197701</v>
      </c>
      <c r="CG312">
        <v>20381</v>
      </c>
      <c r="CH312">
        <v>15.883349418640099</v>
      </c>
      <c r="CL312">
        <v>20381</v>
      </c>
      <c r="CM312">
        <v>15.883349418640099</v>
      </c>
      <c r="CP312">
        <v>20381</v>
      </c>
      <c r="CQ312">
        <v>13.979260444641101</v>
      </c>
      <c r="CS312">
        <v>20381</v>
      </c>
      <c r="CT312">
        <v>19.509738922119102</v>
      </c>
      <c r="CV312">
        <v>20381</v>
      </c>
      <c r="CW312">
        <v>13.6446409225463</v>
      </c>
      <c r="CX312">
        <v>20381</v>
      </c>
      <c r="CY312">
        <v>11.035264015197701</v>
      </c>
    </row>
    <row r="313" spans="1:103" x14ac:dyDescent="0.3">
      <c r="A313" s="5">
        <v>12.014415740966699</v>
      </c>
      <c r="D313" s="6">
        <f t="shared" si="14"/>
        <v>4.0742005712040652E-4</v>
      </c>
      <c r="E313">
        <v>20382</v>
      </c>
      <c r="F313" s="5">
        <v>9.8748655319213796</v>
      </c>
      <c r="H313">
        <v>20382</v>
      </c>
      <c r="I313" s="5">
        <v>11.758969306945801</v>
      </c>
      <c r="J313" s="6">
        <f t="shared" si="13"/>
        <v>0.19079791708898597</v>
      </c>
      <c r="W313">
        <v>20382</v>
      </c>
      <c r="X313" s="5">
        <v>14.0927228927612</v>
      </c>
      <c r="Y313" s="5"/>
      <c r="Z313">
        <v>20417</v>
      </c>
      <c r="AA313" s="5">
        <v>14.2788133621215</v>
      </c>
      <c r="AC313">
        <v>20375</v>
      </c>
      <c r="AD313" s="5">
        <v>14.1941366195678</v>
      </c>
      <c r="AE313" s="6"/>
      <c r="AG313">
        <v>20382</v>
      </c>
      <c r="AH313" s="5">
        <v>14.7218809127807</v>
      </c>
      <c r="AJ313" s="13">
        <v>20382</v>
      </c>
      <c r="AK313" s="18">
        <v>12.9388437271118</v>
      </c>
      <c r="AM313" s="13">
        <v>20495</v>
      </c>
      <c r="AN313" s="18">
        <v>15.048318862915</v>
      </c>
      <c r="AP313">
        <v>20255</v>
      </c>
      <c r="AQ313" s="5">
        <v>14.234391212463301</v>
      </c>
      <c r="AS313">
        <v>20382</v>
      </c>
      <c r="AT313" s="5">
        <v>10.822271347045801</v>
      </c>
      <c r="AU313" s="5"/>
      <c r="AV313" s="13">
        <v>20382</v>
      </c>
      <c r="AW313" s="18">
        <v>11.7152137756347</v>
      </c>
      <c r="AY313">
        <v>20382</v>
      </c>
      <c r="AZ313" s="5">
        <v>10.461910247802701</v>
      </c>
      <c r="BB313" s="13">
        <v>20343</v>
      </c>
      <c r="BC313" s="19">
        <v>13.796771049499499</v>
      </c>
      <c r="BE313">
        <v>20353</v>
      </c>
      <c r="BF313" s="4">
        <v>14.3044109344482</v>
      </c>
      <c r="BH313">
        <v>20621</v>
      </c>
      <c r="BI313" s="5">
        <v>13.4624491666666</v>
      </c>
      <c r="BK313">
        <v>20382</v>
      </c>
      <c r="BL313">
        <v>13.993572235107401</v>
      </c>
      <c r="BN313">
        <v>20382</v>
      </c>
      <c r="BO313" s="5">
        <v>12.014415740966699</v>
      </c>
      <c r="BQ313">
        <v>20382</v>
      </c>
      <c r="BR313" s="5">
        <v>11.484910964965801</v>
      </c>
      <c r="BT313">
        <v>20382</v>
      </c>
      <c r="BU313" s="5">
        <v>12.035300254821699</v>
      </c>
      <c r="BW313" t="s">
        <v>299</v>
      </c>
      <c r="BX313" s="5"/>
      <c r="CA313" t="s">
        <v>299</v>
      </c>
      <c r="CD313">
        <v>20382</v>
      </c>
      <c r="CE313">
        <v>15.5366563796997</v>
      </c>
      <c r="CG313">
        <v>20382</v>
      </c>
      <c r="CH313">
        <v>11.606437683105399</v>
      </c>
      <c r="CL313">
        <v>20382</v>
      </c>
      <c r="CM313">
        <v>11.606437683105399</v>
      </c>
      <c r="CP313">
        <v>20382</v>
      </c>
      <c r="CQ313">
        <v>12.3258666992187</v>
      </c>
      <c r="CS313">
        <v>20382</v>
      </c>
      <c r="CT313">
        <v>10.670968055725</v>
      </c>
      <c r="CV313">
        <v>20382</v>
      </c>
      <c r="CW313">
        <v>16.2204570770263</v>
      </c>
      <c r="CX313">
        <v>20382</v>
      </c>
      <c r="CY313">
        <v>15.5366563796997</v>
      </c>
    </row>
    <row r="314" spans="1:103" x14ac:dyDescent="0.3">
      <c r="A314" s="5">
        <v>10.2703895568847</v>
      </c>
      <c r="D314" s="6">
        <f t="shared" si="14"/>
        <v>3.4827850060548267E-4</v>
      </c>
      <c r="E314">
        <v>20383</v>
      </c>
      <c r="F314" s="5">
        <v>7.3327398300170898</v>
      </c>
      <c r="H314">
        <v>20383</v>
      </c>
      <c r="I314" s="5">
        <v>9.3082075119018501</v>
      </c>
      <c r="J314" s="6">
        <f t="shared" si="13"/>
        <v>0.26940376007860567</v>
      </c>
      <c r="W314">
        <v>20383</v>
      </c>
      <c r="X314" s="5">
        <v>11.8136806488037</v>
      </c>
      <c r="Y314" s="5"/>
      <c r="Z314">
        <v>20315</v>
      </c>
      <c r="AA314" s="5">
        <v>14.2242994308471</v>
      </c>
      <c r="AC314">
        <v>20341</v>
      </c>
      <c r="AD314" s="5">
        <v>14.130295753479</v>
      </c>
      <c r="AE314" s="6"/>
      <c r="AG314">
        <v>20383</v>
      </c>
      <c r="AH314" s="5">
        <v>12.4810132980346</v>
      </c>
      <c r="AJ314" s="13">
        <v>20383</v>
      </c>
      <c r="AK314" s="18">
        <v>10.6289806365966</v>
      </c>
      <c r="AM314" s="13">
        <v>20387</v>
      </c>
      <c r="AN314" s="18">
        <v>14.880978584289499</v>
      </c>
      <c r="AP314">
        <v>20603</v>
      </c>
      <c r="AQ314" s="5">
        <v>14.1260866666666</v>
      </c>
      <c r="AS314">
        <v>20383</v>
      </c>
      <c r="AT314" s="5">
        <v>10.884339332580501</v>
      </c>
      <c r="AU314" s="5"/>
      <c r="AV314" s="13">
        <v>20383</v>
      </c>
      <c r="AW314" s="18">
        <v>10.983244895935</v>
      </c>
      <c r="AY314">
        <v>20383</v>
      </c>
      <c r="AZ314" s="5">
        <v>11.7514028549194</v>
      </c>
      <c r="BB314" s="13">
        <v>20380</v>
      </c>
      <c r="BC314" s="19">
        <v>13.7489757537841</v>
      </c>
      <c r="BE314">
        <v>20329</v>
      </c>
      <c r="BF314" s="4">
        <v>14.282074928283601</v>
      </c>
      <c r="BH314">
        <v>20361</v>
      </c>
      <c r="BI314" s="5">
        <v>13.371706962585399</v>
      </c>
      <c r="BK314">
        <v>20383</v>
      </c>
      <c r="BL314">
        <v>10.6799821853637</v>
      </c>
      <c r="BN314">
        <v>20383</v>
      </c>
      <c r="BO314" s="5">
        <v>10.2703895568847</v>
      </c>
      <c r="BQ314">
        <v>20383</v>
      </c>
      <c r="BR314" s="5">
        <v>11.0001773834228</v>
      </c>
      <c r="BT314">
        <v>20383</v>
      </c>
      <c r="BU314" s="5">
        <v>10.8715143203735</v>
      </c>
      <c r="BW314" t="s">
        <v>300</v>
      </c>
      <c r="BX314" s="5"/>
      <c r="CA314" t="s">
        <v>300</v>
      </c>
      <c r="CD314">
        <v>20383</v>
      </c>
      <c r="CE314">
        <v>11.971658706665</v>
      </c>
      <c r="CG314">
        <v>20383</v>
      </c>
      <c r="CH314">
        <v>12.5769729614257</v>
      </c>
      <c r="CL314">
        <v>20383</v>
      </c>
      <c r="CM314">
        <v>12.5769729614257</v>
      </c>
      <c r="CP314">
        <v>20383</v>
      </c>
      <c r="CQ314">
        <v>12.48371219635</v>
      </c>
      <c r="CS314">
        <v>20383</v>
      </c>
      <c r="CT314">
        <v>10.7752485275268</v>
      </c>
      <c r="CV314">
        <v>20383</v>
      </c>
      <c r="CW314">
        <v>14.126594543456999</v>
      </c>
      <c r="CX314">
        <v>20383</v>
      </c>
      <c r="CY314">
        <v>11.971658706665</v>
      </c>
    </row>
    <row r="315" spans="1:103" x14ac:dyDescent="0.3">
      <c r="A315" s="5">
        <v>12.613416671752899</v>
      </c>
      <c r="D315" s="6">
        <f t="shared" si="14"/>
        <v>4.2773273804453559E-4</v>
      </c>
      <c r="E315">
        <v>20384</v>
      </c>
      <c r="F315" s="5">
        <v>12.222963333129799</v>
      </c>
      <c r="H315">
        <v>20384</v>
      </c>
      <c r="I315" s="5">
        <v>13.93408203125</v>
      </c>
      <c r="J315" s="6">
        <f t="shared" si="13"/>
        <v>0.13999213214378958</v>
      </c>
      <c r="W315">
        <v>20384</v>
      </c>
      <c r="X315" s="5">
        <v>14.818142890930099</v>
      </c>
      <c r="Y315" s="5"/>
      <c r="Z315">
        <v>20380</v>
      </c>
      <c r="AA315" s="5">
        <v>14.214982986450099</v>
      </c>
      <c r="AC315">
        <v>20603</v>
      </c>
      <c r="AD315" s="5">
        <v>14.1260866666666</v>
      </c>
      <c r="AE315" s="6"/>
      <c r="AG315">
        <v>20384</v>
      </c>
      <c r="AH315" s="5">
        <v>13.074514389038001</v>
      </c>
      <c r="AJ315" s="13">
        <v>20384</v>
      </c>
      <c r="AK315" s="18">
        <v>12.137342453002899</v>
      </c>
      <c r="AM315" s="13">
        <v>20620</v>
      </c>
      <c r="AN315" s="18">
        <v>14.8035265</v>
      </c>
      <c r="AP315">
        <v>20365</v>
      </c>
      <c r="AQ315" s="5">
        <v>14.094296455383301</v>
      </c>
      <c r="AS315">
        <v>20384</v>
      </c>
      <c r="AT315" s="5">
        <v>12.327419281005801</v>
      </c>
      <c r="AU315" s="5"/>
      <c r="AV315" s="13">
        <v>20384</v>
      </c>
      <c r="AW315" s="18">
        <v>13.6849451065063</v>
      </c>
      <c r="AY315">
        <v>20384</v>
      </c>
      <c r="AZ315" s="5">
        <v>13.450923919677701</v>
      </c>
      <c r="BB315" s="13">
        <v>20338</v>
      </c>
      <c r="BC315" s="19">
        <v>13.6496276855468</v>
      </c>
      <c r="BE315">
        <v>20352</v>
      </c>
      <c r="BF315" s="4">
        <v>14.2288284301757</v>
      </c>
      <c r="BH315">
        <v>20332</v>
      </c>
      <c r="BI315" s="5">
        <v>13.3411960601806</v>
      </c>
      <c r="BK315">
        <v>20384</v>
      </c>
      <c r="BL315">
        <v>14.8981981277465</v>
      </c>
      <c r="BN315">
        <v>20384</v>
      </c>
      <c r="BO315" s="5">
        <v>12.613416671752899</v>
      </c>
      <c r="BQ315">
        <v>20384</v>
      </c>
      <c r="BR315" s="5">
        <v>13.2802391052246</v>
      </c>
      <c r="BT315">
        <v>20384</v>
      </c>
      <c r="BU315" s="5">
        <v>13.257864952087401</v>
      </c>
      <c r="BW315" t="s">
        <v>301</v>
      </c>
      <c r="BX315" s="5"/>
      <c r="CA315" t="s">
        <v>301</v>
      </c>
      <c r="CD315">
        <v>20384</v>
      </c>
      <c r="CE315">
        <v>11.6137437820434</v>
      </c>
      <c r="CG315">
        <v>20384</v>
      </c>
      <c r="CH315">
        <v>11.158026695251399</v>
      </c>
      <c r="CL315">
        <v>20384</v>
      </c>
      <c r="CM315">
        <v>11.158026695251399</v>
      </c>
      <c r="CP315">
        <v>20384</v>
      </c>
      <c r="CQ315">
        <v>11.163179397583001</v>
      </c>
      <c r="CS315">
        <v>20384</v>
      </c>
      <c r="CT315">
        <v>12.1806182861328</v>
      </c>
      <c r="CV315">
        <v>20384</v>
      </c>
      <c r="CW315">
        <v>13.672655105590801</v>
      </c>
      <c r="CX315">
        <v>20384</v>
      </c>
      <c r="CY315">
        <v>11.6137437820434</v>
      </c>
    </row>
    <row r="316" spans="1:103" x14ac:dyDescent="0.3">
      <c r="A316" s="5">
        <v>11.321510314941399</v>
      </c>
      <c r="D316" s="6">
        <f t="shared" si="14"/>
        <v>3.8392298707249148E-4</v>
      </c>
      <c r="E316">
        <v>20385</v>
      </c>
      <c r="F316" s="5">
        <v>9.7015266418456996</v>
      </c>
      <c r="H316">
        <v>20385</v>
      </c>
      <c r="I316" s="5">
        <v>11.4004249572753</v>
      </c>
      <c r="J316" s="6">
        <f t="shared" si="13"/>
        <v>0.1751165953718794</v>
      </c>
      <c r="W316">
        <v>20385</v>
      </c>
      <c r="X316" s="5">
        <v>12.573543548583901</v>
      </c>
      <c r="Y316" s="5"/>
      <c r="Z316">
        <v>20558</v>
      </c>
      <c r="AA316" s="5">
        <v>14.1997833251953</v>
      </c>
      <c r="AC316">
        <v>20281</v>
      </c>
      <c r="AD316" s="5">
        <v>14.0818319320678</v>
      </c>
      <c r="AE316" s="6"/>
      <c r="AG316">
        <v>20385</v>
      </c>
      <c r="AH316" s="5">
        <v>11.929750442504799</v>
      </c>
      <c r="AJ316" s="13">
        <v>20385</v>
      </c>
      <c r="AK316" s="18">
        <v>11.1229038238525</v>
      </c>
      <c r="AM316" s="13">
        <v>20522</v>
      </c>
      <c r="AN316" s="18">
        <v>14.727025985717701</v>
      </c>
      <c r="AP316">
        <v>20281</v>
      </c>
      <c r="AQ316" s="5">
        <v>14.031719207763601</v>
      </c>
      <c r="AS316">
        <v>20385</v>
      </c>
      <c r="AT316" s="5">
        <v>10.5615272521972</v>
      </c>
      <c r="AU316" s="5"/>
      <c r="AV316" s="13">
        <v>20385</v>
      </c>
      <c r="AW316" s="18">
        <v>11.1157894134521</v>
      </c>
      <c r="AY316">
        <v>20385</v>
      </c>
      <c r="AZ316" s="5">
        <v>10.3185062408447</v>
      </c>
      <c r="BB316" s="13">
        <v>20330</v>
      </c>
      <c r="BC316" s="19">
        <v>13.6467790603637</v>
      </c>
      <c r="BE316">
        <v>20375</v>
      </c>
      <c r="BF316" s="4">
        <v>14.218177795410099</v>
      </c>
      <c r="BH316">
        <v>20330</v>
      </c>
      <c r="BI316" s="5">
        <v>13.2860612869262</v>
      </c>
      <c r="BK316">
        <v>20385</v>
      </c>
      <c r="BL316">
        <v>12.1769409179687</v>
      </c>
      <c r="BN316">
        <v>20385</v>
      </c>
      <c r="BO316" s="5">
        <v>11.321510314941399</v>
      </c>
      <c r="BQ316">
        <v>20385</v>
      </c>
      <c r="BR316" s="5">
        <v>11.596350669860801</v>
      </c>
      <c r="BT316">
        <v>20385</v>
      </c>
      <c r="BU316" s="5">
        <v>11.418458938598601</v>
      </c>
      <c r="BW316" t="s">
        <v>302</v>
      </c>
      <c r="BX316" s="5"/>
      <c r="CA316" t="s">
        <v>302</v>
      </c>
      <c r="CD316">
        <v>20385</v>
      </c>
      <c r="CE316">
        <v>14.0963888168334</v>
      </c>
      <c r="CG316">
        <v>20385</v>
      </c>
      <c r="CH316">
        <v>11.457622528076101</v>
      </c>
      <c r="CL316">
        <v>20385</v>
      </c>
      <c r="CM316">
        <v>11.457622528076101</v>
      </c>
      <c r="CP316">
        <v>20385</v>
      </c>
      <c r="CQ316">
        <v>12.1772193908691</v>
      </c>
      <c r="CS316">
        <v>20385</v>
      </c>
      <c r="CT316">
        <v>9.8431100845336896</v>
      </c>
      <c r="CV316">
        <v>20385</v>
      </c>
      <c r="CW316">
        <v>13.1193733215332</v>
      </c>
      <c r="CX316">
        <v>20385</v>
      </c>
      <c r="CY316">
        <v>14.0963888168334</v>
      </c>
    </row>
    <row r="317" spans="1:103" x14ac:dyDescent="0.3">
      <c r="A317" s="5">
        <v>12.688350677490201</v>
      </c>
      <c r="D317" s="6">
        <f t="shared" si="14"/>
        <v>4.302738201542259E-4</v>
      </c>
      <c r="E317">
        <v>20386</v>
      </c>
      <c r="F317" s="5">
        <v>11.771623611450099</v>
      </c>
      <c r="H317">
        <v>20386</v>
      </c>
      <c r="I317" s="5">
        <v>12.170620918273899</v>
      </c>
      <c r="J317" s="6">
        <f t="shared" si="13"/>
        <v>3.389484067734716E-2</v>
      </c>
      <c r="W317">
        <v>20386</v>
      </c>
      <c r="X317" s="5">
        <v>12.415326118469199</v>
      </c>
      <c r="Y317" s="5"/>
      <c r="Z317">
        <v>20320</v>
      </c>
      <c r="AA317" s="5">
        <v>14.1701707839965</v>
      </c>
      <c r="AC317">
        <v>20356</v>
      </c>
      <c r="AD317" s="5">
        <v>14.0223846435546</v>
      </c>
      <c r="AE317" s="6"/>
      <c r="AG317">
        <v>20386</v>
      </c>
      <c r="AH317" s="5">
        <v>14.205752372741699</v>
      </c>
      <c r="AJ317" s="13">
        <v>20386</v>
      </c>
      <c r="AK317" s="18">
        <v>13.492717742919901</v>
      </c>
      <c r="AM317" s="13">
        <v>20343</v>
      </c>
      <c r="AN317" s="18">
        <v>14.692700386047299</v>
      </c>
      <c r="AP317">
        <v>20320</v>
      </c>
      <c r="AQ317" s="5">
        <v>14.014482498168899</v>
      </c>
      <c r="AS317">
        <v>20386</v>
      </c>
      <c r="AT317" s="5">
        <v>13.241824150085399</v>
      </c>
      <c r="AU317" s="5"/>
      <c r="AV317" s="13">
        <v>20386</v>
      </c>
      <c r="AW317" s="18">
        <v>13.1989221572875</v>
      </c>
      <c r="AY317">
        <v>20386</v>
      </c>
      <c r="AZ317" s="5">
        <v>13.343344688415501</v>
      </c>
      <c r="BB317" s="13">
        <v>20623</v>
      </c>
      <c r="BC317" s="19">
        <v>13.602086499999899</v>
      </c>
      <c r="BE317">
        <v>20327</v>
      </c>
      <c r="BF317" s="4">
        <v>14.1363048553466</v>
      </c>
      <c r="BH317">
        <v>20367</v>
      </c>
      <c r="BI317" s="5">
        <v>13.269762039184499</v>
      </c>
      <c r="BK317">
        <v>20386</v>
      </c>
      <c r="BL317">
        <v>12.4319562911987</v>
      </c>
      <c r="BN317">
        <v>20386</v>
      </c>
      <c r="BO317" s="5">
        <v>12.688350677490201</v>
      </c>
      <c r="BQ317">
        <v>20386</v>
      </c>
      <c r="BR317" s="5">
        <v>12.5370988845825</v>
      </c>
      <c r="BT317">
        <v>20386</v>
      </c>
      <c r="BU317" s="5">
        <v>12.524598121643001</v>
      </c>
      <c r="BW317" t="s">
        <v>303</v>
      </c>
      <c r="BX317" s="5"/>
      <c r="CA317" t="s">
        <v>303</v>
      </c>
      <c r="CD317">
        <v>20386</v>
      </c>
      <c r="CE317">
        <v>16.1983337402343</v>
      </c>
      <c r="CG317">
        <v>20386</v>
      </c>
      <c r="CH317">
        <v>14.4229469299316</v>
      </c>
      <c r="CL317">
        <v>20386</v>
      </c>
      <c r="CM317">
        <v>14.4229469299316</v>
      </c>
      <c r="CP317">
        <v>20386</v>
      </c>
      <c r="CQ317">
        <v>12.8892965316772</v>
      </c>
      <c r="CS317">
        <v>20386</v>
      </c>
      <c r="CT317">
        <v>13.4264326095581</v>
      </c>
      <c r="CV317">
        <v>20386</v>
      </c>
      <c r="CW317">
        <v>13.508928298950099</v>
      </c>
      <c r="CX317">
        <v>20386</v>
      </c>
      <c r="CY317">
        <v>16.1983337402343</v>
      </c>
    </row>
    <row r="318" spans="1:103" x14ac:dyDescent="0.3">
      <c r="A318" s="5">
        <v>15.0673818588256</v>
      </c>
      <c r="D318" s="6">
        <f t="shared" si="14"/>
        <v>5.1094898910862638E-4</v>
      </c>
      <c r="E318">
        <v>20387</v>
      </c>
      <c r="F318" s="5">
        <v>14.1637296676635</v>
      </c>
      <c r="H318">
        <v>20387</v>
      </c>
      <c r="I318" s="5">
        <v>15.528398513793899</v>
      </c>
      <c r="J318" s="6">
        <f t="shared" si="13"/>
        <v>9.6349540562469693E-2</v>
      </c>
      <c r="W318">
        <v>20387</v>
      </c>
      <c r="X318" s="5">
        <v>15.747645378112701</v>
      </c>
      <c r="Y318" s="5"/>
      <c r="Z318">
        <v>20400</v>
      </c>
      <c r="AA318" s="5">
        <v>14.143973350524901</v>
      </c>
      <c r="AC318">
        <v>20352</v>
      </c>
      <c r="AD318" s="5">
        <v>13.938087463378899</v>
      </c>
      <c r="AE318" s="6"/>
      <c r="AG318">
        <v>20387</v>
      </c>
      <c r="AH318" s="5">
        <v>16.9446296691894</v>
      </c>
      <c r="AJ318" s="13">
        <v>20387</v>
      </c>
      <c r="AK318" s="18">
        <v>13.893669128417899</v>
      </c>
      <c r="AM318" s="13">
        <v>20341</v>
      </c>
      <c r="AN318" s="18">
        <v>14.569103240966699</v>
      </c>
      <c r="AP318">
        <v>20367</v>
      </c>
      <c r="AQ318" s="5">
        <v>13.8814296722412</v>
      </c>
      <c r="AS318">
        <v>20387</v>
      </c>
      <c r="AT318" s="5">
        <v>15.9686059951782</v>
      </c>
      <c r="AU318" s="5"/>
      <c r="AV318" s="13">
        <v>20387</v>
      </c>
      <c r="AW318" s="18">
        <v>14.331153869628899</v>
      </c>
      <c r="AY318">
        <v>20387</v>
      </c>
      <c r="AZ318" s="5">
        <v>14.356842994689901</v>
      </c>
      <c r="BB318" s="13">
        <v>20621</v>
      </c>
      <c r="BC318" s="19">
        <v>13.4624491666666</v>
      </c>
      <c r="BE318">
        <v>20603</v>
      </c>
      <c r="BF318" s="4">
        <v>14.1260866666666</v>
      </c>
      <c r="BH318">
        <v>20615</v>
      </c>
      <c r="BI318" s="5">
        <v>13.257210000000001</v>
      </c>
      <c r="BK318">
        <v>20387</v>
      </c>
      <c r="BL318">
        <v>15.9568662643432</v>
      </c>
      <c r="BN318">
        <v>20387</v>
      </c>
      <c r="BO318" s="5">
        <v>15.0673818588256</v>
      </c>
      <c r="BQ318">
        <v>20387</v>
      </c>
      <c r="BR318" s="5">
        <v>15.800152778625399</v>
      </c>
      <c r="BT318">
        <v>20387</v>
      </c>
      <c r="BU318" s="5">
        <v>15.2239980697631</v>
      </c>
      <c r="BW318" t="s">
        <v>587</v>
      </c>
      <c r="BX318" s="5"/>
      <c r="CA318" t="s">
        <v>587</v>
      </c>
      <c r="CD318">
        <v>20387</v>
      </c>
      <c r="CE318">
        <v>16.062383651733398</v>
      </c>
      <c r="CG318">
        <v>20387</v>
      </c>
      <c r="CH318">
        <v>15.4578247070312</v>
      </c>
      <c r="CL318">
        <v>20387</v>
      </c>
      <c r="CM318">
        <v>15.4578247070312</v>
      </c>
      <c r="CP318">
        <v>20387</v>
      </c>
      <c r="CQ318">
        <v>14.9695644378662</v>
      </c>
      <c r="CS318">
        <v>20387</v>
      </c>
      <c r="CT318">
        <v>11.34068775177</v>
      </c>
      <c r="CV318">
        <v>20387</v>
      </c>
      <c r="CW318">
        <v>16.909948348998999</v>
      </c>
      <c r="CX318">
        <v>20387</v>
      </c>
      <c r="CY318">
        <v>16.062383651733398</v>
      </c>
    </row>
    <row r="319" spans="1:103" x14ac:dyDescent="0.3">
      <c r="A319" s="5">
        <v>10.804250717163001</v>
      </c>
      <c r="D319" s="6">
        <f t="shared" si="14"/>
        <v>3.6638223108263784E-4</v>
      </c>
      <c r="E319">
        <v>20388</v>
      </c>
      <c r="F319" s="5">
        <v>8.2212810516357404</v>
      </c>
      <c r="H319">
        <v>20388</v>
      </c>
      <c r="I319" s="5">
        <v>8.0821046829223597</v>
      </c>
      <c r="J319" s="6">
        <f t="shared" si="13"/>
        <v>-1.6928793437330447E-2</v>
      </c>
      <c r="W319">
        <v>20388</v>
      </c>
      <c r="X319" s="5">
        <v>9.0709629058837802</v>
      </c>
      <c r="Y319" s="5"/>
      <c r="Z319">
        <v>20367</v>
      </c>
      <c r="AA319" s="5">
        <v>14.133881568908601</v>
      </c>
      <c r="AC319">
        <v>20357</v>
      </c>
      <c r="AD319" s="5">
        <v>13.844841003417899</v>
      </c>
      <c r="AE319" s="6"/>
      <c r="AG319">
        <v>20388</v>
      </c>
      <c r="AH319" s="5">
        <v>10.2431182861328</v>
      </c>
      <c r="AJ319" s="13">
        <v>20388</v>
      </c>
      <c r="AK319" s="18">
        <v>10.600755691528301</v>
      </c>
      <c r="AM319" s="13">
        <v>20674</v>
      </c>
      <c r="AN319" s="18">
        <v>14.477262857142801</v>
      </c>
      <c r="AP319">
        <v>20329</v>
      </c>
      <c r="AQ319" s="5">
        <v>13.852296829223601</v>
      </c>
      <c r="AS319">
        <v>20388</v>
      </c>
      <c r="AT319" s="5">
        <v>9.8101119995117099</v>
      </c>
      <c r="AU319" s="5"/>
      <c r="AV319" s="13">
        <v>20388</v>
      </c>
      <c r="AW319" s="18">
        <v>10.124553680419901</v>
      </c>
      <c r="AY319">
        <v>20388</v>
      </c>
      <c r="AZ319" s="5">
        <v>11.218654632568301</v>
      </c>
      <c r="BB319" s="13">
        <v>20477</v>
      </c>
      <c r="BC319" s="19">
        <v>13.4300022125244</v>
      </c>
      <c r="BE319">
        <v>20558</v>
      </c>
      <c r="BF319" s="4">
        <v>14.064721107482899</v>
      </c>
      <c r="BH319">
        <v>20633</v>
      </c>
      <c r="BI319" s="5">
        <v>13.200656111111099</v>
      </c>
      <c r="BK319">
        <v>20388</v>
      </c>
      <c r="BL319">
        <v>9.0306301116943306</v>
      </c>
      <c r="BN319">
        <v>20388</v>
      </c>
      <c r="BO319" s="5">
        <v>10.804250717163001</v>
      </c>
      <c r="BQ319">
        <v>20388</v>
      </c>
      <c r="BR319" s="5">
        <v>10.7066640853881</v>
      </c>
      <c r="BT319">
        <v>20388</v>
      </c>
      <c r="BU319" s="5">
        <v>10.754274368286101</v>
      </c>
      <c r="BW319" t="s">
        <v>304</v>
      </c>
      <c r="BX319" s="5"/>
      <c r="CA319" t="s">
        <v>304</v>
      </c>
      <c r="CD319">
        <v>20388</v>
      </c>
      <c r="CE319">
        <v>12.625114440917899</v>
      </c>
      <c r="CG319">
        <v>20388</v>
      </c>
      <c r="CH319">
        <v>11.4322357177734</v>
      </c>
      <c r="CL319">
        <v>20388</v>
      </c>
      <c r="CM319">
        <v>11.4322357177734</v>
      </c>
      <c r="CP319">
        <v>20388</v>
      </c>
      <c r="CQ319">
        <v>11.722495079040501</v>
      </c>
      <c r="CS319">
        <v>20388</v>
      </c>
      <c r="CT319">
        <v>6.0821032524108798</v>
      </c>
      <c r="CV319">
        <v>20388</v>
      </c>
      <c r="CW319">
        <v>13.0424327850341</v>
      </c>
      <c r="CX319">
        <v>20388</v>
      </c>
      <c r="CY319">
        <v>12.625114440917899</v>
      </c>
    </row>
    <row r="320" spans="1:103" x14ac:dyDescent="0.3">
      <c r="A320" s="5">
        <v>25.2551574707031</v>
      </c>
      <c r="D320" s="6">
        <f t="shared" si="14"/>
        <v>8.5642597369206834E-4</v>
      </c>
      <c r="E320">
        <v>20389</v>
      </c>
      <c r="F320" s="5">
        <v>28.211446762084901</v>
      </c>
      <c r="H320">
        <v>20389</v>
      </c>
      <c r="I320" s="5">
        <v>28.4563083648681</v>
      </c>
      <c r="J320" s="6">
        <f t="shared" si="13"/>
        <v>8.6795124279936964E-3</v>
      </c>
      <c r="W320">
        <v>20389</v>
      </c>
      <c r="X320" s="5">
        <v>26.1619358062744</v>
      </c>
      <c r="Y320" s="5"/>
      <c r="Z320">
        <v>20255</v>
      </c>
      <c r="AA320" s="5">
        <v>14.1328725814819</v>
      </c>
      <c r="AC320">
        <v>20349</v>
      </c>
      <c r="AD320" s="5">
        <v>13.7312202453613</v>
      </c>
      <c r="AE320" s="6"/>
      <c r="AG320">
        <v>20389</v>
      </c>
      <c r="AH320" s="5">
        <v>29.981542587280199</v>
      </c>
      <c r="AJ320" s="13">
        <v>20389</v>
      </c>
      <c r="AK320" s="18">
        <v>34.6376342773437</v>
      </c>
      <c r="AM320" s="13">
        <v>20353</v>
      </c>
      <c r="AN320" s="18">
        <v>14.4513139724731</v>
      </c>
      <c r="AP320">
        <v>20558</v>
      </c>
      <c r="AQ320" s="5">
        <v>13.7209157943725</v>
      </c>
      <c r="AS320">
        <v>20389</v>
      </c>
      <c r="AT320" s="5">
        <v>29.510723114013601</v>
      </c>
      <c r="AU320" s="5"/>
      <c r="AV320" s="13">
        <v>20389</v>
      </c>
      <c r="AW320" s="18">
        <v>31.734258651733398</v>
      </c>
      <c r="AY320">
        <v>20389</v>
      </c>
      <c r="AZ320" s="5">
        <v>34.127307891845703</v>
      </c>
      <c r="BB320" s="13">
        <v>20315</v>
      </c>
      <c r="BC320" s="19">
        <v>13.423149108886699</v>
      </c>
      <c r="BE320">
        <v>20278</v>
      </c>
      <c r="BF320" s="4">
        <v>13.952770233154199</v>
      </c>
      <c r="BH320">
        <v>20375</v>
      </c>
      <c r="BI320" s="5">
        <v>13.0813179016113</v>
      </c>
      <c r="BK320">
        <v>20389</v>
      </c>
      <c r="BL320">
        <v>29.2157077789306</v>
      </c>
      <c r="BN320">
        <v>20389</v>
      </c>
      <c r="BO320" s="5">
        <v>25.2551574707031</v>
      </c>
      <c r="BQ320">
        <v>20389</v>
      </c>
      <c r="BR320" s="5">
        <v>25.77144241333</v>
      </c>
      <c r="BT320">
        <v>20389</v>
      </c>
      <c r="BU320" s="5">
        <v>25.890554428100501</v>
      </c>
      <c r="BW320" t="s">
        <v>621</v>
      </c>
      <c r="BX320" s="5"/>
      <c r="CA320" t="s">
        <v>621</v>
      </c>
      <c r="CD320">
        <v>20389</v>
      </c>
      <c r="CE320">
        <v>28.941684722900298</v>
      </c>
      <c r="CG320">
        <v>20389</v>
      </c>
      <c r="CH320">
        <v>32.9857368469238</v>
      </c>
      <c r="CL320">
        <v>20389</v>
      </c>
      <c r="CM320">
        <v>32.9857368469238</v>
      </c>
      <c r="CP320">
        <v>20389</v>
      </c>
      <c r="CQ320">
        <v>29.946241378784102</v>
      </c>
      <c r="CS320">
        <v>20389</v>
      </c>
      <c r="CT320">
        <v>29.4736423492431</v>
      </c>
      <c r="CV320">
        <v>20389</v>
      </c>
      <c r="CW320">
        <v>29.485233306884702</v>
      </c>
      <c r="CX320">
        <v>20389</v>
      </c>
      <c r="CY320">
        <v>28.941684722900298</v>
      </c>
    </row>
    <row r="321" spans="1:103" x14ac:dyDescent="0.3">
      <c r="A321" s="5">
        <v>11.8939714431762</v>
      </c>
      <c r="D321" s="6">
        <f t="shared" si="14"/>
        <v>4.033356785086103E-4</v>
      </c>
      <c r="E321">
        <v>20390</v>
      </c>
      <c r="F321" s="5">
        <v>9.0785312652587802</v>
      </c>
      <c r="H321">
        <v>20390</v>
      </c>
      <c r="I321" s="5">
        <v>9.9944858551025302</v>
      </c>
      <c r="J321" s="6">
        <f t="shared" si="13"/>
        <v>0.10089237598915091</v>
      </c>
      <c r="W321">
        <v>20390</v>
      </c>
      <c r="X321" s="5">
        <v>12.787732124328601</v>
      </c>
      <c r="Y321" s="5"/>
      <c r="Z321">
        <v>20603</v>
      </c>
      <c r="AA321" s="5">
        <v>14.1260866666666</v>
      </c>
      <c r="AC321">
        <v>20354</v>
      </c>
      <c r="AD321" s="5">
        <v>13.7193803787231</v>
      </c>
      <c r="AE321" s="6"/>
      <c r="AG321">
        <v>20390</v>
      </c>
      <c r="AH321" s="5">
        <v>14.296285629272401</v>
      </c>
      <c r="AJ321" s="13">
        <v>20390</v>
      </c>
      <c r="AK321" s="18">
        <v>12.480969429016101</v>
      </c>
      <c r="AM321" s="13">
        <v>20365</v>
      </c>
      <c r="AN321" s="18">
        <v>14.387510299682599</v>
      </c>
      <c r="AP321">
        <v>20366</v>
      </c>
      <c r="AQ321" s="5">
        <v>13.645360946655201</v>
      </c>
      <c r="AS321">
        <v>20390</v>
      </c>
      <c r="AT321" s="5">
        <v>10.7113323211669</v>
      </c>
      <c r="AU321" s="5"/>
      <c r="AV321" s="13">
        <v>20390</v>
      </c>
      <c r="AW321" s="18">
        <v>11.08261013031</v>
      </c>
      <c r="AY321">
        <v>20390</v>
      </c>
      <c r="AZ321" s="5">
        <v>10.180199623107899</v>
      </c>
      <c r="BB321" s="13">
        <v>20547</v>
      </c>
      <c r="BC321" s="19">
        <v>13.306015968322701</v>
      </c>
      <c r="BE321">
        <v>20249</v>
      </c>
      <c r="BF321" s="4">
        <v>13.887214660644499</v>
      </c>
      <c r="BH321">
        <v>20285</v>
      </c>
      <c r="BI321" s="5">
        <v>13.061297416686999</v>
      </c>
      <c r="BK321">
        <v>20390</v>
      </c>
      <c r="BL321">
        <v>13.461524963378899</v>
      </c>
      <c r="BN321">
        <v>20390</v>
      </c>
      <c r="BO321" s="5">
        <v>11.8939714431762</v>
      </c>
      <c r="BQ321">
        <v>20390</v>
      </c>
      <c r="BR321" s="5">
        <v>12.520388603210399</v>
      </c>
      <c r="BT321">
        <v>20390</v>
      </c>
      <c r="BU321" s="5">
        <v>12.676911354064901</v>
      </c>
      <c r="BW321" t="s">
        <v>540</v>
      </c>
      <c r="BX321" s="5"/>
      <c r="CA321" t="s">
        <v>540</v>
      </c>
      <c r="CD321">
        <v>20390</v>
      </c>
      <c r="CE321">
        <v>14.120504379272401</v>
      </c>
      <c r="CG321">
        <v>20390</v>
      </c>
      <c r="CH321">
        <v>13.2257032394409</v>
      </c>
      <c r="CL321">
        <v>20390</v>
      </c>
      <c r="CM321">
        <v>13.2257032394409</v>
      </c>
      <c r="CP321">
        <v>20390</v>
      </c>
      <c r="CQ321">
        <v>12.9799947738647</v>
      </c>
      <c r="CS321">
        <v>20390</v>
      </c>
      <c r="CT321">
        <v>8.9915351867675692</v>
      </c>
      <c r="CV321">
        <v>20390</v>
      </c>
      <c r="CW321">
        <v>14.6333723068237</v>
      </c>
      <c r="CX321">
        <v>20390</v>
      </c>
      <c r="CY321">
        <v>14.120504379272401</v>
      </c>
    </row>
    <row r="322" spans="1:103" x14ac:dyDescent="0.3">
      <c r="A322" s="5">
        <v>15.1584520339965</v>
      </c>
      <c r="D322" s="6">
        <f t="shared" si="14"/>
        <v>5.1403726379214488E-4</v>
      </c>
      <c r="E322">
        <v>20395</v>
      </c>
      <c r="F322" s="5">
        <v>15.8834733963012</v>
      </c>
      <c r="H322">
        <v>20395</v>
      </c>
      <c r="I322" s="5">
        <v>17.0959148406982</v>
      </c>
      <c r="J322" s="6">
        <f t="shared" si="13"/>
        <v>7.6333520644126907E-2</v>
      </c>
      <c r="W322">
        <v>20395</v>
      </c>
      <c r="X322" s="5">
        <v>16.8095607757568</v>
      </c>
      <c r="Y322" s="5"/>
      <c r="Z322">
        <v>20330</v>
      </c>
      <c r="AA322" s="5">
        <v>14.0615491867065</v>
      </c>
      <c r="AC322">
        <v>20382</v>
      </c>
      <c r="AD322" s="5">
        <v>13.684393882751399</v>
      </c>
      <c r="AE322" s="6"/>
      <c r="AG322">
        <v>20395</v>
      </c>
      <c r="AH322" s="5">
        <v>18.672651290893501</v>
      </c>
      <c r="AJ322" s="13">
        <v>20395</v>
      </c>
      <c r="AK322" s="18">
        <v>18.914588928222599</v>
      </c>
      <c r="AM322" s="13">
        <v>20281</v>
      </c>
      <c r="AN322" s="18">
        <v>14.2634773254394</v>
      </c>
      <c r="AP322">
        <v>20623</v>
      </c>
      <c r="AQ322" s="5">
        <v>13.602086499999899</v>
      </c>
      <c r="AS322">
        <v>20395</v>
      </c>
      <c r="AT322" s="5">
        <v>17.521902084350501</v>
      </c>
      <c r="AU322" s="5"/>
      <c r="AV322" s="13">
        <v>20395</v>
      </c>
      <c r="AW322" s="18">
        <v>17.812501907348601</v>
      </c>
      <c r="AY322">
        <v>20395</v>
      </c>
      <c r="AZ322" s="5">
        <v>19.025728225708001</v>
      </c>
      <c r="BB322" s="13">
        <v>20332</v>
      </c>
      <c r="BC322" s="19">
        <v>13.2939329147338</v>
      </c>
      <c r="BE322">
        <v>20320</v>
      </c>
      <c r="BF322" s="4">
        <v>13.8339500427246</v>
      </c>
      <c r="BH322">
        <v>20259</v>
      </c>
      <c r="BI322" s="5">
        <v>12.983624458312899</v>
      </c>
      <c r="BK322">
        <v>20395</v>
      </c>
      <c r="BL322">
        <v>16.044752120971602</v>
      </c>
      <c r="BN322">
        <v>20395</v>
      </c>
      <c r="BO322" s="5">
        <v>15.1584520339965</v>
      </c>
      <c r="BQ322">
        <v>20395</v>
      </c>
      <c r="BR322" s="5">
        <v>15.3949937820434</v>
      </c>
      <c r="BT322">
        <v>20395</v>
      </c>
      <c r="BU322" s="5">
        <v>16.067865371704102</v>
      </c>
      <c r="BW322" t="s">
        <v>602</v>
      </c>
      <c r="BX322" s="5"/>
      <c r="CA322" t="s">
        <v>602</v>
      </c>
      <c r="CD322">
        <v>20395</v>
      </c>
      <c r="CE322">
        <v>21.231111526489201</v>
      </c>
      <c r="CG322">
        <v>20395</v>
      </c>
      <c r="CH322">
        <v>18.707551956176701</v>
      </c>
      <c r="CL322">
        <v>20395</v>
      </c>
      <c r="CM322">
        <v>18.707551956176701</v>
      </c>
      <c r="CP322">
        <v>20395</v>
      </c>
      <c r="CQ322">
        <v>19.3195686340332</v>
      </c>
      <c r="CS322">
        <v>20395</v>
      </c>
      <c r="CT322">
        <v>19.577760696411101</v>
      </c>
      <c r="CV322">
        <v>20395</v>
      </c>
      <c r="CW322">
        <v>18.9251689910888</v>
      </c>
      <c r="CX322">
        <v>20395</v>
      </c>
      <c r="CY322">
        <v>21.231111526489201</v>
      </c>
    </row>
    <row r="323" spans="1:103" x14ac:dyDescent="0.3">
      <c r="A323" s="5">
        <v>11.5693044662475</v>
      </c>
      <c r="D323" s="6">
        <f t="shared" si="14"/>
        <v>3.9232591813929268E-4</v>
      </c>
      <c r="E323">
        <v>20396</v>
      </c>
      <c r="F323" s="5">
        <v>11.023224830627401</v>
      </c>
      <c r="H323">
        <v>20396</v>
      </c>
      <c r="I323" s="5">
        <v>10.6993045806884</v>
      </c>
      <c r="J323" s="6">
        <f t="shared" ref="J323:J386" si="15">+I323/F323-1</f>
        <v>-2.9385252946942164E-2</v>
      </c>
      <c r="W323">
        <v>20396</v>
      </c>
      <c r="X323" s="5">
        <v>11.771121025085399</v>
      </c>
      <c r="Y323" s="5"/>
      <c r="Z323">
        <v>20375</v>
      </c>
      <c r="AA323" s="5">
        <v>14.042552947998001</v>
      </c>
      <c r="AC323">
        <v>20623</v>
      </c>
      <c r="AD323" s="5">
        <v>13.602086499999899</v>
      </c>
      <c r="AE323" s="6"/>
      <c r="AG323">
        <v>20396</v>
      </c>
      <c r="AH323" s="5">
        <v>12.607798576354901</v>
      </c>
      <c r="AJ323" s="13">
        <v>20396</v>
      </c>
      <c r="AK323" s="18">
        <v>10.019527435302701</v>
      </c>
      <c r="AM323" s="13">
        <v>20603</v>
      </c>
      <c r="AN323" s="18">
        <v>14.1260866666666</v>
      </c>
      <c r="AP323">
        <v>20346</v>
      </c>
      <c r="AQ323" s="5">
        <v>13.514307975769</v>
      </c>
      <c r="AS323">
        <v>20396</v>
      </c>
      <c r="AT323" s="5">
        <v>10.878960609436</v>
      </c>
      <c r="AU323" s="5"/>
      <c r="AV323" s="13">
        <v>20396</v>
      </c>
      <c r="AW323" s="18">
        <v>11.426810264587401</v>
      </c>
      <c r="AY323">
        <v>20396</v>
      </c>
      <c r="AZ323" s="5">
        <v>10.4281015396118</v>
      </c>
      <c r="BB323" s="13">
        <v>20271</v>
      </c>
      <c r="BC323" s="19">
        <v>13.266806602478001</v>
      </c>
      <c r="BE323">
        <v>20343</v>
      </c>
      <c r="BF323" s="4">
        <v>13.8231401443481</v>
      </c>
      <c r="BH323">
        <v>20336</v>
      </c>
      <c r="BI323" s="5">
        <v>12.921937942504799</v>
      </c>
      <c r="BK323">
        <v>20396</v>
      </c>
      <c r="BL323">
        <v>11.2642602920532</v>
      </c>
      <c r="BN323">
        <v>20396</v>
      </c>
      <c r="BO323" s="5">
        <v>11.5693044662475</v>
      </c>
      <c r="BQ323">
        <v>20396</v>
      </c>
      <c r="BR323" s="5">
        <v>11.803468704223601</v>
      </c>
      <c r="BT323">
        <v>20396</v>
      </c>
      <c r="BU323" s="5">
        <v>11.466199874877899</v>
      </c>
      <c r="BW323" t="s">
        <v>305</v>
      </c>
      <c r="BX323" s="5"/>
      <c r="CA323" t="s">
        <v>305</v>
      </c>
      <c r="CD323">
        <v>20396</v>
      </c>
      <c r="CE323">
        <v>14.6797227859497</v>
      </c>
      <c r="CG323">
        <v>20396</v>
      </c>
      <c r="CH323">
        <v>10.797887802124</v>
      </c>
      <c r="CL323">
        <v>20396</v>
      </c>
      <c r="CM323">
        <v>10.797887802124</v>
      </c>
      <c r="CP323">
        <v>20396</v>
      </c>
      <c r="CQ323">
        <v>10.8958330154418</v>
      </c>
      <c r="CS323">
        <v>20396</v>
      </c>
      <c r="CT323">
        <v>11.356584548950099</v>
      </c>
      <c r="CV323">
        <v>20396</v>
      </c>
      <c r="CW323">
        <v>14.083880424499499</v>
      </c>
      <c r="CX323">
        <v>20396</v>
      </c>
      <c r="CY323">
        <v>14.6797227859497</v>
      </c>
    </row>
    <row r="324" spans="1:103" x14ac:dyDescent="0.3">
      <c r="A324" s="5">
        <v>5.3516201972961399</v>
      </c>
      <c r="D324" s="6">
        <f t="shared" ref="D324:D387" si="16">+A324/$A$783</f>
        <v>1.8147843835922389E-4</v>
      </c>
      <c r="E324">
        <v>20398</v>
      </c>
      <c r="F324" s="5">
        <v>3.6255817413329998</v>
      </c>
      <c r="H324">
        <v>20398</v>
      </c>
      <c r="I324" s="5">
        <v>2.4326028823852499</v>
      </c>
      <c r="J324" s="6">
        <f t="shared" si="15"/>
        <v>-0.3290448110291766</v>
      </c>
      <c r="W324">
        <v>20398</v>
      </c>
      <c r="X324" s="5">
        <v>7.4886722564697203</v>
      </c>
      <c r="Y324" s="5"/>
      <c r="Z324">
        <v>20381</v>
      </c>
      <c r="AA324" s="5">
        <v>13.9797773361206</v>
      </c>
      <c r="AC324">
        <v>20343</v>
      </c>
      <c r="AD324" s="5">
        <v>13.5855340957641</v>
      </c>
      <c r="AE324" s="6"/>
      <c r="AG324">
        <v>20398</v>
      </c>
      <c r="AH324" s="5">
        <v>5.5666017532348597</v>
      </c>
      <c r="AJ324" s="13">
        <v>20398</v>
      </c>
      <c r="AK324" s="18">
        <v>0.314522594213485</v>
      </c>
      <c r="AM324" s="13">
        <v>20352</v>
      </c>
      <c r="AN324" s="18">
        <v>14.112195014953601</v>
      </c>
      <c r="AP324">
        <v>20381</v>
      </c>
      <c r="AQ324" s="5">
        <v>13.474351882934499</v>
      </c>
      <c r="AS324">
        <v>20398</v>
      </c>
      <c r="AT324" s="5">
        <v>2.5162208080291699</v>
      </c>
      <c r="AU324" s="5"/>
      <c r="AV324" s="13">
        <v>20398</v>
      </c>
      <c r="AW324" s="18">
        <v>5.3158087730407697</v>
      </c>
      <c r="AY324">
        <v>20398</v>
      </c>
      <c r="AZ324" s="5">
        <v>2.2284448146820002</v>
      </c>
      <c r="BB324" s="13">
        <v>20615</v>
      </c>
      <c r="BC324" s="19">
        <v>13.257210000000001</v>
      </c>
      <c r="BE324">
        <v>20547</v>
      </c>
      <c r="BF324" s="4">
        <v>13.7510108947753</v>
      </c>
      <c r="BH324">
        <v>20365</v>
      </c>
      <c r="BI324" s="5">
        <v>12.8010101318359</v>
      </c>
      <c r="BK324">
        <v>20398</v>
      </c>
      <c r="BL324">
        <v>7.1495366096496502</v>
      </c>
      <c r="BN324">
        <v>20398</v>
      </c>
      <c r="BO324" s="5">
        <v>5.3516201972961399</v>
      </c>
      <c r="BQ324">
        <v>20398</v>
      </c>
      <c r="BR324" s="5">
        <v>7.9366645812988201</v>
      </c>
      <c r="BT324">
        <v>20398</v>
      </c>
      <c r="BU324" s="5">
        <v>6.0010380744934002</v>
      </c>
      <c r="BW324" t="s">
        <v>306</v>
      </c>
      <c r="BX324" s="5"/>
      <c r="CA324" t="s">
        <v>306</v>
      </c>
      <c r="CD324">
        <v>20398</v>
      </c>
      <c r="CE324">
        <v>10.566020965576101</v>
      </c>
      <c r="CG324">
        <v>20398</v>
      </c>
      <c r="CH324">
        <v>8.2916402816772408</v>
      </c>
      <c r="CL324">
        <v>20398</v>
      </c>
      <c r="CM324">
        <v>8.2916402816772408</v>
      </c>
      <c r="CP324">
        <v>20398</v>
      </c>
      <c r="CQ324">
        <v>7.5550560951232901</v>
      </c>
      <c r="CS324">
        <v>20398</v>
      </c>
      <c r="CT324">
        <v>0.883825123310089</v>
      </c>
      <c r="CV324">
        <v>20398</v>
      </c>
      <c r="CW324">
        <v>9.9618778228759695</v>
      </c>
      <c r="CX324">
        <v>20398</v>
      </c>
      <c r="CY324">
        <v>10.566020965576101</v>
      </c>
    </row>
    <row r="325" spans="1:103" x14ac:dyDescent="0.3">
      <c r="A325" s="5">
        <v>10.3170499801635</v>
      </c>
      <c r="D325" s="6">
        <f t="shared" si="16"/>
        <v>3.4986079913146837E-4</v>
      </c>
      <c r="E325">
        <v>20400</v>
      </c>
      <c r="F325" s="5">
        <v>10.6208229064941</v>
      </c>
      <c r="H325">
        <v>20400</v>
      </c>
      <c r="I325" s="5">
        <v>9.0340805053710902</v>
      </c>
      <c r="J325" s="6">
        <f t="shared" si="15"/>
        <v>-0.14939919581493033</v>
      </c>
      <c r="W325">
        <v>20400</v>
      </c>
      <c r="X325" s="5">
        <v>9.8787059783935494</v>
      </c>
      <c r="Y325" s="5"/>
      <c r="Z325">
        <v>20259</v>
      </c>
      <c r="AA325" s="5">
        <v>13.922135353088301</v>
      </c>
      <c r="AC325">
        <v>20379</v>
      </c>
      <c r="AD325" s="5">
        <v>13.4781427383422</v>
      </c>
      <c r="AE325" s="6"/>
      <c r="AG325">
        <v>20400</v>
      </c>
      <c r="AH325" s="5">
        <v>13.001935005187899</v>
      </c>
      <c r="AJ325" s="13">
        <v>20400</v>
      </c>
      <c r="AK325" s="18">
        <v>11.3071737289428</v>
      </c>
      <c r="AM325" s="13">
        <v>20523</v>
      </c>
      <c r="AN325" s="18">
        <v>14.0050201416015</v>
      </c>
      <c r="AP325">
        <v>20402</v>
      </c>
      <c r="AQ325" s="5">
        <v>13.469417572021401</v>
      </c>
      <c r="AS325">
        <v>20400</v>
      </c>
      <c r="AT325" s="5">
        <v>13.479917526245099</v>
      </c>
      <c r="AU325" s="5"/>
      <c r="AV325" s="13">
        <v>20400</v>
      </c>
      <c r="AW325" s="18">
        <v>11.830715179443301</v>
      </c>
      <c r="AY325">
        <v>20400</v>
      </c>
      <c r="AZ325" s="5">
        <v>14.664527893066399</v>
      </c>
      <c r="BB325" s="13">
        <v>20633</v>
      </c>
      <c r="BC325" s="19">
        <v>13.200656111111099</v>
      </c>
      <c r="BE325">
        <v>20366</v>
      </c>
      <c r="BF325" s="4">
        <v>13.736188888549799</v>
      </c>
      <c r="BH325">
        <v>20341</v>
      </c>
      <c r="BI325" s="5">
        <v>12.633495330810501</v>
      </c>
      <c r="BK325">
        <v>20400</v>
      </c>
      <c r="BL325">
        <v>9.5343198776245099</v>
      </c>
      <c r="BN325">
        <v>20400</v>
      </c>
      <c r="BO325" s="5">
        <v>10.3170499801635</v>
      </c>
      <c r="BQ325">
        <v>20400</v>
      </c>
      <c r="BR325" s="5">
        <v>10.0346279144287</v>
      </c>
      <c r="BT325">
        <v>20400</v>
      </c>
      <c r="BU325" s="5">
        <v>10.4124946594238</v>
      </c>
      <c r="BW325" t="s">
        <v>307</v>
      </c>
      <c r="BX325" s="5"/>
      <c r="CA325" t="s">
        <v>307</v>
      </c>
      <c r="CD325">
        <v>20400</v>
      </c>
      <c r="CE325">
        <v>12.7887783050537</v>
      </c>
      <c r="CG325">
        <v>20400</v>
      </c>
      <c r="CH325">
        <v>12.783885955810501</v>
      </c>
      <c r="CL325">
        <v>20400</v>
      </c>
      <c r="CM325">
        <v>12.783885955810501</v>
      </c>
      <c r="CP325">
        <v>20400</v>
      </c>
      <c r="CQ325">
        <v>12.7501564025878</v>
      </c>
      <c r="CS325">
        <v>20400</v>
      </c>
      <c r="CT325">
        <v>9.3220148086547798</v>
      </c>
      <c r="CV325">
        <v>20400</v>
      </c>
      <c r="CW325">
        <v>13.9898834228515</v>
      </c>
      <c r="CX325">
        <v>20400</v>
      </c>
      <c r="CY325">
        <v>12.7887783050537</v>
      </c>
    </row>
    <row r="326" spans="1:103" x14ac:dyDescent="0.3">
      <c r="A326" s="5">
        <v>10.3873243331909</v>
      </c>
      <c r="D326" s="6">
        <f t="shared" si="16"/>
        <v>3.5224386806647257E-4</v>
      </c>
      <c r="E326">
        <v>20401</v>
      </c>
      <c r="F326" s="5">
        <v>10.5560312271118</v>
      </c>
      <c r="H326">
        <v>20401</v>
      </c>
      <c r="I326" s="5">
        <v>10.169852256774901</v>
      </c>
      <c r="J326" s="6">
        <f t="shared" si="15"/>
        <v>-3.6583727541942945E-2</v>
      </c>
      <c r="W326">
        <v>20401</v>
      </c>
      <c r="X326" s="5">
        <v>11.1020250320434</v>
      </c>
      <c r="Y326" s="5"/>
      <c r="Z326">
        <v>20523</v>
      </c>
      <c r="AA326" s="5">
        <v>13.8539009094238</v>
      </c>
      <c r="AC326">
        <v>20400</v>
      </c>
      <c r="AD326" s="5">
        <v>13.4627838134765</v>
      </c>
      <c r="AE326" s="6"/>
      <c r="AG326">
        <v>20401</v>
      </c>
      <c r="AH326" s="5">
        <v>11.472104072570801</v>
      </c>
      <c r="AJ326" s="13">
        <v>20401</v>
      </c>
      <c r="AK326" s="18">
        <v>10.6963443756103</v>
      </c>
      <c r="AM326" s="13">
        <v>20320</v>
      </c>
      <c r="AN326" s="18">
        <v>14.003710746765099</v>
      </c>
      <c r="AP326">
        <v>20621</v>
      </c>
      <c r="AQ326" s="5">
        <v>13.4624491666666</v>
      </c>
      <c r="AS326">
        <v>20401</v>
      </c>
      <c r="AT326" s="5">
        <v>10.627031326293899</v>
      </c>
      <c r="AU326" s="5"/>
      <c r="AV326" s="13">
        <v>20401</v>
      </c>
      <c r="AW326" s="18">
        <v>10.6145324707031</v>
      </c>
      <c r="AY326">
        <v>20401</v>
      </c>
      <c r="AZ326" s="5">
        <v>10.888038635253899</v>
      </c>
      <c r="BB326" s="13">
        <v>20460</v>
      </c>
      <c r="BC326" s="19">
        <v>13.163335800170801</v>
      </c>
      <c r="BE326">
        <v>20623</v>
      </c>
      <c r="BF326" s="4">
        <v>13.602086499999899</v>
      </c>
      <c r="BH326">
        <v>20402</v>
      </c>
      <c r="BI326" s="5">
        <v>12.589805603027299</v>
      </c>
      <c r="BK326">
        <v>20401</v>
      </c>
      <c r="BL326">
        <v>10.7160892486572</v>
      </c>
      <c r="BN326">
        <v>20401</v>
      </c>
      <c r="BO326" s="5">
        <v>10.3873243331909</v>
      </c>
      <c r="BQ326">
        <v>20401</v>
      </c>
      <c r="BR326" s="5">
        <v>11.308021545410099</v>
      </c>
      <c r="BT326">
        <v>20401</v>
      </c>
      <c r="BU326" s="5">
        <v>10.609666824340801</v>
      </c>
      <c r="BW326" t="s">
        <v>308</v>
      </c>
      <c r="BX326" s="5"/>
      <c r="CA326" t="s">
        <v>308</v>
      </c>
      <c r="CD326">
        <v>20401</v>
      </c>
      <c r="CE326">
        <v>12.0531711578369</v>
      </c>
      <c r="CG326">
        <v>20401</v>
      </c>
      <c r="CH326">
        <v>11.5979509353637</v>
      </c>
      <c r="CL326">
        <v>20401</v>
      </c>
      <c r="CM326">
        <v>11.5979509353637</v>
      </c>
      <c r="CP326">
        <v>20401</v>
      </c>
      <c r="CQ326">
        <v>11.8783159255981</v>
      </c>
      <c r="CS326">
        <v>20401</v>
      </c>
      <c r="CT326">
        <v>12.3101329803466</v>
      </c>
      <c r="CV326">
        <v>20401</v>
      </c>
      <c r="CW326">
        <v>13.076560974121</v>
      </c>
      <c r="CX326">
        <v>20401</v>
      </c>
      <c r="CY326">
        <v>12.0531711578369</v>
      </c>
    </row>
    <row r="327" spans="1:103" x14ac:dyDescent="0.3">
      <c r="A327" s="5">
        <v>14.2881107330322</v>
      </c>
      <c r="D327" s="6">
        <f t="shared" si="16"/>
        <v>4.8452317753125163E-4</v>
      </c>
      <c r="E327">
        <v>20402</v>
      </c>
      <c r="F327" s="5">
        <v>11.3943166732788</v>
      </c>
      <c r="H327">
        <v>20402</v>
      </c>
      <c r="I327" s="5">
        <v>14.103793144226</v>
      </c>
      <c r="J327" s="6">
        <f t="shared" si="15"/>
        <v>0.23779192281896866</v>
      </c>
      <c r="W327">
        <v>20402</v>
      </c>
      <c r="X327" s="5">
        <v>13.609650611877401</v>
      </c>
      <c r="Y327" s="5"/>
      <c r="Z327">
        <v>20343</v>
      </c>
      <c r="AA327" s="5">
        <v>13.7853546142578</v>
      </c>
      <c r="AC327">
        <v>20621</v>
      </c>
      <c r="AD327" s="5">
        <v>13.4624491666666</v>
      </c>
      <c r="AE327" s="6"/>
      <c r="AG327">
        <v>20402</v>
      </c>
      <c r="AH327" s="5">
        <v>16.506736755371001</v>
      </c>
      <c r="AJ327" s="13">
        <v>20402</v>
      </c>
      <c r="AK327" s="18">
        <v>12.382254600524901</v>
      </c>
      <c r="AM327" s="13">
        <v>20278</v>
      </c>
      <c r="AN327" s="18">
        <v>13.940019607543899</v>
      </c>
      <c r="AP327">
        <v>20338</v>
      </c>
      <c r="AQ327" s="5">
        <v>13.3710460662841</v>
      </c>
      <c r="AS327">
        <v>20402</v>
      </c>
      <c r="AT327" s="5">
        <v>13.895743370056101</v>
      </c>
      <c r="AU327" s="5"/>
      <c r="AV327" s="13">
        <v>20402</v>
      </c>
      <c r="AW327" s="18">
        <v>13.8755683898925</v>
      </c>
      <c r="AY327">
        <v>20402</v>
      </c>
      <c r="AZ327" s="5">
        <v>9.4605512619018501</v>
      </c>
      <c r="BB327" s="13">
        <v>20365</v>
      </c>
      <c r="BC327" s="19">
        <v>13.107226371765099</v>
      </c>
      <c r="BE327">
        <v>20522</v>
      </c>
      <c r="BF327" s="4">
        <v>13.509092330932599</v>
      </c>
      <c r="BH327">
        <v>20349</v>
      </c>
      <c r="BI327" s="5">
        <v>12.587663650512599</v>
      </c>
      <c r="BK327">
        <v>20402</v>
      </c>
      <c r="BL327">
        <v>13.879579544067299</v>
      </c>
      <c r="BN327">
        <v>20402</v>
      </c>
      <c r="BO327" s="5">
        <v>14.2881107330322</v>
      </c>
      <c r="BQ327">
        <v>20402</v>
      </c>
      <c r="BR327" s="5">
        <v>14.7293853759765</v>
      </c>
      <c r="BT327">
        <v>20402</v>
      </c>
      <c r="BU327" s="5">
        <v>14.3877830505371</v>
      </c>
      <c r="BW327" t="s">
        <v>562</v>
      </c>
      <c r="BX327" s="5"/>
      <c r="CA327" t="s">
        <v>562</v>
      </c>
      <c r="CD327">
        <v>20402</v>
      </c>
      <c r="CE327">
        <v>17.2127285003662</v>
      </c>
      <c r="CG327">
        <v>20402</v>
      </c>
      <c r="CH327">
        <v>14.4351186752319</v>
      </c>
      <c r="CL327">
        <v>20402</v>
      </c>
      <c r="CM327">
        <v>14.4351186752319</v>
      </c>
      <c r="CP327">
        <v>20402</v>
      </c>
      <c r="CQ327">
        <v>13.1369581222534</v>
      </c>
      <c r="CS327">
        <v>20402</v>
      </c>
      <c r="CT327">
        <v>13.174931526184</v>
      </c>
      <c r="CV327">
        <v>20402</v>
      </c>
      <c r="CW327">
        <v>17.497592926025298</v>
      </c>
      <c r="CX327">
        <v>20402</v>
      </c>
      <c r="CY327">
        <v>17.2127285003662</v>
      </c>
    </row>
    <row r="328" spans="1:103" x14ac:dyDescent="0.3">
      <c r="A328" s="5">
        <v>14.3475284576416</v>
      </c>
      <c r="D328" s="6">
        <f t="shared" si="16"/>
        <v>4.8653808805842628E-4</v>
      </c>
      <c r="E328">
        <v>20403</v>
      </c>
      <c r="F328" s="5">
        <v>12.549736022949199</v>
      </c>
      <c r="H328">
        <v>20403</v>
      </c>
      <c r="I328" s="5">
        <v>13.8823957443237</v>
      </c>
      <c r="J328" s="6">
        <f t="shared" si="15"/>
        <v>0.10619025921641057</v>
      </c>
      <c r="W328">
        <v>20403</v>
      </c>
      <c r="X328" s="5">
        <v>16.200403213500898</v>
      </c>
      <c r="Y328" s="5"/>
      <c r="Z328">
        <v>20553</v>
      </c>
      <c r="AA328" s="5">
        <v>13.683274269104</v>
      </c>
      <c r="AC328">
        <v>20381</v>
      </c>
      <c r="AD328" s="5">
        <v>13.343771934509199</v>
      </c>
      <c r="AE328" s="6"/>
      <c r="AG328">
        <v>20403</v>
      </c>
      <c r="AH328" s="5">
        <v>14.2777347564697</v>
      </c>
      <c r="AJ328" s="13">
        <v>20403</v>
      </c>
      <c r="AK328" s="18">
        <v>11.5904006958007</v>
      </c>
      <c r="AM328" s="13">
        <v>20332</v>
      </c>
      <c r="AN328" s="18">
        <v>13.9138650894165</v>
      </c>
      <c r="AP328">
        <v>20615</v>
      </c>
      <c r="AQ328" s="5">
        <v>13.257210000000001</v>
      </c>
      <c r="AS328">
        <v>20403</v>
      </c>
      <c r="AT328" s="5">
        <v>12.286308288574199</v>
      </c>
      <c r="AU328" s="5"/>
      <c r="AV328" s="13">
        <v>20403</v>
      </c>
      <c r="AW328" s="18">
        <v>13.1214036941528</v>
      </c>
      <c r="AY328">
        <v>20403</v>
      </c>
      <c r="AZ328" s="5">
        <v>12.7542104721069</v>
      </c>
      <c r="BB328" s="13">
        <v>20346</v>
      </c>
      <c r="BC328" s="19">
        <v>13.0988159179687</v>
      </c>
      <c r="BE328">
        <v>20621</v>
      </c>
      <c r="BF328" s="4">
        <v>13.4624491666666</v>
      </c>
      <c r="BH328">
        <v>20522</v>
      </c>
      <c r="BI328" s="5">
        <v>12.5816287994384</v>
      </c>
      <c r="BK328">
        <v>20403</v>
      </c>
      <c r="BL328">
        <v>15.2954149246215</v>
      </c>
      <c r="BN328">
        <v>20403</v>
      </c>
      <c r="BO328" s="5">
        <v>14.3475284576416</v>
      </c>
      <c r="BQ328">
        <v>20403</v>
      </c>
      <c r="BR328" s="5">
        <v>15.220765113830501</v>
      </c>
      <c r="BT328">
        <v>20403</v>
      </c>
      <c r="BU328" s="5">
        <v>14.6515789031982</v>
      </c>
      <c r="BW328" t="s">
        <v>588</v>
      </c>
      <c r="BX328" s="5"/>
      <c r="CA328" t="s">
        <v>588</v>
      </c>
      <c r="CD328">
        <v>20403</v>
      </c>
      <c r="CE328">
        <v>14.352261543273899</v>
      </c>
      <c r="CG328">
        <v>20403</v>
      </c>
      <c r="CH328">
        <v>14.6766862869262</v>
      </c>
      <c r="CL328">
        <v>20403</v>
      </c>
      <c r="CM328">
        <v>14.6766862869262</v>
      </c>
      <c r="CP328">
        <v>20403</v>
      </c>
      <c r="CQ328">
        <v>13.9557485580444</v>
      </c>
      <c r="CS328">
        <v>20403</v>
      </c>
      <c r="CT328">
        <v>10.9700708389282</v>
      </c>
      <c r="CV328">
        <v>20403</v>
      </c>
      <c r="CW328">
        <v>15.379772186279199</v>
      </c>
      <c r="CX328">
        <v>20403</v>
      </c>
      <c r="CY328">
        <v>14.352261543273899</v>
      </c>
    </row>
    <row r="329" spans="1:103" x14ac:dyDescent="0.3">
      <c r="A329" s="5">
        <v>10.117733001708901</v>
      </c>
      <c r="D329" s="6">
        <f t="shared" si="16"/>
        <v>3.4310177426518669E-4</v>
      </c>
      <c r="E329">
        <v>20404</v>
      </c>
      <c r="F329" s="5">
        <v>8.2534227371215803</v>
      </c>
      <c r="H329">
        <v>20404</v>
      </c>
      <c r="I329" s="5">
        <v>8.5366945266723597</v>
      </c>
      <c r="J329" s="6">
        <f t="shared" si="15"/>
        <v>3.4321735184689173E-2</v>
      </c>
      <c r="W329">
        <v>20404</v>
      </c>
      <c r="X329" s="5">
        <v>9.7060785293579102</v>
      </c>
      <c r="Y329" s="5"/>
      <c r="Z329">
        <v>20403</v>
      </c>
      <c r="AA329" s="5">
        <v>13.6431474685668</v>
      </c>
      <c r="AC329">
        <v>20386</v>
      </c>
      <c r="AD329" s="5">
        <v>13.3008966445922</v>
      </c>
      <c r="AE329" s="6"/>
      <c r="AG329">
        <v>20404</v>
      </c>
      <c r="AH329" s="5">
        <v>12.108095169067299</v>
      </c>
      <c r="AJ329" s="13">
        <v>20404</v>
      </c>
      <c r="AK329" s="18">
        <v>10.6501607894897</v>
      </c>
      <c r="AM329" s="13">
        <v>20403</v>
      </c>
      <c r="AN329" s="18">
        <v>13.913147926330501</v>
      </c>
      <c r="AP329">
        <v>20354</v>
      </c>
      <c r="AQ329" s="5">
        <v>13.253024101257299</v>
      </c>
      <c r="AS329">
        <v>20404</v>
      </c>
      <c r="AT329" s="5">
        <v>10.9189357757568</v>
      </c>
      <c r="AU329" s="5"/>
      <c r="AV329" s="13">
        <v>20404</v>
      </c>
      <c r="AW329" s="18">
        <v>10.467592239379799</v>
      </c>
      <c r="AY329">
        <v>20404</v>
      </c>
      <c r="AZ329" s="5">
        <v>10.6362314224243</v>
      </c>
      <c r="BB329" s="13">
        <v>20354</v>
      </c>
      <c r="BC329" s="19">
        <v>13.071585655212401</v>
      </c>
      <c r="BE329">
        <v>20346</v>
      </c>
      <c r="BF329" s="4">
        <v>13.426008224487299</v>
      </c>
      <c r="BH329">
        <v>20686</v>
      </c>
      <c r="BI329" s="5">
        <v>12.498402499999999</v>
      </c>
      <c r="BK329">
        <v>20404</v>
      </c>
      <c r="BL329">
        <v>9.2069044113159109</v>
      </c>
      <c r="BN329">
        <v>20404</v>
      </c>
      <c r="BO329" s="5">
        <v>10.117733001708901</v>
      </c>
      <c r="BQ329">
        <v>20404</v>
      </c>
      <c r="BR329" s="5">
        <v>10.240633010864199</v>
      </c>
      <c r="BT329">
        <v>20404</v>
      </c>
      <c r="BU329" s="5">
        <v>10.0779104232788</v>
      </c>
      <c r="BW329" t="s">
        <v>309</v>
      </c>
      <c r="BX329" s="5"/>
      <c r="CA329" t="s">
        <v>309</v>
      </c>
      <c r="CD329">
        <v>20404</v>
      </c>
      <c r="CE329">
        <v>11.9740276336669</v>
      </c>
      <c r="CG329">
        <v>20404</v>
      </c>
      <c r="CH329">
        <v>10.3472490310668</v>
      </c>
      <c r="CL329">
        <v>20404</v>
      </c>
      <c r="CM329">
        <v>10.3472490310668</v>
      </c>
      <c r="CP329">
        <v>20404</v>
      </c>
      <c r="CQ329">
        <v>11.202971458435</v>
      </c>
      <c r="CS329">
        <v>20404</v>
      </c>
      <c r="CT329">
        <v>10.6581115722656</v>
      </c>
      <c r="CV329">
        <v>20404</v>
      </c>
      <c r="CW329">
        <v>12.6465244293212</v>
      </c>
      <c r="CX329">
        <v>20404</v>
      </c>
      <c r="CY329">
        <v>11.9740276336669</v>
      </c>
    </row>
    <row r="330" spans="1:103" x14ac:dyDescent="0.3">
      <c r="A330" s="5">
        <v>11.527234077453601</v>
      </c>
      <c r="D330" s="6">
        <f t="shared" si="16"/>
        <v>3.9089927196897219E-4</v>
      </c>
      <c r="E330">
        <v>20406</v>
      </c>
      <c r="F330" s="5">
        <v>10.3773746490478</v>
      </c>
      <c r="H330">
        <v>20406</v>
      </c>
      <c r="I330" s="5">
        <v>11.559023857116699</v>
      </c>
      <c r="J330" s="6">
        <f t="shared" si="15"/>
        <v>0.11386783729325267</v>
      </c>
      <c r="W330">
        <v>20406</v>
      </c>
      <c r="X330" s="5">
        <v>11.8572025299072</v>
      </c>
      <c r="Y330" s="5"/>
      <c r="Z330">
        <v>20406</v>
      </c>
      <c r="AA330" s="5">
        <v>13.633327484130801</v>
      </c>
      <c r="AC330">
        <v>20380</v>
      </c>
      <c r="AD330" s="5">
        <v>13.294496536254799</v>
      </c>
      <c r="AE330" s="6"/>
      <c r="AG330">
        <v>20406</v>
      </c>
      <c r="AH330" s="5">
        <v>14.523358345031699</v>
      </c>
      <c r="AJ330" s="13">
        <v>20406</v>
      </c>
      <c r="AK330" s="18">
        <v>11.788795471191399</v>
      </c>
      <c r="AM330" s="13">
        <v>20366</v>
      </c>
      <c r="AN330" s="18">
        <v>13.872876167297299</v>
      </c>
      <c r="AP330">
        <v>20285</v>
      </c>
      <c r="AQ330" s="5">
        <v>13.241594314575099</v>
      </c>
      <c r="AS330">
        <v>20406</v>
      </c>
      <c r="AT330" s="5">
        <v>12.408534049987701</v>
      </c>
      <c r="AU330" s="5"/>
      <c r="AV330" s="13">
        <v>20406</v>
      </c>
      <c r="AW330" s="18">
        <v>13.349347114562899</v>
      </c>
      <c r="AY330">
        <v>20406</v>
      </c>
      <c r="AZ330" s="5">
        <v>13.2851438522338</v>
      </c>
      <c r="BB330" s="13">
        <v>20320</v>
      </c>
      <c r="BC330" s="19">
        <v>13.002967834472599</v>
      </c>
      <c r="BE330">
        <v>20359</v>
      </c>
      <c r="BF330" s="4">
        <v>13.3079214096069</v>
      </c>
      <c r="BH330">
        <v>20673</v>
      </c>
      <c r="BI330" s="5">
        <v>12.4576883333333</v>
      </c>
      <c r="BK330">
        <v>20406</v>
      </c>
      <c r="BL330">
        <v>10.6924724578857</v>
      </c>
      <c r="BN330">
        <v>20406</v>
      </c>
      <c r="BO330" s="5">
        <v>11.527234077453601</v>
      </c>
      <c r="BQ330">
        <v>20406</v>
      </c>
      <c r="BR330" s="5">
        <v>11.713288307189901</v>
      </c>
      <c r="BT330">
        <v>20406</v>
      </c>
      <c r="BU330" s="5">
        <v>11.8574228286743</v>
      </c>
      <c r="BW330" t="s">
        <v>310</v>
      </c>
      <c r="BX330" s="5"/>
      <c r="CA330" t="s">
        <v>310</v>
      </c>
      <c r="CD330">
        <v>20406</v>
      </c>
      <c r="CE330">
        <v>15.3364925384521</v>
      </c>
      <c r="CG330">
        <v>20406</v>
      </c>
      <c r="CH330">
        <v>12.6922588348388</v>
      </c>
      <c r="CL330">
        <v>20406</v>
      </c>
      <c r="CM330">
        <v>12.6922588348388</v>
      </c>
      <c r="CP330">
        <v>20406</v>
      </c>
      <c r="CQ330">
        <v>12.689567565917899</v>
      </c>
      <c r="CS330">
        <v>20406</v>
      </c>
      <c r="CT330">
        <v>11.983648300170801</v>
      </c>
      <c r="CV330">
        <v>20406</v>
      </c>
      <c r="CW330">
        <v>14.417858123779199</v>
      </c>
      <c r="CX330">
        <v>20406</v>
      </c>
      <c r="CY330">
        <v>15.3364925384521</v>
      </c>
    </row>
    <row r="331" spans="1:103" x14ac:dyDescent="0.3">
      <c r="A331" s="5">
        <v>10.160993576049799</v>
      </c>
      <c r="D331" s="6">
        <f t="shared" si="16"/>
        <v>3.4456878073882923E-4</v>
      </c>
      <c r="E331">
        <v>20407</v>
      </c>
      <c r="F331" s="5">
        <v>9.1925716400146396</v>
      </c>
      <c r="H331">
        <v>20407</v>
      </c>
      <c r="I331" s="5">
        <v>9.60845947265625</v>
      </c>
      <c r="J331" s="6">
        <f t="shared" si="15"/>
        <v>4.5241728748816934E-2</v>
      </c>
      <c r="W331">
        <v>20407</v>
      </c>
      <c r="X331" s="5">
        <v>10.776979446411101</v>
      </c>
      <c r="Y331" s="5"/>
      <c r="Z331">
        <v>20349</v>
      </c>
      <c r="AA331" s="5">
        <v>13.6130809783935</v>
      </c>
      <c r="AC331">
        <v>20615</v>
      </c>
      <c r="AD331" s="5">
        <v>13.257210000000001</v>
      </c>
      <c r="AE331" s="6"/>
      <c r="AG331">
        <v>20407</v>
      </c>
      <c r="AH331" s="5">
        <v>12.2974071502685</v>
      </c>
      <c r="AJ331" s="13">
        <v>20407</v>
      </c>
      <c r="AK331" s="18">
        <v>9.6455135345458896</v>
      </c>
      <c r="AM331" s="13">
        <v>20349</v>
      </c>
      <c r="AN331" s="18">
        <v>13.8443450927734</v>
      </c>
      <c r="AP331">
        <v>20380</v>
      </c>
      <c r="AQ331" s="5">
        <v>13.2081384658813</v>
      </c>
      <c r="AS331">
        <v>20407</v>
      </c>
      <c r="AT331" s="5">
        <v>9.945068359375</v>
      </c>
      <c r="AU331" s="5"/>
      <c r="AV331" s="13">
        <v>20407</v>
      </c>
      <c r="AW331" s="18">
        <v>10.1843967437744</v>
      </c>
      <c r="AY331">
        <v>20407</v>
      </c>
      <c r="AZ331" s="5">
        <v>9.5249977111816406</v>
      </c>
      <c r="BB331" s="13">
        <v>20403</v>
      </c>
      <c r="BC331" s="19">
        <v>12.8555374145507</v>
      </c>
      <c r="BE331">
        <v>20403</v>
      </c>
      <c r="BF331" s="4">
        <v>13.3000078201293</v>
      </c>
      <c r="BH331">
        <v>20611</v>
      </c>
      <c r="BI331" s="5">
        <v>12.4252061843872</v>
      </c>
      <c r="BK331">
        <v>20407</v>
      </c>
      <c r="BL331">
        <v>10.445355415344199</v>
      </c>
      <c r="BN331">
        <v>20407</v>
      </c>
      <c r="BO331" s="5">
        <v>10.160993576049799</v>
      </c>
      <c r="BQ331">
        <v>20407</v>
      </c>
      <c r="BR331" s="5">
        <v>10.670166015625</v>
      </c>
      <c r="BT331">
        <v>20407</v>
      </c>
      <c r="BU331" s="5">
        <v>10.257755279541</v>
      </c>
      <c r="BW331" t="s">
        <v>311</v>
      </c>
      <c r="BX331" s="5"/>
      <c r="CA331" t="s">
        <v>311</v>
      </c>
      <c r="CD331">
        <v>20407</v>
      </c>
      <c r="CE331">
        <v>10.6388502120971</v>
      </c>
      <c r="CG331">
        <v>20407</v>
      </c>
      <c r="CH331">
        <v>10.4161787033081</v>
      </c>
      <c r="CL331">
        <v>20407</v>
      </c>
      <c r="CM331">
        <v>10.4161787033081</v>
      </c>
      <c r="CP331">
        <v>20407</v>
      </c>
      <c r="CQ331">
        <v>10.325095176696699</v>
      </c>
      <c r="CS331">
        <v>20407</v>
      </c>
      <c r="CT331">
        <v>9.7892560958862305</v>
      </c>
      <c r="CV331">
        <v>20407</v>
      </c>
      <c r="CW331">
        <v>11.2691450119018</v>
      </c>
      <c r="CX331">
        <v>20407</v>
      </c>
      <c r="CY331">
        <v>10.6388502120971</v>
      </c>
    </row>
    <row r="332" spans="1:103" x14ac:dyDescent="0.3">
      <c r="A332" s="5">
        <v>18.348838806152301</v>
      </c>
      <c r="D332" s="6">
        <f t="shared" si="16"/>
        <v>6.2222625849421424E-4</v>
      </c>
      <c r="E332">
        <v>20408</v>
      </c>
      <c r="F332" s="5">
        <v>17.724317550659102</v>
      </c>
      <c r="H332">
        <v>20408</v>
      </c>
      <c r="I332" s="5">
        <v>19.549755096435501</v>
      </c>
      <c r="J332" s="6">
        <f t="shared" si="15"/>
        <v>0.10299056877981272</v>
      </c>
      <c r="W332">
        <v>20408</v>
      </c>
      <c r="X332" s="5">
        <v>21.209362030029201</v>
      </c>
      <c r="Y332" s="5"/>
      <c r="Z332">
        <v>20623</v>
      </c>
      <c r="AA332" s="5">
        <v>13.602086499999899</v>
      </c>
      <c r="AC332">
        <v>20553</v>
      </c>
      <c r="AD332" s="5">
        <v>13.215017318725501</v>
      </c>
      <c r="AE332" s="6"/>
      <c r="AG332">
        <v>20408</v>
      </c>
      <c r="AH332" s="5">
        <v>26.579479217529201</v>
      </c>
      <c r="AJ332" s="13">
        <v>20408</v>
      </c>
      <c r="AK332" s="18">
        <v>23.877935409545898</v>
      </c>
      <c r="AM332" s="13">
        <v>20356</v>
      </c>
      <c r="AN332" s="18">
        <v>13.8310117721557</v>
      </c>
      <c r="AP332">
        <v>20403</v>
      </c>
      <c r="AQ332" s="5">
        <v>13.2073163986206</v>
      </c>
      <c r="AS332">
        <v>20408</v>
      </c>
      <c r="AT332" s="5">
        <v>17.318557739257798</v>
      </c>
      <c r="AU332" s="5"/>
      <c r="AV332" s="13">
        <v>20408</v>
      </c>
      <c r="AW332" s="18">
        <v>18.8765563964843</v>
      </c>
      <c r="AY332">
        <v>20408</v>
      </c>
      <c r="AZ332" s="5">
        <v>17.042274475097599</v>
      </c>
      <c r="BB332" s="13">
        <v>20341</v>
      </c>
      <c r="BC332" s="19">
        <v>12.7682390213012</v>
      </c>
      <c r="BE332">
        <v>20336</v>
      </c>
      <c r="BF332" s="4">
        <v>13.2791299819946</v>
      </c>
      <c r="BH332">
        <v>20386</v>
      </c>
      <c r="BI332" s="5">
        <v>12.4021759033203</v>
      </c>
      <c r="BK332">
        <v>20408</v>
      </c>
      <c r="BL332">
        <v>21.403221130371001</v>
      </c>
      <c r="BN332">
        <v>20408</v>
      </c>
      <c r="BO332" s="5">
        <v>18.348838806152301</v>
      </c>
      <c r="BQ332">
        <v>20408</v>
      </c>
      <c r="BR332" s="5">
        <v>18.435693740844702</v>
      </c>
      <c r="BT332">
        <v>20408</v>
      </c>
      <c r="BU332" s="5">
        <v>18.779848098754801</v>
      </c>
      <c r="BW332" t="s">
        <v>654</v>
      </c>
      <c r="BX332" s="5"/>
      <c r="CA332" t="s">
        <v>654</v>
      </c>
      <c r="CD332">
        <v>20408</v>
      </c>
      <c r="CE332">
        <v>24.0273532867431</v>
      </c>
      <c r="CG332">
        <v>20408</v>
      </c>
      <c r="CH332">
        <v>21.322509765625</v>
      </c>
      <c r="CL332">
        <v>20408</v>
      </c>
      <c r="CM332">
        <v>21.322509765625</v>
      </c>
      <c r="CP332">
        <v>20408</v>
      </c>
      <c r="CQ332">
        <v>17.392515182495099</v>
      </c>
      <c r="CS332">
        <v>20408</v>
      </c>
      <c r="CT332">
        <v>19.6011867523193</v>
      </c>
      <c r="CV332">
        <v>20408</v>
      </c>
      <c r="CW332">
        <v>20.7806301116943</v>
      </c>
      <c r="CX332">
        <v>20408</v>
      </c>
      <c r="CY332">
        <v>24.0273532867431</v>
      </c>
    </row>
    <row r="333" spans="1:103" x14ac:dyDescent="0.3">
      <c r="A333" s="5">
        <v>7.6602926254272399</v>
      </c>
      <c r="D333" s="6">
        <f t="shared" si="16"/>
        <v>2.5976767628980665E-4</v>
      </c>
      <c r="E333">
        <v>20409</v>
      </c>
      <c r="F333" s="5">
        <v>5.0152864456176696</v>
      </c>
      <c r="H333">
        <v>20409</v>
      </c>
      <c r="I333" s="5">
        <v>5.3298254013061497</v>
      </c>
      <c r="J333" s="6">
        <f t="shared" si="15"/>
        <v>6.2716050040037663E-2</v>
      </c>
      <c r="W333">
        <v>20409</v>
      </c>
      <c r="X333" s="5">
        <v>9.2194967269897408</v>
      </c>
      <c r="Y333" s="5"/>
      <c r="Z333">
        <v>20372</v>
      </c>
      <c r="AA333" s="5">
        <v>13.5491533279418</v>
      </c>
      <c r="AC333">
        <v>20402</v>
      </c>
      <c r="AD333" s="5">
        <v>13.2089443206787</v>
      </c>
      <c r="AE333" s="6"/>
      <c r="AG333">
        <v>20409</v>
      </c>
      <c r="AH333" s="5">
        <v>11.233853340148899</v>
      </c>
      <c r="AJ333" s="13">
        <v>20409</v>
      </c>
      <c r="AK333" s="18">
        <v>8.2346897125244105</v>
      </c>
      <c r="AM333" s="13">
        <v>20623</v>
      </c>
      <c r="AN333" s="18">
        <v>13.602086499999899</v>
      </c>
      <c r="AP333">
        <v>20633</v>
      </c>
      <c r="AQ333" s="5">
        <v>13.200656111111099</v>
      </c>
      <c r="AS333">
        <v>20409</v>
      </c>
      <c r="AT333" s="5">
        <v>8.2082939147949201</v>
      </c>
      <c r="AU333" s="5"/>
      <c r="AV333" s="13">
        <v>20409</v>
      </c>
      <c r="AW333" s="18">
        <v>8.3328857421875</v>
      </c>
      <c r="AY333">
        <v>20409</v>
      </c>
      <c r="AZ333" s="5">
        <v>6.5651950836181596</v>
      </c>
      <c r="BB333" s="13">
        <v>20558</v>
      </c>
      <c r="BC333" s="19">
        <v>12.716833114624</v>
      </c>
      <c r="BE333">
        <v>20615</v>
      </c>
      <c r="BF333" s="4">
        <v>13.257210000000001</v>
      </c>
      <c r="BH333">
        <v>20681</v>
      </c>
      <c r="BI333" s="5">
        <v>12.400119999999999</v>
      </c>
      <c r="BK333">
        <v>20409</v>
      </c>
      <c r="BL333">
        <v>8.3857774734496999</v>
      </c>
      <c r="BN333">
        <v>20409</v>
      </c>
      <c r="BO333" s="5">
        <v>7.6602926254272399</v>
      </c>
      <c r="BQ333">
        <v>20409</v>
      </c>
      <c r="BR333" s="5">
        <v>8.6180753707885707</v>
      </c>
      <c r="BT333">
        <v>20409</v>
      </c>
      <c r="BU333" s="5">
        <v>8.2559051513671804</v>
      </c>
      <c r="BW333" t="s">
        <v>312</v>
      </c>
      <c r="BX333" s="5"/>
      <c r="CA333" t="s">
        <v>312</v>
      </c>
      <c r="CD333">
        <v>20409</v>
      </c>
      <c r="CE333">
        <v>11.7170753479003</v>
      </c>
      <c r="CG333">
        <v>20409</v>
      </c>
      <c r="CH333">
        <v>6.8916115760803196</v>
      </c>
      <c r="CL333">
        <v>20409</v>
      </c>
      <c r="CM333">
        <v>6.8916115760803196</v>
      </c>
      <c r="CP333">
        <v>20409</v>
      </c>
      <c r="CQ333">
        <v>9.8799905776977504</v>
      </c>
      <c r="CS333">
        <v>20409</v>
      </c>
      <c r="CT333">
        <v>6.9222269058227504</v>
      </c>
      <c r="CV333">
        <v>20409</v>
      </c>
      <c r="CW333">
        <v>11.085695266723601</v>
      </c>
      <c r="CX333">
        <v>20409</v>
      </c>
      <c r="CY333">
        <v>11.7170753479003</v>
      </c>
    </row>
    <row r="334" spans="1:103" x14ac:dyDescent="0.3">
      <c r="A334" s="5">
        <v>10.8941326141357</v>
      </c>
      <c r="D334" s="6">
        <f t="shared" si="16"/>
        <v>3.6943021014281316E-4</v>
      </c>
      <c r="E334">
        <v>20410</v>
      </c>
      <c r="F334" s="5">
        <v>10.023524284362701</v>
      </c>
      <c r="H334">
        <v>20410</v>
      </c>
      <c r="I334" s="5">
        <v>11.1497497558593</v>
      </c>
      <c r="J334" s="6">
        <f t="shared" si="15"/>
        <v>0.11235823244859877</v>
      </c>
      <c r="W334">
        <v>20410</v>
      </c>
      <c r="X334" s="5">
        <v>12.446660995483301</v>
      </c>
      <c r="Y334" s="5"/>
      <c r="Z334">
        <v>20336</v>
      </c>
      <c r="AA334" s="5">
        <v>13.5473260879516</v>
      </c>
      <c r="AC334">
        <v>20633</v>
      </c>
      <c r="AD334" s="5">
        <v>13.200656111111099</v>
      </c>
      <c r="AE334" s="6"/>
      <c r="AG334">
        <v>20410</v>
      </c>
      <c r="AH334" s="5">
        <v>12.581423759460399</v>
      </c>
      <c r="AJ334" s="13">
        <v>20410</v>
      </c>
      <c r="AK334" s="18">
        <v>9.34486579895019</v>
      </c>
      <c r="AM334" s="13">
        <v>20386</v>
      </c>
      <c r="AN334" s="18">
        <v>13.565676689147899</v>
      </c>
      <c r="AP334">
        <v>20375</v>
      </c>
      <c r="AQ334" s="5">
        <v>13.093914985656699</v>
      </c>
      <c r="AS334">
        <v>20410</v>
      </c>
      <c r="AT334" s="5">
        <v>9.9694471359252894</v>
      </c>
      <c r="AU334" s="5"/>
      <c r="AV334" s="13">
        <v>20410</v>
      </c>
      <c r="AW334" s="18">
        <v>11.569998741149901</v>
      </c>
      <c r="AY334">
        <v>20410</v>
      </c>
      <c r="AZ334" s="5">
        <v>11.2795400619506</v>
      </c>
      <c r="BB334" s="13">
        <v>20375</v>
      </c>
      <c r="BC334" s="19">
        <v>12.711997032165501</v>
      </c>
      <c r="BE334">
        <v>20406</v>
      </c>
      <c r="BF334" s="4">
        <v>13.2108192443847</v>
      </c>
      <c r="BH334">
        <v>20354</v>
      </c>
      <c r="BI334" s="5">
        <v>12.391537666320801</v>
      </c>
      <c r="BK334">
        <v>20410</v>
      </c>
      <c r="BL334">
        <v>12.006046295166</v>
      </c>
      <c r="BN334">
        <v>20410</v>
      </c>
      <c r="BO334" s="5">
        <v>10.8941326141357</v>
      </c>
      <c r="BQ334">
        <v>20410</v>
      </c>
      <c r="BR334" s="5">
        <v>11.271497726440399</v>
      </c>
      <c r="BT334">
        <v>20410</v>
      </c>
      <c r="BU334" s="5">
        <v>10.776165962219199</v>
      </c>
      <c r="BW334" t="s">
        <v>313</v>
      </c>
      <c r="BX334" s="5"/>
      <c r="CA334" t="s">
        <v>313</v>
      </c>
      <c r="CD334">
        <v>20410</v>
      </c>
      <c r="CE334">
        <v>12.2527599334716</v>
      </c>
      <c r="CG334">
        <v>20410</v>
      </c>
      <c r="CH334">
        <v>11.027371406555099</v>
      </c>
      <c r="CL334">
        <v>20410</v>
      </c>
      <c r="CM334">
        <v>11.027371406555099</v>
      </c>
      <c r="CP334">
        <v>20410</v>
      </c>
      <c r="CQ334">
        <v>10.870415687561</v>
      </c>
      <c r="CS334">
        <v>20410</v>
      </c>
      <c r="CT334">
        <v>10.063075065612701</v>
      </c>
      <c r="CV334">
        <v>20410</v>
      </c>
      <c r="CW334">
        <v>12.5273790359497</v>
      </c>
      <c r="CX334">
        <v>20410</v>
      </c>
      <c r="CY334">
        <v>12.2527599334716</v>
      </c>
    </row>
    <row r="335" spans="1:103" x14ac:dyDescent="0.3">
      <c r="A335" s="5">
        <v>9.2566308975219709</v>
      </c>
      <c r="D335" s="6">
        <f t="shared" si="16"/>
        <v>3.1390099779479361E-4</v>
      </c>
      <c r="E335">
        <v>20411</v>
      </c>
      <c r="F335" s="5">
        <v>8.5018444061279297</v>
      </c>
      <c r="H335">
        <v>20411</v>
      </c>
      <c r="I335" s="5">
        <v>9.0365533828735298</v>
      </c>
      <c r="J335" s="6">
        <f t="shared" si="15"/>
        <v>6.2893291291027831E-2</v>
      </c>
      <c r="W335">
        <v>20411</v>
      </c>
      <c r="X335" s="5">
        <v>9.9650602340698207</v>
      </c>
      <c r="Y335" s="5"/>
      <c r="Z335">
        <v>20522</v>
      </c>
      <c r="AA335" s="5">
        <v>13.4709663391113</v>
      </c>
      <c r="AC335">
        <v>20249</v>
      </c>
      <c r="AD335" s="5">
        <v>13.125479698181101</v>
      </c>
      <c r="AE335" s="6"/>
      <c r="AG335">
        <v>20411</v>
      </c>
      <c r="AH335" s="5">
        <v>10.435365676879799</v>
      </c>
      <c r="AJ335" s="13">
        <v>20411</v>
      </c>
      <c r="AK335" s="18">
        <v>10.7070350646972</v>
      </c>
      <c r="AM335" s="13">
        <v>20621</v>
      </c>
      <c r="AN335" s="18">
        <v>13.4624491666666</v>
      </c>
      <c r="AP335">
        <v>20322</v>
      </c>
      <c r="AQ335" s="5">
        <v>13.0596828460693</v>
      </c>
      <c r="AS335">
        <v>20411</v>
      </c>
      <c r="AT335" s="5">
        <v>9.5556325912475497</v>
      </c>
      <c r="AU335" s="5"/>
      <c r="AV335" s="13">
        <v>20411</v>
      </c>
      <c r="AW335" s="18">
        <v>9.7912731170654297</v>
      </c>
      <c r="AY335">
        <v>20411</v>
      </c>
      <c r="AZ335" s="5">
        <v>8.9374313354492099</v>
      </c>
      <c r="BB335" s="13">
        <v>20611</v>
      </c>
      <c r="BC335" s="19">
        <v>12.559939384460399</v>
      </c>
      <c r="BE335">
        <v>20633</v>
      </c>
      <c r="BF335" s="4">
        <v>13.200656111111099</v>
      </c>
      <c r="BH335">
        <v>20527</v>
      </c>
      <c r="BI335" s="5">
        <v>12.384507179260201</v>
      </c>
      <c r="BK335">
        <v>20411</v>
      </c>
      <c r="BL335">
        <v>9.6412668228149396</v>
      </c>
      <c r="BN335">
        <v>20411</v>
      </c>
      <c r="BO335" s="5">
        <v>9.2566308975219709</v>
      </c>
      <c r="BQ335">
        <v>20411</v>
      </c>
      <c r="BR335" s="5">
        <v>9.5920343399047798</v>
      </c>
      <c r="BT335">
        <v>20411</v>
      </c>
      <c r="BU335" s="5">
        <v>9.6882677078246999</v>
      </c>
      <c r="BW335" t="s">
        <v>314</v>
      </c>
      <c r="BX335" s="5"/>
      <c r="CA335" t="s">
        <v>314</v>
      </c>
      <c r="CD335">
        <v>20411</v>
      </c>
      <c r="CE335">
        <v>12.219296455383301</v>
      </c>
      <c r="CG335">
        <v>20411</v>
      </c>
      <c r="CH335">
        <v>10.606249809265099</v>
      </c>
      <c r="CL335">
        <v>20411</v>
      </c>
      <c r="CM335">
        <v>10.606249809265099</v>
      </c>
      <c r="CP335">
        <v>20411</v>
      </c>
      <c r="CQ335">
        <v>11.3609361648559</v>
      </c>
      <c r="CS335">
        <v>20411</v>
      </c>
      <c r="CT335">
        <v>8.6678810119628906</v>
      </c>
      <c r="CV335">
        <v>20411</v>
      </c>
      <c r="CW335">
        <v>11.2654523849487</v>
      </c>
      <c r="CX335">
        <v>20411</v>
      </c>
      <c r="CY335">
        <v>12.219296455383301</v>
      </c>
    </row>
    <row r="336" spans="1:103" x14ac:dyDescent="0.3">
      <c r="A336" s="5">
        <v>31.8163027777777</v>
      </c>
      <c r="D336" s="6">
        <f t="shared" si="16"/>
        <v>1.0789205380068983E-3</v>
      </c>
      <c r="E336">
        <v>20414</v>
      </c>
      <c r="F336" s="5">
        <v>31.8163027777777</v>
      </c>
      <c r="H336">
        <v>20414</v>
      </c>
      <c r="I336" s="5">
        <v>31.8163027777777</v>
      </c>
      <c r="J336" s="6">
        <f t="shared" si="15"/>
        <v>0</v>
      </c>
      <c r="W336">
        <v>20414</v>
      </c>
      <c r="X336" s="5">
        <v>31.8163027777777</v>
      </c>
      <c r="Y336" s="5"/>
      <c r="Z336">
        <v>20621</v>
      </c>
      <c r="AA336" s="5">
        <v>13.4624491666666</v>
      </c>
      <c r="AC336">
        <v>20358</v>
      </c>
      <c r="AD336" s="5">
        <v>13.036735534667899</v>
      </c>
      <c r="AE336" s="6"/>
      <c r="AG336">
        <v>20414</v>
      </c>
      <c r="AH336" s="5">
        <v>31.8163027777777</v>
      </c>
      <c r="AJ336" s="13">
        <v>20414</v>
      </c>
      <c r="AK336" s="18">
        <v>31.8163027777777</v>
      </c>
      <c r="AM336" s="13">
        <v>20453</v>
      </c>
      <c r="AN336" s="18">
        <v>13.4397792816162</v>
      </c>
      <c r="AP336">
        <v>20372</v>
      </c>
      <c r="AQ336" s="5">
        <v>12.991065025329499</v>
      </c>
      <c r="AS336">
        <v>20414</v>
      </c>
      <c r="AT336" s="5">
        <v>31.8163027777777</v>
      </c>
      <c r="AU336" s="5"/>
      <c r="AV336" s="13">
        <v>20414</v>
      </c>
      <c r="AW336" s="18">
        <v>31.8163027777777</v>
      </c>
      <c r="AY336">
        <v>20414</v>
      </c>
      <c r="AZ336" s="5">
        <v>31.8163027777777</v>
      </c>
      <c r="BB336" s="13">
        <v>20400</v>
      </c>
      <c r="BC336" s="19">
        <v>12.553631782531699</v>
      </c>
      <c r="BE336">
        <v>20325</v>
      </c>
      <c r="BF336" s="4">
        <v>13.193559646606399</v>
      </c>
      <c r="BH336">
        <v>20338</v>
      </c>
      <c r="BI336" s="5">
        <v>12.3612747192382</v>
      </c>
      <c r="BK336">
        <v>20414</v>
      </c>
      <c r="BL336">
        <v>31.8163027777777</v>
      </c>
      <c r="BN336">
        <v>20414</v>
      </c>
      <c r="BO336" s="5">
        <v>31.8163027777777</v>
      </c>
      <c r="BQ336">
        <v>20414</v>
      </c>
      <c r="BR336" s="5">
        <v>31.8163027777777</v>
      </c>
      <c r="BT336">
        <v>20414</v>
      </c>
      <c r="BU336" s="5">
        <v>31.8163027777777</v>
      </c>
      <c r="BW336" t="s">
        <v>43</v>
      </c>
      <c r="BX336" s="5"/>
      <c r="CA336" t="s">
        <v>43</v>
      </c>
      <c r="CD336">
        <v>20414</v>
      </c>
      <c r="CE336">
        <v>31.8163027777777</v>
      </c>
      <c r="CG336">
        <v>20414</v>
      </c>
      <c r="CH336">
        <v>31.8163027777777</v>
      </c>
      <c r="CL336">
        <v>20414</v>
      </c>
      <c r="CM336">
        <v>31.8163027777777</v>
      </c>
      <c r="CP336">
        <v>20414</v>
      </c>
      <c r="CQ336">
        <v>31.8163027777777</v>
      </c>
      <c r="CS336">
        <v>20414</v>
      </c>
      <c r="CT336">
        <v>31.8163027777777</v>
      </c>
      <c r="CV336">
        <v>20414</v>
      </c>
      <c r="CW336">
        <v>31.8163027777777</v>
      </c>
      <c r="CX336">
        <v>20414</v>
      </c>
      <c r="CY336">
        <v>31.8163027777777</v>
      </c>
    </row>
    <row r="337" spans="1:103" x14ac:dyDescent="0.3">
      <c r="A337" s="5">
        <v>8.9467267990112305</v>
      </c>
      <c r="D337" s="6">
        <f t="shared" si="16"/>
        <v>3.0339186041855235E-4</v>
      </c>
      <c r="E337">
        <v>20415</v>
      </c>
      <c r="F337" s="5">
        <v>7.4043216705322203</v>
      </c>
      <c r="H337">
        <v>20415</v>
      </c>
      <c r="I337" s="5">
        <v>6.7857770919799796</v>
      </c>
      <c r="J337" s="6">
        <f t="shared" si="15"/>
        <v>-8.3538318035793813E-2</v>
      </c>
      <c r="W337">
        <v>20415</v>
      </c>
      <c r="X337" s="5">
        <v>10.6107320785522</v>
      </c>
      <c r="Y337" s="5"/>
      <c r="Z337">
        <v>20615</v>
      </c>
      <c r="AA337" s="5">
        <v>13.257210000000001</v>
      </c>
      <c r="AC337">
        <v>20384</v>
      </c>
      <c r="AD337" s="5">
        <v>12.989458084106399</v>
      </c>
      <c r="AE337" s="6"/>
      <c r="AG337">
        <v>20415</v>
      </c>
      <c r="AH337" s="5">
        <v>12.5019016265869</v>
      </c>
      <c r="AJ337" s="13">
        <v>20415</v>
      </c>
      <c r="AK337" s="18">
        <v>9.10064601898193</v>
      </c>
      <c r="AM337" s="13">
        <v>20354</v>
      </c>
      <c r="AN337" s="18">
        <v>13.386034965515099</v>
      </c>
      <c r="AP337">
        <v>20349</v>
      </c>
      <c r="AQ337" s="5">
        <v>12.827802658081</v>
      </c>
      <c r="AS337">
        <v>20415</v>
      </c>
      <c r="AT337" s="5">
        <v>8.5947885513305593</v>
      </c>
      <c r="AU337" s="5"/>
      <c r="AV337" s="13">
        <v>20415</v>
      </c>
      <c r="AW337" s="18">
        <v>7.8220663070678702</v>
      </c>
      <c r="AY337">
        <v>20415</v>
      </c>
      <c r="AZ337" s="5">
        <v>8.0243930816650302</v>
      </c>
      <c r="BB337" s="13">
        <v>20406</v>
      </c>
      <c r="BC337" s="19">
        <v>12.5530071258544</v>
      </c>
      <c r="BE337">
        <v>20338</v>
      </c>
      <c r="BF337" s="4">
        <v>13.1463661193847</v>
      </c>
      <c r="BH337">
        <v>20503</v>
      </c>
      <c r="BI337" s="5">
        <v>12.340991020202599</v>
      </c>
      <c r="BK337">
        <v>20415</v>
      </c>
      <c r="BL337">
        <v>10.3985881805419</v>
      </c>
      <c r="BN337">
        <v>20415</v>
      </c>
      <c r="BO337" s="5">
        <v>8.9467267990112305</v>
      </c>
      <c r="BQ337">
        <v>20415</v>
      </c>
      <c r="BR337" s="5">
        <v>9.5532627105712802</v>
      </c>
      <c r="BT337">
        <v>20415</v>
      </c>
      <c r="BU337" s="5">
        <v>9.5274991989135707</v>
      </c>
      <c r="BW337" t="s">
        <v>541</v>
      </c>
      <c r="BX337" s="5"/>
      <c r="CA337" t="s">
        <v>541</v>
      </c>
      <c r="CD337">
        <v>20415</v>
      </c>
      <c r="CE337">
        <v>10.0286703109741</v>
      </c>
      <c r="CG337">
        <v>20415</v>
      </c>
      <c r="CH337">
        <v>8.5785608291625906</v>
      </c>
      <c r="CL337">
        <v>20415</v>
      </c>
      <c r="CM337">
        <v>8.5785608291625906</v>
      </c>
      <c r="CP337">
        <v>20415</v>
      </c>
      <c r="CQ337">
        <v>10.6283960342407</v>
      </c>
      <c r="CS337">
        <v>20415</v>
      </c>
      <c r="CT337">
        <v>5.8753976821899396</v>
      </c>
      <c r="CV337">
        <v>20415</v>
      </c>
      <c r="CW337">
        <v>11.9333839416503</v>
      </c>
      <c r="CX337">
        <v>20415</v>
      </c>
      <c r="CY337">
        <v>10.0286703109741</v>
      </c>
    </row>
    <row r="338" spans="1:103" x14ac:dyDescent="0.3">
      <c r="A338" s="5">
        <v>4.7112374305725098</v>
      </c>
      <c r="D338" s="6">
        <f t="shared" si="16"/>
        <v>1.597624607351241E-4</v>
      </c>
      <c r="E338">
        <v>20416</v>
      </c>
      <c r="F338" s="5">
        <v>3.17330718040466</v>
      </c>
      <c r="H338">
        <v>20416</v>
      </c>
      <c r="I338" s="5">
        <v>2.1777989864349299</v>
      </c>
      <c r="J338" s="6">
        <f t="shared" si="15"/>
        <v>-0.31371315078384032</v>
      </c>
      <c r="W338">
        <v>20416</v>
      </c>
      <c r="X338" s="5">
        <v>6.5413899421691797</v>
      </c>
      <c r="Y338" s="5"/>
      <c r="Z338">
        <v>20338</v>
      </c>
      <c r="AA338" s="5">
        <v>13.2333621978759</v>
      </c>
      <c r="AC338">
        <v>20361</v>
      </c>
      <c r="AD338" s="5">
        <v>12.978043556213301</v>
      </c>
      <c r="AE338" s="6"/>
      <c r="AG338">
        <v>20416</v>
      </c>
      <c r="AH338" s="5">
        <v>4.6606745719909597</v>
      </c>
      <c r="AJ338" s="13">
        <v>20416</v>
      </c>
      <c r="AK338" s="18">
        <v>1.6722000837326001</v>
      </c>
      <c r="AM338" s="13">
        <v>20377</v>
      </c>
      <c r="AN338" s="18">
        <v>13.3492984771728</v>
      </c>
      <c r="AP338">
        <v>20386</v>
      </c>
      <c r="AQ338" s="5">
        <v>12.815069198608301</v>
      </c>
      <c r="AS338">
        <v>20416</v>
      </c>
      <c r="AT338" s="5">
        <v>2.4572610855102499</v>
      </c>
      <c r="AU338" s="5"/>
      <c r="AV338" s="13">
        <v>20416</v>
      </c>
      <c r="AW338" s="18">
        <v>4.8323402404785103</v>
      </c>
      <c r="AY338">
        <v>20416</v>
      </c>
      <c r="AZ338" s="5">
        <v>2.4855184555053702</v>
      </c>
      <c r="BB338" s="13">
        <v>20386</v>
      </c>
      <c r="BC338" s="19">
        <v>12.5030879974365</v>
      </c>
      <c r="BE338">
        <v>20354</v>
      </c>
      <c r="BF338" s="4">
        <v>13.0259809494018</v>
      </c>
      <c r="BH338">
        <v>20403</v>
      </c>
      <c r="BI338" s="5">
        <v>12.274161338806101</v>
      </c>
      <c r="BK338">
        <v>20416</v>
      </c>
      <c r="BL338">
        <v>6.2999615669250399</v>
      </c>
      <c r="BN338">
        <v>20416</v>
      </c>
      <c r="BO338" s="5">
        <v>4.7112374305725098</v>
      </c>
      <c r="BQ338">
        <v>20416</v>
      </c>
      <c r="BR338" s="5">
        <v>4.9006247520446697</v>
      </c>
      <c r="BT338">
        <v>20416</v>
      </c>
      <c r="BU338" s="5">
        <v>4.4900727272033603</v>
      </c>
      <c r="BW338" t="s">
        <v>315</v>
      </c>
      <c r="BX338" s="5"/>
      <c r="CA338" t="s">
        <v>315</v>
      </c>
      <c r="CD338">
        <v>20416</v>
      </c>
      <c r="CE338">
        <v>8.0577144622802699</v>
      </c>
      <c r="CG338">
        <v>20416</v>
      </c>
      <c r="CH338">
        <v>5.1536016464233398</v>
      </c>
      <c r="CL338">
        <v>20416</v>
      </c>
      <c r="CM338">
        <v>5.1536016464233398</v>
      </c>
      <c r="CP338">
        <v>20416</v>
      </c>
      <c r="CQ338">
        <v>6.3854546546936</v>
      </c>
      <c r="CS338">
        <v>20416</v>
      </c>
      <c r="CT338">
        <v>-4.5411148071289</v>
      </c>
      <c r="CV338">
        <v>20416</v>
      </c>
      <c r="CW338">
        <v>8.3918743133544904</v>
      </c>
      <c r="CX338">
        <v>20416</v>
      </c>
      <c r="CY338">
        <v>8.0577144622802699</v>
      </c>
    </row>
    <row r="339" spans="1:103" x14ac:dyDescent="0.3">
      <c r="A339" s="5">
        <v>11.112652778625399</v>
      </c>
      <c r="D339" s="6">
        <f t="shared" si="16"/>
        <v>3.7684043297993227E-4</v>
      </c>
      <c r="E339">
        <v>20417</v>
      </c>
      <c r="F339" s="5">
        <v>9.61218166351318</v>
      </c>
      <c r="H339">
        <v>20417</v>
      </c>
      <c r="I339" s="5">
        <v>10.507788658141999</v>
      </c>
      <c r="J339" s="6">
        <f t="shared" si="15"/>
        <v>9.3174164407280102E-2</v>
      </c>
      <c r="W339">
        <v>20417</v>
      </c>
      <c r="X339" s="5">
        <v>10.9753465652465</v>
      </c>
      <c r="Y339" s="5"/>
      <c r="Z339">
        <v>20633</v>
      </c>
      <c r="AA339" s="5">
        <v>13.200656111111099</v>
      </c>
      <c r="AC339">
        <v>20406</v>
      </c>
      <c r="AD339" s="5">
        <v>12.8545227050781</v>
      </c>
      <c r="AE339" s="6"/>
      <c r="AG339">
        <v>20417</v>
      </c>
      <c r="AH339" s="5">
        <v>14.4587497711181</v>
      </c>
      <c r="AJ339" s="13">
        <v>20417</v>
      </c>
      <c r="AK339" s="18">
        <v>14.158153533935501</v>
      </c>
      <c r="AM339" s="13">
        <v>20325</v>
      </c>
      <c r="AN339" s="18">
        <v>13.328461647033601</v>
      </c>
      <c r="AP339">
        <v>20278</v>
      </c>
      <c r="AQ339" s="5">
        <v>12.798994064331</v>
      </c>
      <c r="AS339">
        <v>20417</v>
      </c>
      <c r="AT339" s="5">
        <v>13.3029022216796</v>
      </c>
      <c r="AU339" s="5"/>
      <c r="AV339" s="13">
        <v>20417</v>
      </c>
      <c r="AW339" s="18">
        <v>13.9343452453613</v>
      </c>
      <c r="AY339">
        <v>20417</v>
      </c>
      <c r="AZ339" s="5">
        <v>13.776414871215801</v>
      </c>
      <c r="BB339" s="13">
        <v>20686</v>
      </c>
      <c r="BC339" s="19">
        <v>12.498402499999999</v>
      </c>
      <c r="BE339">
        <v>20372</v>
      </c>
      <c r="BF339" s="4">
        <v>13.0011444091796</v>
      </c>
      <c r="BH339">
        <v>20343</v>
      </c>
      <c r="BI339" s="5">
        <v>12.2417888641357</v>
      </c>
      <c r="BK339">
        <v>20417</v>
      </c>
      <c r="BL339">
        <v>10.406368255615201</v>
      </c>
      <c r="BN339">
        <v>20417</v>
      </c>
      <c r="BO339" s="5">
        <v>11.112652778625399</v>
      </c>
      <c r="BQ339">
        <v>20417</v>
      </c>
      <c r="BR339" s="5">
        <v>11.723719596862701</v>
      </c>
      <c r="BT339">
        <v>20417</v>
      </c>
      <c r="BU339" s="5">
        <v>11.5096940994262</v>
      </c>
      <c r="BW339" t="s">
        <v>549</v>
      </c>
      <c r="BX339" s="5"/>
      <c r="CA339" t="s">
        <v>549</v>
      </c>
      <c r="CD339">
        <v>20417</v>
      </c>
      <c r="CE339">
        <v>14.871180534362701</v>
      </c>
      <c r="CG339">
        <v>20417</v>
      </c>
      <c r="CH339">
        <v>12.486827850341699</v>
      </c>
      <c r="CL339">
        <v>20417</v>
      </c>
      <c r="CM339">
        <v>12.486827850341699</v>
      </c>
      <c r="CP339">
        <v>20417</v>
      </c>
      <c r="CQ339">
        <v>10.5855503082275</v>
      </c>
      <c r="CS339">
        <v>20417</v>
      </c>
      <c r="CT339">
        <v>10.937492370605399</v>
      </c>
      <c r="CV339">
        <v>20417</v>
      </c>
      <c r="CW339">
        <v>14.6195678710937</v>
      </c>
      <c r="CX339">
        <v>20417</v>
      </c>
      <c r="CY339">
        <v>14.871180534362701</v>
      </c>
    </row>
    <row r="340" spans="1:103" x14ac:dyDescent="0.3">
      <c r="A340" s="5">
        <v>4.6648364067077601</v>
      </c>
      <c r="D340" s="6">
        <f t="shared" si="16"/>
        <v>1.5818895868550213E-4</v>
      </c>
      <c r="E340">
        <v>20418</v>
      </c>
      <c r="F340" s="5">
        <v>3.2330951690673801</v>
      </c>
      <c r="H340">
        <v>20418</v>
      </c>
      <c r="I340" s="5">
        <v>2.8970997333526598</v>
      </c>
      <c r="J340" s="6">
        <f t="shared" si="15"/>
        <v>-0.10392376906481282</v>
      </c>
      <c r="W340">
        <v>20418</v>
      </c>
      <c r="X340" s="5">
        <v>6.88541412353515</v>
      </c>
      <c r="Y340" s="5"/>
      <c r="Z340">
        <v>20379</v>
      </c>
      <c r="AA340" s="5">
        <v>13.0904388427734</v>
      </c>
      <c r="AC340">
        <v>20488</v>
      </c>
      <c r="AD340" s="5">
        <v>12.729274749755801</v>
      </c>
      <c r="AE340" s="6"/>
      <c r="AG340">
        <v>20418</v>
      </c>
      <c r="AH340" s="5">
        <v>6.9643235206604004</v>
      </c>
      <c r="AJ340" s="13">
        <v>20418</v>
      </c>
      <c r="AK340" s="18">
        <v>3.4637637138366699</v>
      </c>
      <c r="AM340" s="13">
        <v>20367</v>
      </c>
      <c r="AN340" s="18">
        <v>13.2864789962768</v>
      </c>
      <c r="AP340">
        <v>20356</v>
      </c>
      <c r="AQ340" s="5">
        <v>12.7202405929565</v>
      </c>
      <c r="AS340">
        <v>20418</v>
      </c>
      <c r="AT340" s="5">
        <v>3.0289597511291499</v>
      </c>
      <c r="AU340" s="5"/>
      <c r="AV340" s="13">
        <v>20418</v>
      </c>
      <c r="AW340" s="18">
        <v>6.0856261253356898</v>
      </c>
      <c r="AY340">
        <v>20418</v>
      </c>
      <c r="AZ340" s="5">
        <v>1.9349683523178101</v>
      </c>
      <c r="BB340" s="13">
        <v>20390</v>
      </c>
      <c r="BC340" s="19">
        <v>12.466748237609799</v>
      </c>
      <c r="BE340">
        <v>20377</v>
      </c>
      <c r="BF340" s="4">
        <v>12.9862604141235</v>
      </c>
      <c r="BH340">
        <v>20523</v>
      </c>
      <c r="BI340" s="5">
        <v>12.196062088012599</v>
      </c>
      <c r="BK340">
        <v>20418</v>
      </c>
      <c r="BL340">
        <v>7.9593029022216797</v>
      </c>
      <c r="BN340">
        <v>20418</v>
      </c>
      <c r="BO340" s="5">
        <v>4.6648364067077601</v>
      </c>
      <c r="BQ340">
        <v>20418</v>
      </c>
      <c r="BR340" s="5">
        <v>3.1605474948882999</v>
      </c>
      <c r="BT340">
        <v>20418</v>
      </c>
      <c r="BU340" s="5">
        <v>4.5455427169799796</v>
      </c>
      <c r="BW340" t="s">
        <v>316</v>
      </c>
      <c r="BX340" s="5"/>
      <c r="CA340" t="s">
        <v>316</v>
      </c>
      <c r="CD340">
        <v>20418</v>
      </c>
      <c r="CE340">
        <v>3.31078672409057</v>
      </c>
      <c r="CG340">
        <v>20418</v>
      </c>
      <c r="CH340">
        <v>4.7754192352294904</v>
      </c>
      <c r="CL340">
        <v>20418</v>
      </c>
      <c r="CM340">
        <v>4.7754192352294904</v>
      </c>
      <c r="CP340">
        <v>20418</v>
      </c>
      <c r="CQ340">
        <v>5.8585753440856898</v>
      </c>
      <c r="CS340">
        <v>20418</v>
      </c>
      <c r="CT340">
        <v>-2.36995077133178</v>
      </c>
      <c r="CV340">
        <v>20418</v>
      </c>
      <c r="CW340">
        <v>8.1648521423339808</v>
      </c>
      <c r="CX340">
        <v>20418</v>
      </c>
      <c r="CY340">
        <v>3.31078672409057</v>
      </c>
    </row>
    <row r="341" spans="1:103" x14ac:dyDescent="0.3">
      <c r="A341" s="5">
        <v>9.8230953216552699</v>
      </c>
      <c r="D341" s="6">
        <f t="shared" si="16"/>
        <v>3.3311033539496702E-4</v>
      </c>
      <c r="E341">
        <v>20419</v>
      </c>
      <c r="F341" s="5">
        <v>9.9598150253295898</v>
      </c>
      <c r="H341">
        <v>20419</v>
      </c>
      <c r="I341" s="5">
        <v>10.120216369628899</v>
      </c>
      <c r="J341" s="6">
        <f t="shared" si="15"/>
        <v>1.6104851735838421E-2</v>
      </c>
      <c r="W341">
        <v>20419</v>
      </c>
      <c r="X341" s="5">
        <v>10.235057830810501</v>
      </c>
      <c r="Y341" s="5"/>
      <c r="Z341">
        <v>20385</v>
      </c>
      <c r="AA341" s="5">
        <v>13.0628318786621</v>
      </c>
      <c r="AC341">
        <v>20320</v>
      </c>
      <c r="AD341" s="5">
        <v>12.7032823562622</v>
      </c>
      <c r="AE341" s="6"/>
      <c r="AG341">
        <v>20419</v>
      </c>
      <c r="AH341" s="5">
        <v>11.1823921203613</v>
      </c>
      <c r="AJ341" s="13">
        <v>20419</v>
      </c>
      <c r="AK341" s="18">
        <v>11.0830783843994</v>
      </c>
      <c r="AM341" s="13">
        <v>20615</v>
      </c>
      <c r="AN341" s="18">
        <v>13.257210000000001</v>
      </c>
      <c r="AP341">
        <v>20332</v>
      </c>
      <c r="AQ341" s="5">
        <v>12.625225067138601</v>
      </c>
      <c r="AS341">
        <v>20419</v>
      </c>
      <c r="AT341" s="5">
        <v>11.129314422607401</v>
      </c>
      <c r="AU341" s="5"/>
      <c r="AV341" s="13">
        <v>20419</v>
      </c>
      <c r="AW341" s="18">
        <v>10.524668693542401</v>
      </c>
      <c r="AY341">
        <v>20419</v>
      </c>
      <c r="AZ341" s="5">
        <v>11.858185768127401</v>
      </c>
      <c r="BB341" s="13">
        <v>20673</v>
      </c>
      <c r="BC341" s="19">
        <v>12.4576883333333</v>
      </c>
      <c r="BE341">
        <v>20322</v>
      </c>
      <c r="BF341" s="4">
        <v>12.9179878234863</v>
      </c>
      <c r="BH341">
        <v>20553</v>
      </c>
      <c r="BI341" s="5">
        <v>12.188392639160099</v>
      </c>
      <c r="BK341">
        <v>20419</v>
      </c>
      <c r="BL341">
        <v>10.3337593078613</v>
      </c>
      <c r="BN341">
        <v>20419</v>
      </c>
      <c r="BO341" s="5">
        <v>9.8230953216552699</v>
      </c>
      <c r="BQ341">
        <v>20419</v>
      </c>
      <c r="BR341" s="5">
        <v>10.2258195877075</v>
      </c>
      <c r="BT341">
        <v>20419</v>
      </c>
      <c r="BU341" s="5">
        <v>10.0185384750366</v>
      </c>
      <c r="BW341" t="s">
        <v>317</v>
      </c>
      <c r="BX341" s="5"/>
      <c r="CA341" t="s">
        <v>317</v>
      </c>
      <c r="CD341">
        <v>20419</v>
      </c>
      <c r="CE341">
        <v>12.292363166809</v>
      </c>
      <c r="CG341">
        <v>20419</v>
      </c>
      <c r="CH341">
        <v>11.7855129241943</v>
      </c>
      <c r="CL341">
        <v>20419</v>
      </c>
      <c r="CM341">
        <v>11.7855129241943</v>
      </c>
      <c r="CP341">
        <v>20419</v>
      </c>
      <c r="CQ341">
        <v>11.1776075363159</v>
      </c>
      <c r="CS341">
        <v>20419</v>
      </c>
      <c r="CT341">
        <v>12.7192077636718</v>
      </c>
      <c r="CV341">
        <v>20419</v>
      </c>
      <c r="CW341">
        <v>11.774350166320801</v>
      </c>
      <c r="CX341">
        <v>20419</v>
      </c>
      <c r="CY341">
        <v>12.292363166809</v>
      </c>
    </row>
    <row r="342" spans="1:103" x14ac:dyDescent="0.3">
      <c r="A342" s="5">
        <v>7.9840054512023899</v>
      </c>
      <c r="D342" s="6">
        <f t="shared" si="16"/>
        <v>2.7074508050249857E-4</v>
      </c>
      <c r="E342">
        <v>20421</v>
      </c>
      <c r="F342" s="5">
        <v>6.7345170974731401</v>
      </c>
      <c r="H342">
        <v>20421</v>
      </c>
      <c r="I342" s="5">
        <v>8.6703147888183594</v>
      </c>
      <c r="J342" s="6">
        <f t="shared" si="15"/>
        <v>0.28744417206566308</v>
      </c>
      <c r="W342">
        <v>20421</v>
      </c>
      <c r="X342" s="5">
        <v>9.3482027053833008</v>
      </c>
      <c r="Y342" s="5"/>
      <c r="Z342">
        <v>20358</v>
      </c>
      <c r="AA342" s="5">
        <v>12.974062919616699</v>
      </c>
      <c r="AC342">
        <v>20387</v>
      </c>
      <c r="AD342" s="5">
        <v>12.636328697204499</v>
      </c>
      <c r="AE342" s="6"/>
      <c r="AG342">
        <v>20421</v>
      </c>
      <c r="AH342" s="5">
        <v>10.7265605926513</v>
      </c>
      <c r="AJ342" s="13">
        <v>20421</v>
      </c>
      <c r="AK342" s="18">
        <v>9.2407360076904297</v>
      </c>
      <c r="AM342" s="13">
        <v>20372</v>
      </c>
      <c r="AN342" s="18">
        <v>13.229509353637599</v>
      </c>
      <c r="AP342">
        <v>20523</v>
      </c>
      <c r="AQ342" s="5">
        <v>12.558398246765099</v>
      </c>
      <c r="AS342">
        <v>20421</v>
      </c>
      <c r="AT342" s="5">
        <v>9.4895229339599592</v>
      </c>
      <c r="AU342" s="5"/>
      <c r="AV342" s="13">
        <v>20421</v>
      </c>
      <c r="AW342" s="18">
        <v>8.3379592895507795</v>
      </c>
      <c r="AY342">
        <v>20421</v>
      </c>
      <c r="AZ342" s="5">
        <v>8.2662134170532209</v>
      </c>
      <c r="BB342" s="13">
        <v>20322</v>
      </c>
      <c r="BC342" s="19">
        <v>12.4549655914306</v>
      </c>
      <c r="BE342">
        <v>20379</v>
      </c>
      <c r="BF342" s="4">
        <v>12.8148946762084</v>
      </c>
      <c r="BH342">
        <v>20384</v>
      </c>
      <c r="BI342" s="5">
        <v>12.182885169982899</v>
      </c>
      <c r="BK342">
        <v>20421</v>
      </c>
      <c r="BL342">
        <v>9.1906356811523402</v>
      </c>
      <c r="BN342">
        <v>20421</v>
      </c>
      <c r="BO342" s="5">
        <v>7.9840054512023899</v>
      </c>
      <c r="BQ342">
        <v>20421</v>
      </c>
      <c r="BR342" s="5">
        <v>9.2741212844848597</v>
      </c>
      <c r="BT342">
        <v>20421</v>
      </c>
      <c r="BU342" s="5">
        <v>8.7417335510253906</v>
      </c>
      <c r="BW342" t="s">
        <v>318</v>
      </c>
      <c r="BX342" s="5"/>
      <c r="CA342" t="s">
        <v>318</v>
      </c>
      <c r="CD342">
        <v>20421</v>
      </c>
      <c r="CE342">
        <v>10.4927606582641</v>
      </c>
      <c r="CG342">
        <v>20421</v>
      </c>
      <c r="CH342">
        <v>11.0433301925659</v>
      </c>
      <c r="CL342">
        <v>20421</v>
      </c>
      <c r="CM342">
        <v>11.0433301925659</v>
      </c>
      <c r="CP342">
        <v>20421</v>
      </c>
      <c r="CQ342">
        <v>11.515942573547299</v>
      </c>
      <c r="CS342">
        <v>20421</v>
      </c>
      <c r="CT342">
        <v>8.7848720550537092</v>
      </c>
      <c r="CV342">
        <v>20421</v>
      </c>
      <c r="CW342">
        <v>11.352153778076101</v>
      </c>
      <c r="CX342">
        <v>20421</v>
      </c>
      <c r="CY342">
        <v>10.4927606582641</v>
      </c>
    </row>
    <row r="343" spans="1:103" x14ac:dyDescent="0.3">
      <c r="A343" s="5">
        <v>4.1161799430847097</v>
      </c>
      <c r="D343" s="6">
        <f t="shared" si="16"/>
        <v>1.3958350565572395E-4</v>
      </c>
      <c r="E343">
        <v>20422</v>
      </c>
      <c r="F343" s="5">
        <v>1.69997239112854</v>
      </c>
      <c r="H343">
        <v>20422</v>
      </c>
      <c r="I343" s="5">
        <v>1.1510992050170801</v>
      </c>
      <c r="J343" s="6">
        <f t="shared" si="15"/>
        <v>-0.32287182366949274</v>
      </c>
      <c r="W343">
        <v>20422</v>
      </c>
      <c r="X343" s="5">
        <v>5.58231401443481</v>
      </c>
      <c r="Y343" s="5"/>
      <c r="Z343">
        <v>20386</v>
      </c>
      <c r="AA343" s="5">
        <v>12.970029830932599</v>
      </c>
      <c r="AC343">
        <v>20460</v>
      </c>
      <c r="AD343" s="5">
        <v>12.5521039962768</v>
      </c>
      <c r="AE343" s="6"/>
      <c r="AG343">
        <v>20422</v>
      </c>
      <c r="AH343" s="5">
        <v>4.3321447372436497</v>
      </c>
      <c r="AJ343" s="13">
        <v>20422</v>
      </c>
      <c r="AK343" s="18">
        <v>1.3192107677459699</v>
      </c>
      <c r="AM343" s="13">
        <v>20357</v>
      </c>
      <c r="AN343" s="18">
        <v>13.203966140746999</v>
      </c>
      <c r="AP343">
        <v>20686</v>
      </c>
      <c r="AQ343" s="5">
        <v>12.498402499999999</v>
      </c>
      <c r="AS343">
        <v>20422</v>
      </c>
      <c r="AT343" s="5">
        <v>1.7848212718963601</v>
      </c>
      <c r="AU343" s="5"/>
      <c r="AV343" s="13">
        <v>20422</v>
      </c>
      <c r="AW343" s="18">
        <v>5.1425142288207999</v>
      </c>
      <c r="AY343">
        <v>20422</v>
      </c>
      <c r="AZ343" s="5">
        <v>3.7719485759735099</v>
      </c>
      <c r="BB343" s="13">
        <v>20285</v>
      </c>
      <c r="BC343" s="19">
        <v>12.400692939758301</v>
      </c>
      <c r="BE343">
        <v>20523</v>
      </c>
      <c r="BF343" s="4">
        <v>12.7643642425537</v>
      </c>
      <c r="BH343">
        <v>20703</v>
      </c>
      <c r="BI343" s="5">
        <v>12.1669549999999</v>
      </c>
      <c r="BK343">
        <v>20422</v>
      </c>
      <c r="BL343">
        <v>4.6039543151855398</v>
      </c>
      <c r="BN343">
        <v>20422</v>
      </c>
      <c r="BO343" s="5">
        <v>4.1161799430847097</v>
      </c>
      <c r="BQ343">
        <v>20422</v>
      </c>
      <c r="BR343" s="5">
        <v>3.8951890468597399</v>
      </c>
      <c r="BT343">
        <v>20422</v>
      </c>
      <c r="BU343" s="5">
        <v>3.44603323936462</v>
      </c>
      <c r="BW343" t="s">
        <v>319</v>
      </c>
      <c r="BX343" s="5"/>
      <c r="CA343" t="s">
        <v>319</v>
      </c>
      <c r="CD343">
        <v>20422</v>
      </c>
      <c r="CE343">
        <v>8.7126426696777308</v>
      </c>
      <c r="CG343">
        <v>20422</v>
      </c>
      <c r="CH343">
        <v>1.28178763389587</v>
      </c>
      <c r="CL343">
        <v>20422</v>
      </c>
      <c r="CM343">
        <v>1.28178763389587</v>
      </c>
      <c r="CP343">
        <v>20422</v>
      </c>
      <c r="CQ343">
        <v>5.7387299537658603</v>
      </c>
      <c r="CS343">
        <v>20422</v>
      </c>
      <c r="CT343">
        <v>-5.59808301925659</v>
      </c>
      <c r="CV343">
        <v>20422</v>
      </c>
      <c r="CW343">
        <v>7.9291133880615199</v>
      </c>
      <c r="CX343">
        <v>20422</v>
      </c>
      <c r="CY343">
        <v>8.7126426696777308</v>
      </c>
    </row>
    <row r="344" spans="1:103" x14ac:dyDescent="0.3">
      <c r="A344" s="5">
        <v>9.5124969482421804</v>
      </c>
      <c r="D344" s="6">
        <f t="shared" si="16"/>
        <v>3.2257765450845687E-4</v>
      </c>
      <c r="E344">
        <v>20424</v>
      </c>
      <c r="F344" s="5">
        <v>8.3768644332885707</v>
      </c>
      <c r="H344">
        <v>20424</v>
      </c>
      <c r="I344" s="5">
        <v>8.6475038528442294</v>
      </c>
      <c r="J344" s="6">
        <f t="shared" si="15"/>
        <v>3.2307962210797347E-2</v>
      </c>
      <c r="W344">
        <v>20424</v>
      </c>
      <c r="X344" s="5">
        <v>9.7846164703369105</v>
      </c>
      <c r="Y344" s="5"/>
      <c r="Z344">
        <v>20361</v>
      </c>
      <c r="AA344" s="5">
        <v>12.8675270080566</v>
      </c>
      <c r="AC344">
        <v>20686</v>
      </c>
      <c r="AD344" s="5">
        <v>12.498402499999999</v>
      </c>
      <c r="AE344" s="6"/>
      <c r="AG344">
        <v>20424</v>
      </c>
      <c r="AH344" s="5">
        <v>10.138798713684</v>
      </c>
      <c r="AJ344" s="13">
        <v>20424</v>
      </c>
      <c r="AK344" s="18">
        <v>9.0891027450561506</v>
      </c>
      <c r="AM344" s="13">
        <v>20633</v>
      </c>
      <c r="AN344" s="18">
        <v>13.200656111111099</v>
      </c>
      <c r="AP344">
        <v>20359</v>
      </c>
      <c r="AQ344" s="5">
        <v>12.4801712036132</v>
      </c>
      <c r="AS344">
        <v>20424</v>
      </c>
      <c r="AT344" s="5">
        <v>8.8310041427612305</v>
      </c>
      <c r="AU344" s="5"/>
      <c r="AV344" s="13">
        <v>20424</v>
      </c>
      <c r="AW344" s="18">
        <v>8.9843473434448207</v>
      </c>
      <c r="AY344">
        <v>20424</v>
      </c>
      <c r="AZ344" s="5">
        <v>8.8600120544433594</v>
      </c>
      <c r="BB344" s="13">
        <v>20681</v>
      </c>
      <c r="BC344" s="19">
        <v>12.400119999999999</v>
      </c>
      <c r="BE344">
        <v>20381</v>
      </c>
      <c r="BF344" s="4">
        <v>12.6769704818725</v>
      </c>
      <c r="BH344">
        <v>20417</v>
      </c>
      <c r="BI344" s="5">
        <v>12.1566524505615</v>
      </c>
      <c r="BK344">
        <v>20424</v>
      </c>
      <c r="BL344">
        <v>9.9765596389770508</v>
      </c>
      <c r="BN344">
        <v>20424</v>
      </c>
      <c r="BO344" s="5">
        <v>9.5124969482421804</v>
      </c>
      <c r="BQ344">
        <v>20424</v>
      </c>
      <c r="BR344" s="5">
        <v>9.9796285629272408</v>
      </c>
      <c r="BT344">
        <v>20424</v>
      </c>
      <c r="BU344" s="5">
        <v>9.6367778778076101</v>
      </c>
      <c r="BW344" t="s">
        <v>320</v>
      </c>
      <c r="BX344" s="5"/>
      <c r="CA344" t="s">
        <v>320</v>
      </c>
      <c r="CD344">
        <v>20424</v>
      </c>
      <c r="CE344">
        <v>10.207555770874</v>
      </c>
      <c r="CG344">
        <v>20424</v>
      </c>
      <c r="CH344">
        <v>8.8440122604370099</v>
      </c>
      <c r="CL344">
        <v>20424</v>
      </c>
      <c r="CM344">
        <v>8.8440122604370099</v>
      </c>
      <c r="CP344">
        <v>20424</v>
      </c>
      <c r="CQ344">
        <v>9.69490146636962</v>
      </c>
      <c r="CS344">
        <v>20424</v>
      </c>
      <c r="CT344">
        <v>10.2594327926635</v>
      </c>
      <c r="CV344">
        <v>20424</v>
      </c>
      <c r="CW344">
        <v>9.90425205230712</v>
      </c>
      <c r="CX344">
        <v>20424</v>
      </c>
      <c r="CY344">
        <v>10.207555770874</v>
      </c>
    </row>
    <row r="345" spans="1:103" x14ac:dyDescent="0.3">
      <c r="A345" s="5">
        <v>7.1351594924926696</v>
      </c>
      <c r="D345" s="6">
        <f t="shared" si="16"/>
        <v>2.4195992137031474E-4</v>
      </c>
      <c r="E345">
        <v>20426</v>
      </c>
      <c r="F345" s="5">
        <v>5.5379381179809499</v>
      </c>
      <c r="H345">
        <v>20426</v>
      </c>
      <c r="I345" s="5">
        <v>9.1713085174560494</v>
      </c>
      <c r="J345" s="6">
        <f t="shared" si="15"/>
        <v>0.65608721550680182</v>
      </c>
      <c r="W345">
        <v>20426</v>
      </c>
      <c r="X345" s="5">
        <v>8.6242494583129794</v>
      </c>
      <c r="Y345" s="5"/>
      <c r="Z345">
        <v>20335</v>
      </c>
      <c r="AA345" s="5">
        <v>12.832175254821699</v>
      </c>
      <c r="AC345">
        <v>20673</v>
      </c>
      <c r="AD345" s="5">
        <v>12.4576883333333</v>
      </c>
      <c r="AE345" s="6"/>
      <c r="AG345">
        <v>20426</v>
      </c>
      <c r="AH345" s="5">
        <v>8.3302764892578107</v>
      </c>
      <c r="AJ345" s="13">
        <v>20426</v>
      </c>
      <c r="AK345" s="18">
        <v>6.3007111549377397</v>
      </c>
      <c r="AM345" s="13">
        <v>20527</v>
      </c>
      <c r="AN345" s="18">
        <v>13.187513351440399</v>
      </c>
      <c r="AP345">
        <v>20673</v>
      </c>
      <c r="AQ345" s="5">
        <v>12.4576883333333</v>
      </c>
      <c r="AS345">
        <v>20426</v>
      </c>
      <c r="AT345" s="5">
        <v>6.7657909393310502</v>
      </c>
      <c r="AU345" s="5"/>
      <c r="AV345" s="13">
        <v>20426</v>
      </c>
      <c r="AW345" s="18">
        <v>7.5534582138061497</v>
      </c>
      <c r="AY345">
        <v>20426</v>
      </c>
      <c r="AZ345" s="5">
        <v>5.8808574676513601</v>
      </c>
      <c r="BB345" s="13">
        <v>20522</v>
      </c>
      <c r="BC345" s="19">
        <v>12.3853540420532</v>
      </c>
      <c r="BE345">
        <v>20553</v>
      </c>
      <c r="BF345" s="4">
        <v>12.654532432556101</v>
      </c>
      <c r="BH345">
        <v>20406</v>
      </c>
      <c r="BI345" s="5">
        <v>11.9781169891357</v>
      </c>
      <c r="BK345">
        <v>20426</v>
      </c>
      <c r="BL345">
        <v>10.4130306243896</v>
      </c>
      <c r="BN345">
        <v>20426</v>
      </c>
      <c r="BO345" s="5">
        <v>7.1351594924926696</v>
      </c>
      <c r="BQ345">
        <v>20426</v>
      </c>
      <c r="BR345" s="5">
        <v>7.3401117324829102</v>
      </c>
      <c r="BT345">
        <v>20426</v>
      </c>
      <c r="BU345" s="5">
        <v>7.4510130882263104</v>
      </c>
      <c r="BW345" t="s">
        <v>321</v>
      </c>
      <c r="BX345" s="5"/>
      <c r="CA345" t="s">
        <v>321</v>
      </c>
      <c r="CD345">
        <v>20426</v>
      </c>
      <c r="CE345">
        <v>8.0547924041747994</v>
      </c>
      <c r="CG345">
        <v>20426</v>
      </c>
      <c r="CH345">
        <v>8.1284208297729492</v>
      </c>
      <c r="CL345">
        <v>20426</v>
      </c>
      <c r="CM345">
        <v>8.1284208297729492</v>
      </c>
      <c r="CP345">
        <v>20426</v>
      </c>
      <c r="CQ345">
        <v>8.2748432159423793</v>
      </c>
      <c r="CS345">
        <v>20426</v>
      </c>
      <c r="CT345">
        <v>3.8334362506866402</v>
      </c>
      <c r="CV345">
        <v>20426</v>
      </c>
      <c r="CW345">
        <v>8.8035335540771396</v>
      </c>
      <c r="CX345">
        <v>20426</v>
      </c>
      <c r="CY345">
        <v>8.0547924041747994</v>
      </c>
    </row>
    <row r="346" spans="1:103" x14ac:dyDescent="0.3">
      <c r="A346" s="5">
        <v>4.8015141487121502</v>
      </c>
      <c r="D346" s="6">
        <f t="shared" si="16"/>
        <v>1.6282382854976372E-4</v>
      </c>
      <c r="E346">
        <v>20428</v>
      </c>
      <c r="F346" s="5">
        <v>2.5557055473327601</v>
      </c>
      <c r="H346">
        <v>20428</v>
      </c>
      <c r="I346" s="5">
        <v>2.9074218273162802</v>
      </c>
      <c r="J346" s="6">
        <f t="shared" si="15"/>
        <v>0.13762003230402886</v>
      </c>
      <c r="W346">
        <v>20428</v>
      </c>
      <c r="X346" s="5">
        <v>6.5666399002075098</v>
      </c>
      <c r="Y346" s="5"/>
      <c r="Z346">
        <v>20540</v>
      </c>
      <c r="AA346" s="5">
        <v>12.815202713012599</v>
      </c>
      <c r="AC346">
        <v>20522</v>
      </c>
      <c r="AD346" s="5">
        <v>12.4324340820312</v>
      </c>
      <c r="AE346" s="6"/>
      <c r="AG346">
        <v>20428</v>
      </c>
      <c r="AH346" s="5">
        <v>6.6469402313232404</v>
      </c>
      <c r="AJ346" s="13">
        <v>20428</v>
      </c>
      <c r="AK346" s="18">
        <v>4.2429537773132298</v>
      </c>
      <c r="AM346" s="13">
        <v>20329</v>
      </c>
      <c r="AN346" s="18">
        <v>13.180096626281699</v>
      </c>
      <c r="AP346">
        <v>20681</v>
      </c>
      <c r="AQ346" s="5">
        <v>12.400119999999999</v>
      </c>
      <c r="AS346">
        <v>20428</v>
      </c>
      <c r="AT346" s="5">
        <v>2.9819712638854901</v>
      </c>
      <c r="AU346" s="5"/>
      <c r="AV346" s="13">
        <v>20428</v>
      </c>
      <c r="AW346" s="18">
        <v>7.9822001457214302</v>
      </c>
      <c r="AY346">
        <v>20428</v>
      </c>
      <c r="AZ346" s="5">
        <v>2.6620993614196702</v>
      </c>
      <c r="BB346" s="13">
        <v>20366</v>
      </c>
      <c r="BC346" s="19">
        <v>12.330796241760201</v>
      </c>
      <c r="BE346">
        <v>20386</v>
      </c>
      <c r="BF346" s="4">
        <v>12.6509561538696</v>
      </c>
      <c r="BH346">
        <v>20558</v>
      </c>
      <c r="BI346" s="5">
        <v>11.9251041412353</v>
      </c>
      <c r="BK346">
        <v>20428</v>
      </c>
      <c r="BL346">
        <v>6.2725367546081499</v>
      </c>
      <c r="BN346">
        <v>20428</v>
      </c>
      <c r="BO346" s="5">
        <v>4.8015141487121502</v>
      </c>
      <c r="BQ346">
        <v>20428</v>
      </c>
      <c r="BR346" s="5">
        <v>2.5448839664459202</v>
      </c>
      <c r="BT346">
        <v>20428</v>
      </c>
      <c r="BU346" s="5">
        <v>3.3149461746215798</v>
      </c>
      <c r="BW346" t="s">
        <v>322</v>
      </c>
      <c r="BX346" s="5"/>
      <c r="CA346" t="s">
        <v>322</v>
      </c>
      <c r="CD346">
        <v>20428</v>
      </c>
      <c r="CE346">
        <v>5.7351732254028303</v>
      </c>
      <c r="CG346">
        <v>20428</v>
      </c>
      <c r="CH346">
        <v>2.8974633216857901</v>
      </c>
      <c r="CL346">
        <v>20428</v>
      </c>
      <c r="CM346">
        <v>2.8974633216857901</v>
      </c>
      <c r="CP346">
        <v>20428</v>
      </c>
      <c r="CQ346">
        <v>6.3085980415344203</v>
      </c>
      <c r="CS346">
        <v>20428</v>
      </c>
      <c r="CT346">
        <v>-4.5579972267150799</v>
      </c>
      <c r="CV346">
        <v>20428</v>
      </c>
      <c r="CW346">
        <v>8.9518203735351491</v>
      </c>
      <c r="CX346">
        <v>20428</v>
      </c>
      <c r="CY346">
        <v>5.7351732254028303</v>
      </c>
    </row>
    <row r="347" spans="1:103" x14ac:dyDescent="0.3">
      <c r="A347" s="5">
        <v>4.4560699462890598</v>
      </c>
      <c r="D347" s="6">
        <f t="shared" si="16"/>
        <v>1.511094930616691E-4</v>
      </c>
      <c r="E347">
        <v>20429</v>
      </c>
      <c r="F347" s="5">
        <v>2.5289533138275102</v>
      </c>
      <c r="H347">
        <v>20429</v>
      </c>
      <c r="I347" s="5">
        <v>1.1748851537704399</v>
      </c>
      <c r="J347" s="6">
        <f t="shared" si="15"/>
        <v>-0.53542631754151304</v>
      </c>
      <c r="W347">
        <v>20429</v>
      </c>
      <c r="X347" s="5">
        <v>5.8484148979187003</v>
      </c>
      <c r="Y347" s="5"/>
      <c r="Z347">
        <v>20366</v>
      </c>
      <c r="AA347" s="5">
        <v>12.763481140136699</v>
      </c>
      <c r="AC347">
        <v>20477</v>
      </c>
      <c r="AD347" s="5">
        <v>12.421566963195801</v>
      </c>
      <c r="AE347" s="6"/>
      <c r="AG347">
        <v>20429</v>
      </c>
      <c r="AH347" s="5">
        <v>4.5787405967712402</v>
      </c>
      <c r="AJ347" s="13">
        <v>20429</v>
      </c>
      <c r="AK347" s="18">
        <v>1.6793576478958101</v>
      </c>
      <c r="AM347" s="13">
        <v>20382</v>
      </c>
      <c r="AN347" s="18">
        <v>13.066642761230399</v>
      </c>
      <c r="AP347">
        <v>20358</v>
      </c>
      <c r="AQ347" s="5">
        <v>12.343898773193301</v>
      </c>
      <c r="AS347">
        <v>20429</v>
      </c>
      <c r="AT347" s="5">
        <v>2.3587687015533398</v>
      </c>
      <c r="AU347" s="5"/>
      <c r="AV347" s="13">
        <v>20429</v>
      </c>
      <c r="AW347" s="18">
        <v>5.4181571006774902</v>
      </c>
      <c r="AY347">
        <v>20429</v>
      </c>
      <c r="AZ347" s="5">
        <v>3.0430934429168701</v>
      </c>
      <c r="BB347" s="13">
        <v>20488</v>
      </c>
      <c r="BC347" s="19">
        <v>12.3055047988891</v>
      </c>
      <c r="BE347">
        <v>20400</v>
      </c>
      <c r="BF347" s="4">
        <v>12.636724472045801</v>
      </c>
      <c r="BH347">
        <v>20540</v>
      </c>
      <c r="BI347" s="5">
        <v>11.888194084167401</v>
      </c>
      <c r="BK347">
        <v>20429</v>
      </c>
      <c r="BL347">
        <v>5.5301795005798304</v>
      </c>
      <c r="BN347">
        <v>20429</v>
      </c>
      <c r="BO347" s="5">
        <v>4.4560699462890598</v>
      </c>
      <c r="BQ347">
        <v>20429</v>
      </c>
      <c r="BR347" s="5">
        <v>3.5319252014160099</v>
      </c>
      <c r="BT347">
        <v>20429</v>
      </c>
      <c r="BU347" s="5">
        <v>3.6963019371032702</v>
      </c>
      <c r="BW347" t="s">
        <v>323</v>
      </c>
      <c r="BX347" s="5"/>
      <c r="CA347" t="s">
        <v>323</v>
      </c>
      <c r="CD347">
        <v>20429</v>
      </c>
      <c r="CE347">
        <v>6.7573561668395996</v>
      </c>
      <c r="CG347">
        <v>20429</v>
      </c>
      <c r="CH347">
        <v>2.5168201923370299</v>
      </c>
      <c r="CL347">
        <v>20429</v>
      </c>
      <c r="CM347">
        <v>2.5168201923370299</v>
      </c>
      <c r="CP347">
        <v>20429</v>
      </c>
      <c r="CQ347">
        <v>6.0144929885864196</v>
      </c>
      <c r="CS347">
        <v>20429</v>
      </c>
      <c r="CT347">
        <v>-5.3530950546264604</v>
      </c>
      <c r="CV347">
        <v>20429</v>
      </c>
      <c r="CW347">
        <v>7.5896129608154297</v>
      </c>
      <c r="CX347">
        <v>20429</v>
      </c>
      <c r="CY347">
        <v>6.7573561668395996</v>
      </c>
    </row>
    <row r="348" spans="1:103" x14ac:dyDescent="0.3">
      <c r="A348" s="5">
        <v>9.9766559600830007</v>
      </c>
      <c r="D348" s="6">
        <f t="shared" si="16"/>
        <v>3.3831772004259015E-4</v>
      </c>
      <c r="E348">
        <v>20432</v>
      </c>
      <c r="F348" s="5">
        <v>9.3867921829223597</v>
      </c>
      <c r="H348">
        <v>20432</v>
      </c>
      <c r="I348" s="5">
        <v>8.9780349731445295</v>
      </c>
      <c r="J348" s="6">
        <f t="shared" si="15"/>
        <v>-4.3545995459609022E-2</v>
      </c>
      <c r="W348">
        <v>20432</v>
      </c>
      <c r="X348" s="5">
        <v>10.176486015319799</v>
      </c>
      <c r="Y348" s="5"/>
      <c r="Z348">
        <v>20359</v>
      </c>
      <c r="AA348" s="5">
        <v>12.675539016723601</v>
      </c>
      <c r="AC348">
        <v>20681</v>
      </c>
      <c r="AD348" s="5">
        <v>12.400119999999999</v>
      </c>
      <c r="AE348" s="6"/>
      <c r="AG348">
        <v>20432</v>
      </c>
      <c r="AH348" s="5">
        <v>11.4950914382934</v>
      </c>
      <c r="AJ348" s="13">
        <v>20432</v>
      </c>
      <c r="AK348" s="18">
        <v>8.8112411499023402</v>
      </c>
      <c r="AM348" s="13">
        <v>20558</v>
      </c>
      <c r="AN348" s="18">
        <v>13.035169601440399</v>
      </c>
      <c r="AP348">
        <v>20377</v>
      </c>
      <c r="AQ348" s="5">
        <v>12.306556701660099</v>
      </c>
      <c r="AS348">
        <v>20432</v>
      </c>
      <c r="AT348" s="5">
        <v>10.024644851684499</v>
      </c>
      <c r="AU348" s="5"/>
      <c r="AV348" s="13">
        <v>20432</v>
      </c>
      <c r="AW348" s="18">
        <v>10.331778526306101</v>
      </c>
      <c r="AY348">
        <v>20432</v>
      </c>
      <c r="AZ348" s="5">
        <v>10.68883228302</v>
      </c>
      <c r="BB348" s="13">
        <v>20358</v>
      </c>
      <c r="BC348" s="19">
        <v>12.295513153076101</v>
      </c>
      <c r="BE348">
        <v>20686</v>
      </c>
      <c r="BF348" s="4">
        <v>12.498402499999999</v>
      </c>
      <c r="BH348">
        <v>20358</v>
      </c>
      <c r="BI348" s="5">
        <v>11.8533315658569</v>
      </c>
      <c r="BK348">
        <v>20432</v>
      </c>
      <c r="BL348">
        <v>9.6008243560790998</v>
      </c>
      <c r="BN348">
        <v>20432</v>
      </c>
      <c r="BO348" s="5">
        <v>9.9766559600830007</v>
      </c>
      <c r="BQ348">
        <v>20432</v>
      </c>
      <c r="BR348" s="5">
        <v>10.2886695861816</v>
      </c>
      <c r="BT348">
        <v>20432</v>
      </c>
      <c r="BU348" s="5">
        <v>9.8726100921630806</v>
      </c>
      <c r="BW348" t="s">
        <v>324</v>
      </c>
      <c r="BX348" s="5"/>
      <c r="CA348" t="s">
        <v>324</v>
      </c>
      <c r="CD348">
        <v>20432</v>
      </c>
      <c r="CE348">
        <v>9.9983291625976491</v>
      </c>
      <c r="CG348">
        <v>20432</v>
      </c>
      <c r="CH348">
        <v>9.6628322601318306</v>
      </c>
      <c r="CL348">
        <v>20432</v>
      </c>
      <c r="CM348">
        <v>9.6628322601318306</v>
      </c>
      <c r="CP348">
        <v>20432</v>
      </c>
      <c r="CQ348">
        <v>10.424414634704499</v>
      </c>
      <c r="CS348">
        <v>20432</v>
      </c>
      <c r="CT348">
        <v>10.1345720291137</v>
      </c>
      <c r="CV348">
        <v>20432</v>
      </c>
      <c r="CW348">
        <v>11.1580238342285</v>
      </c>
      <c r="CX348">
        <v>20432</v>
      </c>
      <c r="CY348">
        <v>9.9983291625976491</v>
      </c>
    </row>
    <row r="349" spans="1:103" x14ac:dyDescent="0.3">
      <c r="A349" s="5">
        <v>9.5058956146240199</v>
      </c>
      <c r="D349" s="6">
        <f t="shared" si="16"/>
        <v>3.2235379712098434E-4</v>
      </c>
      <c r="E349">
        <v>20433</v>
      </c>
      <c r="F349" s="5">
        <v>7.9456143379211399</v>
      </c>
      <c r="H349">
        <v>20433</v>
      </c>
      <c r="I349" s="5">
        <v>9.9530401229858398</v>
      </c>
      <c r="J349" s="6">
        <f t="shared" si="15"/>
        <v>0.25264576150947637</v>
      </c>
      <c r="W349">
        <v>20433</v>
      </c>
      <c r="X349" s="5">
        <v>9.9093389511108398</v>
      </c>
      <c r="Y349" s="5"/>
      <c r="Z349">
        <v>20488</v>
      </c>
      <c r="AA349" s="5">
        <v>12.5406827926635</v>
      </c>
      <c r="AC349">
        <v>20366</v>
      </c>
      <c r="AD349" s="5">
        <v>12.344392776489199</v>
      </c>
      <c r="AE349" s="6"/>
      <c r="AG349">
        <v>20433</v>
      </c>
      <c r="AH349" s="5">
        <v>10.8791494369506</v>
      </c>
      <c r="AJ349" s="13">
        <v>20433</v>
      </c>
      <c r="AK349" s="18">
        <v>9.0074081420898402</v>
      </c>
      <c r="AM349" s="13">
        <v>20381</v>
      </c>
      <c r="AN349" s="18">
        <v>13.006968498229901</v>
      </c>
      <c r="AP349">
        <v>20522</v>
      </c>
      <c r="AQ349" s="5">
        <v>12.2553939819335</v>
      </c>
      <c r="AS349">
        <v>20433</v>
      </c>
      <c r="AT349" s="5">
        <v>10.156230926513601</v>
      </c>
      <c r="AU349" s="5"/>
      <c r="AV349" s="13">
        <v>20433</v>
      </c>
      <c r="AW349" s="18">
        <v>10.8437852859497</v>
      </c>
      <c r="AY349">
        <v>20433</v>
      </c>
      <c r="AZ349" s="5">
        <v>11.1113290786743</v>
      </c>
      <c r="BB349" s="13">
        <v>20703</v>
      </c>
      <c r="BC349" s="19">
        <v>12.1669549999999</v>
      </c>
      <c r="BE349">
        <v>20673</v>
      </c>
      <c r="BF349" s="4">
        <v>12.4576883333333</v>
      </c>
      <c r="BH349">
        <v>20322</v>
      </c>
      <c r="BI349" s="5">
        <v>11.7977333068847</v>
      </c>
      <c r="BK349">
        <v>20433</v>
      </c>
      <c r="BL349">
        <v>10.459921836853001</v>
      </c>
      <c r="BN349">
        <v>20433</v>
      </c>
      <c r="BO349" s="5">
        <v>9.5058956146240199</v>
      </c>
      <c r="BQ349">
        <v>20433</v>
      </c>
      <c r="BR349" s="5">
        <v>9.6955509185790998</v>
      </c>
      <c r="BT349">
        <v>20433</v>
      </c>
      <c r="BU349" s="5">
        <v>9.9522123336791992</v>
      </c>
      <c r="BW349" t="s">
        <v>325</v>
      </c>
      <c r="BX349" s="5"/>
      <c r="CA349" t="s">
        <v>325</v>
      </c>
      <c r="CD349">
        <v>20433</v>
      </c>
      <c r="CE349">
        <v>7.31788730621337</v>
      </c>
      <c r="CG349">
        <v>20433</v>
      </c>
      <c r="CH349">
        <v>10.9604530334472</v>
      </c>
      <c r="CL349">
        <v>20433</v>
      </c>
      <c r="CM349">
        <v>10.9604530334472</v>
      </c>
      <c r="CP349">
        <v>20433</v>
      </c>
      <c r="CQ349">
        <v>10.614355087280201</v>
      </c>
      <c r="CS349">
        <v>20433</v>
      </c>
      <c r="CT349">
        <v>6.8696112632751403</v>
      </c>
      <c r="CV349">
        <v>20433</v>
      </c>
      <c r="CW349">
        <v>10.5069665908813</v>
      </c>
      <c r="CX349">
        <v>20433</v>
      </c>
      <c r="CY349">
        <v>7.31788730621337</v>
      </c>
    </row>
    <row r="350" spans="1:103" x14ac:dyDescent="0.3">
      <c r="A350" s="5">
        <v>8.9873180389404297</v>
      </c>
      <c r="D350" s="6">
        <f t="shared" si="16"/>
        <v>3.0476834726960686E-4</v>
      </c>
      <c r="E350">
        <v>20434</v>
      </c>
      <c r="F350" s="5">
        <v>8.7737321853637695</v>
      </c>
      <c r="H350">
        <v>20434</v>
      </c>
      <c r="I350" s="5">
        <v>7.9872622489929199</v>
      </c>
      <c r="J350" s="6">
        <f t="shared" si="15"/>
        <v>-8.963915466702177E-2</v>
      </c>
      <c r="W350">
        <v>20434</v>
      </c>
      <c r="X350" s="5">
        <v>9.1111059188842702</v>
      </c>
      <c r="Y350" s="5"/>
      <c r="Z350">
        <v>20402</v>
      </c>
      <c r="AA350" s="5">
        <v>12.531333923339799</v>
      </c>
      <c r="AC350">
        <v>20367</v>
      </c>
      <c r="AD350" s="5">
        <v>12.3155212402343</v>
      </c>
      <c r="AE350" s="6"/>
      <c r="AG350">
        <v>20434</v>
      </c>
      <c r="AH350" s="5">
        <v>10.2076215744018</v>
      </c>
      <c r="AJ350" s="13">
        <v>20434</v>
      </c>
      <c r="AK350" s="18">
        <v>9.5205764770507795</v>
      </c>
      <c r="AM350" s="13">
        <v>20285</v>
      </c>
      <c r="AN350" s="18">
        <v>12.989161491394</v>
      </c>
      <c r="AP350">
        <v>20406</v>
      </c>
      <c r="AQ350" s="5">
        <v>12.198390960693301</v>
      </c>
      <c r="AS350">
        <v>20434</v>
      </c>
      <c r="AT350" s="5">
        <v>9.0239191055297798</v>
      </c>
      <c r="AU350" s="5"/>
      <c r="AV350" s="13">
        <v>20434</v>
      </c>
      <c r="AW350" s="18">
        <v>9.4951238632202095</v>
      </c>
      <c r="AY350">
        <v>20434</v>
      </c>
      <c r="AZ350" s="5">
        <v>8.3328104019165004</v>
      </c>
      <c r="BB350" s="13">
        <v>20367</v>
      </c>
      <c r="BC350" s="19">
        <v>11.846580505371</v>
      </c>
      <c r="BE350">
        <v>20349</v>
      </c>
      <c r="BF350" s="4">
        <v>12.4180746078491</v>
      </c>
      <c r="BH350">
        <v>20271</v>
      </c>
      <c r="BI350" s="5">
        <v>11.7029609680175</v>
      </c>
      <c r="BK350">
        <v>20434</v>
      </c>
      <c r="BL350">
        <v>7.2164435386657697</v>
      </c>
      <c r="BN350">
        <v>20434</v>
      </c>
      <c r="BO350" s="5">
        <v>8.9873180389404297</v>
      </c>
      <c r="BQ350">
        <v>20434</v>
      </c>
      <c r="BR350" s="5">
        <v>8.6476984024047798</v>
      </c>
      <c r="BT350">
        <v>20434</v>
      </c>
      <c r="BU350" s="5">
        <v>8.6719713211059499</v>
      </c>
      <c r="BW350" t="s">
        <v>326</v>
      </c>
      <c r="BX350" s="5"/>
      <c r="CA350" t="s">
        <v>326</v>
      </c>
      <c r="CD350">
        <v>20434</v>
      </c>
      <c r="CE350">
        <v>9.97613430023193</v>
      </c>
      <c r="CG350">
        <v>20434</v>
      </c>
      <c r="CH350">
        <v>11.111940383911101</v>
      </c>
      <c r="CL350">
        <v>20434</v>
      </c>
      <c r="CM350">
        <v>11.111940383911101</v>
      </c>
      <c r="CP350">
        <v>20434</v>
      </c>
      <c r="CQ350">
        <v>10.3672637939453</v>
      </c>
      <c r="CS350">
        <v>20434</v>
      </c>
      <c r="CT350">
        <v>9.1498098373412997</v>
      </c>
      <c r="CV350">
        <v>20434</v>
      </c>
      <c r="CW350">
        <v>11.167569160461399</v>
      </c>
      <c r="CX350">
        <v>20434</v>
      </c>
      <c r="CY350">
        <v>9.97613430023193</v>
      </c>
    </row>
    <row r="351" spans="1:103" x14ac:dyDescent="0.3">
      <c r="A351" s="5">
        <v>9.1533012390136701</v>
      </c>
      <c r="D351" s="6">
        <f t="shared" si="16"/>
        <v>3.1039699258310973E-4</v>
      </c>
      <c r="E351">
        <v>20438</v>
      </c>
      <c r="F351" s="5">
        <v>9.21124172210693</v>
      </c>
      <c r="H351">
        <v>20438</v>
      </c>
      <c r="I351" s="5">
        <v>10.3204698562622</v>
      </c>
      <c r="J351" s="6">
        <f t="shared" si="15"/>
        <v>0.12042112970427521</v>
      </c>
      <c r="W351">
        <v>20438</v>
      </c>
      <c r="X351" s="5">
        <v>9.9227485656738192</v>
      </c>
      <c r="Y351" s="5"/>
      <c r="Z351">
        <v>20686</v>
      </c>
      <c r="AA351" s="5">
        <v>12.498402499999999</v>
      </c>
      <c r="AC351">
        <v>20703</v>
      </c>
      <c r="AD351" s="5">
        <v>12.1669549999999</v>
      </c>
      <c r="AE351" s="6"/>
      <c r="AG351">
        <v>20438</v>
      </c>
      <c r="AH351" s="5">
        <v>12.2073917388916</v>
      </c>
      <c r="AJ351" s="13">
        <v>20438</v>
      </c>
      <c r="AK351" s="18">
        <v>11.1377553939819</v>
      </c>
      <c r="AM351" s="13">
        <v>20406</v>
      </c>
      <c r="AN351" s="18">
        <v>12.975728988647401</v>
      </c>
      <c r="AP351">
        <v>20234</v>
      </c>
      <c r="AQ351" s="5">
        <v>12.177007675170801</v>
      </c>
      <c r="AS351">
        <v>20438</v>
      </c>
      <c r="AT351" s="5">
        <v>10.560237884521401</v>
      </c>
      <c r="AU351" s="5"/>
      <c r="AV351" s="13">
        <v>20438</v>
      </c>
      <c r="AW351" s="18">
        <v>11.6436710357666</v>
      </c>
      <c r="AY351">
        <v>20438</v>
      </c>
      <c r="AZ351" s="5">
        <v>10.2834005355834</v>
      </c>
      <c r="BB351" s="13">
        <v>20372</v>
      </c>
      <c r="BC351" s="19">
        <v>11.837381362915</v>
      </c>
      <c r="BE351">
        <v>20681</v>
      </c>
      <c r="BF351" s="4">
        <v>12.400119999999999</v>
      </c>
      <c r="BH351">
        <v>20659</v>
      </c>
      <c r="BI351" s="5">
        <v>11.596888999999999</v>
      </c>
      <c r="BK351">
        <v>20438</v>
      </c>
      <c r="BL351">
        <v>10.177878379821699</v>
      </c>
      <c r="BN351">
        <v>20438</v>
      </c>
      <c r="BO351" s="5">
        <v>9.1533012390136701</v>
      </c>
      <c r="BQ351">
        <v>20438</v>
      </c>
      <c r="BR351" s="5">
        <v>9.4041500091552699</v>
      </c>
      <c r="BT351">
        <v>20438</v>
      </c>
      <c r="BU351" s="5">
        <v>9.4215202331542898</v>
      </c>
      <c r="BW351" t="s">
        <v>327</v>
      </c>
      <c r="BX351" s="5"/>
      <c r="CA351" t="s">
        <v>327</v>
      </c>
      <c r="CD351">
        <v>20438</v>
      </c>
      <c r="CE351">
        <v>10.944857597351</v>
      </c>
      <c r="CG351">
        <v>20438</v>
      </c>
      <c r="CH351">
        <v>10.173682212829499</v>
      </c>
      <c r="CL351">
        <v>20438</v>
      </c>
      <c r="CM351">
        <v>10.173682212829499</v>
      </c>
      <c r="CP351">
        <v>20438</v>
      </c>
      <c r="CQ351">
        <v>9.6883058547973597</v>
      </c>
      <c r="CS351">
        <v>20438</v>
      </c>
      <c r="CT351">
        <v>8.8866519927978498</v>
      </c>
      <c r="CV351">
        <v>20438</v>
      </c>
      <c r="CW351">
        <v>11.232079505920399</v>
      </c>
      <c r="CX351">
        <v>20438</v>
      </c>
      <c r="CY351">
        <v>10.944857597351</v>
      </c>
    </row>
    <row r="352" spans="1:103" x14ac:dyDescent="0.3">
      <c r="A352" s="5">
        <v>30.730120833333299</v>
      </c>
      <c r="D352" s="6">
        <f t="shared" si="16"/>
        <v>1.0420870939685215E-3</v>
      </c>
      <c r="E352">
        <v>20440</v>
      </c>
      <c r="F352" s="5">
        <v>30.730120833333299</v>
      </c>
      <c r="H352">
        <v>20440</v>
      </c>
      <c r="I352" s="5">
        <v>30.730120833333299</v>
      </c>
      <c r="J352" s="6">
        <f t="shared" si="15"/>
        <v>0</v>
      </c>
      <c r="W352">
        <v>20440</v>
      </c>
      <c r="X352" s="5">
        <v>30.730120833333299</v>
      </c>
      <c r="Y352" s="5"/>
      <c r="Z352">
        <v>20673</v>
      </c>
      <c r="AA352" s="5">
        <v>12.4576883333333</v>
      </c>
      <c r="AC352">
        <v>20388</v>
      </c>
      <c r="AD352" s="5">
        <v>12.0968103408813</v>
      </c>
      <c r="AE352" s="6"/>
      <c r="AG352">
        <v>20440</v>
      </c>
      <c r="AH352" s="5">
        <v>30.730120833333299</v>
      </c>
      <c r="AJ352" s="13">
        <v>20440</v>
      </c>
      <c r="AK352" s="18">
        <v>30.730120833333299</v>
      </c>
      <c r="AM352" s="13">
        <v>20410</v>
      </c>
      <c r="AN352" s="18">
        <v>12.939430236816399</v>
      </c>
      <c r="AP352">
        <v>20703</v>
      </c>
      <c r="AQ352" s="5">
        <v>12.1669549999999</v>
      </c>
      <c r="AS352">
        <v>20440</v>
      </c>
      <c r="AT352" s="5">
        <v>30.730120833333299</v>
      </c>
      <c r="AU352" s="5"/>
      <c r="AV352" s="13">
        <v>20440</v>
      </c>
      <c r="AW352" s="18">
        <v>30.730120833333299</v>
      </c>
      <c r="AY352">
        <v>20440</v>
      </c>
      <c r="AZ352" s="5">
        <v>30.730120833333299</v>
      </c>
      <c r="BB352" s="13">
        <v>20402</v>
      </c>
      <c r="BC352" s="19">
        <v>11.767834663391101</v>
      </c>
      <c r="BE352">
        <v>20488</v>
      </c>
      <c r="BF352" s="4">
        <v>12.399390220641999</v>
      </c>
      <c r="BH352">
        <v>20359</v>
      </c>
      <c r="BI352" s="5">
        <v>11.480851173400801</v>
      </c>
      <c r="BK352">
        <v>20440</v>
      </c>
      <c r="BL352">
        <v>30.730120833333299</v>
      </c>
      <c r="BN352">
        <v>20440</v>
      </c>
      <c r="BO352" s="5">
        <v>30.730120833333299</v>
      </c>
      <c r="BQ352">
        <v>20440</v>
      </c>
      <c r="BR352" s="5">
        <v>30.730120833333299</v>
      </c>
      <c r="BT352">
        <v>20440</v>
      </c>
      <c r="BU352" s="5">
        <v>30.730120833333299</v>
      </c>
      <c r="BW352" t="s">
        <v>103</v>
      </c>
      <c r="BX352" s="5"/>
      <c r="CA352" t="s">
        <v>103</v>
      </c>
      <c r="CD352">
        <v>20440</v>
      </c>
      <c r="CE352">
        <v>30.730120833333299</v>
      </c>
      <c r="CG352">
        <v>20440</v>
      </c>
      <c r="CH352">
        <v>30.730120833333299</v>
      </c>
      <c r="CL352">
        <v>20440</v>
      </c>
      <c r="CM352">
        <v>30.730120833333299</v>
      </c>
      <c r="CP352">
        <v>20440</v>
      </c>
      <c r="CQ352">
        <v>30.730120833333299</v>
      </c>
      <c r="CS352">
        <v>20440</v>
      </c>
      <c r="CT352">
        <v>30.730120833333299</v>
      </c>
      <c r="CV352">
        <v>20440</v>
      </c>
      <c r="CW352">
        <v>30.730120833333299</v>
      </c>
      <c r="CX352">
        <v>20440</v>
      </c>
      <c r="CY352">
        <v>30.730120833333299</v>
      </c>
    </row>
    <row r="353" spans="1:103" x14ac:dyDescent="0.3">
      <c r="A353" s="5">
        <v>31.583198499999899</v>
      </c>
      <c r="D353" s="6">
        <f t="shared" si="16"/>
        <v>1.0710157542691914E-3</v>
      </c>
      <c r="E353">
        <v>20442</v>
      </c>
      <c r="F353" s="5">
        <v>31.583198499999899</v>
      </c>
      <c r="H353">
        <v>20442</v>
      </c>
      <c r="I353" s="5">
        <v>31.583198499999899</v>
      </c>
      <c r="J353" s="6">
        <f t="shared" si="15"/>
        <v>0</v>
      </c>
      <c r="W353">
        <v>20442</v>
      </c>
      <c r="X353" s="5">
        <v>31.583198499999899</v>
      </c>
      <c r="Y353" s="5"/>
      <c r="Z353">
        <v>20681</v>
      </c>
      <c r="AA353" s="5">
        <v>12.400119999999999</v>
      </c>
      <c r="AC353">
        <v>20453</v>
      </c>
      <c r="AD353" s="5">
        <v>11.941880226135201</v>
      </c>
      <c r="AE353" s="6"/>
      <c r="AG353">
        <v>20442</v>
      </c>
      <c r="AH353" s="5">
        <v>31.583198499999899</v>
      </c>
      <c r="AJ353" s="13">
        <v>20442</v>
      </c>
      <c r="AK353" s="18">
        <v>31.583198499999899</v>
      </c>
      <c r="AM353" s="13">
        <v>20359</v>
      </c>
      <c r="AN353" s="18">
        <v>12.9040994644165</v>
      </c>
      <c r="AP353">
        <v>20611</v>
      </c>
      <c r="AQ353" s="5">
        <v>12.0983829498291</v>
      </c>
      <c r="AS353">
        <v>20442</v>
      </c>
      <c r="AT353" s="5">
        <v>31.583198499999899</v>
      </c>
      <c r="AU353" s="5"/>
      <c r="AV353" s="13">
        <v>20442</v>
      </c>
      <c r="AW353" s="18">
        <v>31.583198499999899</v>
      </c>
      <c r="AY353">
        <v>20442</v>
      </c>
      <c r="AZ353" s="5">
        <v>31.583198499999899</v>
      </c>
      <c r="BB353" s="13">
        <v>20349</v>
      </c>
      <c r="BC353" s="19">
        <v>11.7277565002441</v>
      </c>
      <c r="BE353">
        <v>20367</v>
      </c>
      <c r="BF353" s="4">
        <v>12.3898372650146</v>
      </c>
      <c r="BH353">
        <v>20366</v>
      </c>
      <c r="BI353" s="5">
        <v>11.4485321044921</v>
      </c>
      <c r="BK353">
        <v>20442</v>
      </c>
      <c r="BL353">
        <v>31.583198499999899</v>
      </c>
      <c r="BN353">
        <v>20442</v>
      </c>
      <c r="BO353" s="5">
        <v>31.583198499999899</v>
      </c>
      <c r="BQ353">
        <v>20442</v>
      </c>
      <c r="BR353" s="5">
        <v>31.583198499999899</v>
      </c>
      <c r="BT353">
        <v>20442</v>
      </c>
      <c r="BU353" s="5">
        <v>31.583198499999899</v>
      </c>
      <c r="BW353" t="s">
        <v>28</v>
      </c>
      <c r="BX353" s="5"/>
      <c r="CA353" t="s">
        <v>28</v>
      </c>
      <c r="CD353">
        <v>20442</v>
      </c>
      <c r="CE353">
        <v>31.583198499999899</v>
      </c>
      <c r="CG353">
        <v>20442</v>
      </c>
      <c r="CH353">
        <v>31.583198499999899</v>
      </c>
      <c r="CL353">
        <v>20442</v>
      </c>
      <c r="CM353">
        <v>31.583198499999899</v>
      </c>
      <c r="CP353">
        <v>20442</v>
      </c>
      <c r="CQ353">
        <v>31.583198499999899</v>
      </c>
      <c r="CS353">
        <v>20442</v>
      </c>
      <c r="CT353">
        <v>31.583198499999899</v>
      </c>
      <c r="CV353">
        <v>20442</v>
      </c>
      <c r="CW353">
        <v>31.583198499999899</v>
      </c>
      <c r="CX353">
        <v>20442</v>
      </c>
      <c r="CY353">
        <v>31.583198499999899</v>
      </c>
    </row>
    <row r="354" spans="1:103" x14ac:dyDescent="0.3">
      <c r="A354" s="5">
        <v>8.7527179718017507</v>
      </c>
      <c r="D354" s="6">
        <f t="shared" si="16"/>
        <v>2.9681283991786928E-4</v>
      </c>
      <c r="E354">
        <v>20443</v>
      </c>
      <c r="F354" s="5">
        <v>8.5818214416503906</v>
      </c>
      <c r="H354">
        <v>20443</v>
      </c>
      <c r="I354" s="5">
        <v>8.5184583663940394</v>
      </c>
      <c r="J354" s="6">
        <f t="shared" si="15"/>
        <v>-7.3834063883955192E-3</v>
      </c>
      <c r="W354">
        <v>20443</v>
      </c>
      <c r="X354" s="5">
        <v>8.6360282897949201</v>
      </c>
      <c r="Y354" s="5"/>
      <c r="Z354">
        <v>20419</v>
      </c>
      <c r="AA354" s="5">
        <v>12.2305498123168</v>
      </c>
      <c r="AC354">
        <v>20611</v>
      </c>
      <c r="AD354" s="5">
        <v>11.8451681137084</v>
      </c>
      <c r="AE354" s="6"/>
      <c r="AG354">
        <v>20443</v>
      </c>
      <c r="AH354" s="5">
        <v>10.144946098327599</v>
      </c>
      <c r="AJ354" s="13">
        <v>20443</v>
      </c>
      <c r="AK354" s="18">
        <v>9.4119091033935494</v>
      </c>
      <c r="AM354" s="13">
        <v>20686</v>
      </c>
      <c r="AN354" s="18">
        <v>12.498402499999999</v>
      </c>
      <c r="AP354">
        <v>20540</v>
      </c>
      <c r="AQ354" s="5">
        <v>11.8705787658691</v>
      </c>
      <c r="AS354">
        <v>20443</v>
      </c>
      <c r="AT354" s="5">
        <v>9.3634824752807599</v>
      </c>
      <c r="AU354" s="5"/>
      <c r="AV354" s="13">
        <v>20443</v>
      </c>
      <c r="AW354" s="18">
        <v>9.2116794586181605</v>
      </c>
      <c r="AY354">
        <v>20443</v>
      </c>
      <c r="AZ354" s="5">
        <v>9.4562740325927699</v>
      </c>
      <c r="BB354" s="13">
        <v>20383</v>
      </c>
      <c r="BC354" s="19">
        <v>11.6671590805053</v>
      </c>
      <c r="BE354">
        <v>20540</v>
      </c>
      <c r="BF354" s="4">
        <v>12.257601737976</v>
      </c>
      <c r="BH354">
        <v>20400</v>
      </c>
      <c r="BI354" s="5">
        <v>11.4239797592163</v>
      </c>
      <c r="BK354">
        <v>20443</v>
      </c>
      <c r="BL354">
        <v>9.8969984054565394</v>
      </c>
      <c r="BN354">
        <v>20443</v>
      </c>
      <c r="BO354" s="5">
        <v>8.7527179718017507</v>
      </c>
      <c r="BQ354">
        <v>20443</v>
      </c>
      <c r="BR354" s="5">
        <v>8.8263883590698207</v>
      </c>
      <c r="BT354">
        <v>20443</v>
      </c>
      <c r="BU354" s="5">
        <v>8.6372928619384695</v>
      </c>
      <c r="BW354" t="s">
        <v>328</v>
      </c>
      <c r="BX354" s="5"/>
      <c r="CA354" t="s">
        <v>328</v>
      </c>
      <c r="CD354">
        <v>20443</v>
      </c>
      <c r="CE354">
        <v>9.5665369033813406</v>
      </c>
      <c r="CG354">
        <v>20443</v>
      </c>
      <c r="CH354">
        <v>9.6094799041747994</v>
      </c>
      <c r="CL354">
        <v>20443</v>
      </c>
      <c r="CM354">
        <v>9.6094799041747994</v>
      </c>
      <c r="CP354">
        <v>20443</v>
      </c>
      <c r="CQ354">
        <v>9.7224969863891602</v>
      </c>
      <c r="CS354">
        <v>20443</v>
      </c>
      <c r="CT354">
        <v>10.287715911865201</v>
      </c>
      <c r="CV354">
        <v>20443</v>
      </c>
      <c r="CW354">
        <v>11.132296562194799</v>
      </c>
      <c r="CX354">
        <v>20443</v>
      </c>
      <c r="CY354">
        <v>9.5665369033813406</v>
      </c>
    </row>
    <row r="355" spans="1:103" x14ac:dyDescent="0.3">
      <c r="A355" s="5">
        <v>9.7003602981567294</v>
      </c>
      <c r="D355" s="6">
        <f t="shared" si="16"/>
        <v>3.2894827613527748E-4</v>
      </c>
      <c r="E355">
        <v>20447</v>
      </c>
      <c r="F355" s="5">
        <v>8.46779060363769</v>
      </c>
      <c r="H355">
        <v>20447</v>
      </c>
      <c r="I355" s="5">
        <v>8.8891973495483398</v>
      </c>
      <c r="J355" s="6">
        <f t="shared" si="15"/>
        <v>4.976584396520356E-2</v>
      </c>
      <c r="W355">
        <v>20447</v>
      </c>
      <c r="X355" s="5">
        <v>11.7529344558715</v>
      </c>
      <c r="Y355" s="5"/>
      <c r="Z355">
        <v>20703</v>
      </c>
      <c r="AA355" s="5">
        <v>12.1669549999999</v>
      </c>
      <c r="AC355">
        <v>20385</v>
      </c>
      <c r="AD355" s="5">
        <v>11.8189430236816</v>
      </c>
      <c r="AE355" s="6"/>
      <c r="AG355">
        <v>20447</v>
      </c>
      <c r="AH355" s="5">
        <v>11.2124013900756</v>
      </c>
      <c r="AJ355" s="13">
        <v>20447</v>
      </c>
      <c r="AK355" s="18">
        <v>8.89160060882568</v>
      </c>
      <c r="AM355" s="13">
        <v>20488</v>
      </c>
      <c r="AN355" s="18">
        <v>12.4592723846435</v>
      </c>
      <c r="AP355">
        <v>20384</v>
      </c>
      <c r="AQ355" s="5">
        <v>11.806952476501399</v>
      </c>
      <c r="AS355">
        <v>20447</v>
      </c>
      <c r="AT355" s="5">
        <v>8.7739477157592702</v>
      </c>
      <c r="AU355" s="5"/>
      <c r="AV355" s="13">
        <v>20447</v>
      </c>
      <c r="AW355" s="18">
        <v>9.0853776931762695</v>
      </c>
      <c r="AY355">
        <v>20447</v>
      </c>
      <c r="AZ355" s="5">
        <v>9.1550769805908203</v>
      </c>
      <c r="BB355" s="13">
        <v>20359</v>
      </c>
      <c r="BC355" s="19">
        <v>11.661022186279199</v>
      </c>
      <c r="BE355">
        <v>20611</v>
      </c>
      <c r="BF355" s="4">
        <v>12.2300004959106</v>
      </c>
      <c r="BH355">
        <v>20477</v>
      </c>
      <c r="BI355" s="5">
        <v>11.4120836257934</v>
      </c>
      <c r="BK355">
        <v>20447</v>
      </c>
      <c r="BL355">
        <v>11.2219219207763</v>
      </c>
      <c r="BN355">
        <v>20447</v>
      </c>
      <c r="BO355" s="5">
        <v>9.7003602981567294</v>
      </c>
      <c r="BQ355">
        <v>20447</v>
      </c>
      <c r="BR355" s="5">
        <v>9.8390159606933594</v>
      </c>
      <c r="BT355">
        <v>20447</v>
      </c>
      <c r="BU355" s="5">
        <v>10.046179771423301</v>
      </c>
      <c r="BW355" t="s">
        <v>542</v>
      </c>
      <c r="BX355" s="5"/>
      <c r="CA355" t="s">
        <v>542</v>
      </c>
      <c r="CD355">
        <v>20447</v>
      </c>
      <c r="CE355">
        <v>10.514908790588301</v>
      </c>
      <c r="CG355">
        <v>20447</v>
      </c>
      <c r="CH355">
        <v>9.5093851089477504</v>
      </c>
      <c r="CL355">
        <v>20447</v>
      </c>
      <c r="CM355">
        <v>9.5093851089477504</v>
      </c>
      <c r="CP355">
        <v>20447</v>
      </c>
      <c r="CQ355">
        <v>9.8617639541625906</v>
      </c>
      <c r="CS355">
        <v>20447</v>
      </c>
      <c r="CT355">
        <v>7.904052734375</v>
      </c>
      <c r="CV355">
        <v>20447</v>
      </c>
      <c r="CW355">
        <v>11.400972366333001</v>
      </c>
      <c r="CX355">
        <v>20447</v>
      </c>
      <c r="CY355">
        <v>10.514908790588301</v>
      </c>
    </row>
    <row r="356" spans="1:103" x14ac:dyDescent="0.3">
      <c r="A356" s="5">
        <v>4.8168635368347097</v>
      </c>
      <c r="D356" s="6">
        <f t="shared" si="16"/>
        <v>1.6334434063461966E-4</v>
      </c>
      <c r="E356">
        <v>20449</v>
      </c>
      <c r="F356" s="5">
        <v>3.28706502914428</v>
      </c>
      <c r="H356">
        <v>20449</v>
      </c>
      <c r="I356" s="5">
        <v>1.7611395120620701</v>
      </c>
      <c r="J356" s="6">
        <f t="shared" si="15"/>
        <v>-0.46422127446607087</v>
      </c>
      <c r="W356">
        <v>20449</v>
      </c>
      <c r="X356" s="5">
        <v>6.0384359359741202</v>
      </c>
      <c r="Y356" s="5"/>
      <c r="Z356">
        <v>20382</v>
      </c>
      <c r="AA356" s="5">
        <v>12.1213426589965</v>
      </c>
      <c r="AC356">
        <v>20523</v>
      </c>
      <c r="AD356" s="5">
        <v>11.7852334976196</v>
      </c>
      <c r="AE356" s="6"/>
      <c r="AG356">
        <v>20449</v>
      </c>
      <c r="AH356" s="5">
        <v>4.7119541168212802</v>
      </c>
      <c r="AJ356" s="13">
        <v>20449</v>
      </c>
      <c r="AK356" s="18">
        <v>2.5865087509155198</v>
      </c>
      <c r="AM356" s="13">
        <v>20611</v>
      </c>
      <c r="AN356" s="18">
        <v>12.4592189788818</v>
      </c>
      <c r="AP356">
        <v>20417</v>
      </c>
      <c r="AQ356" s="5">
        <v>11.7907094955444</v>
      </c>
      <c r="AS356">
        <v>20449</v>
      </c>
      <c r="AT356" s="5">
        <v>1.5179910659789999</v>
      </c>
      <c r="AU356" s="5"/>
      <c r="AV356" s="13">
        <v>20449</v>
      </c>
      <c r="AW356" s="18">
        <v>5.6873354911804199</v>
      </c>
      <c r="AY356">
        <v>20449</v>
      </c>
      <c r="AZ356" s="5">
        <v>3.1548590660095202</v>
      </c>
      <c r="BB356" s="13">
        <v>20496</v>
      </c>
      <c r="BC356" s="19">
        <v>11.632652282714799</v>
      </c>
      <c r="BE356">
        <v>20402</v>
      </c>
      <c r="BF356" s="4">
        <v>12.227190971374499</v>
      </c>
      <c r="BH356">
        <v>20488</v>
      </c>
      <c r="BI356" s="5">
        <v>11.3510627746582</v>
      </c>
      <c r="BK356">
        <v>20449</v>
      </c>
      <c r="BL356">
        <v>6.89289951324462</v>
      </c>
      <c r="BN356">
        <v>20449</v>
      </c>
      <c r="BO356" s="5">
        <v>4.8168635368347097</v>
      </c>
      <c r="BQ356">
        <v>20449</v>
      </c>
      <c r="BR356" s="5">
        <v>3.7763762474060001</v>
      </c>
      <c r="BT356">
        <v>20449</v>
      </c>
      <c r="BU356" s="5">
        <v>3.7324311733245801</v>
      </c>
      <c r="BW356" t="s">
        <v>329</v>
      </c>
      <c r="BX356" s="5"/>
      <c r="CA356" t="s">
        <v>329</v>
      </c>
      <c r="CD356">
        <v>20449</v>
      </c>
      <c r="CE356">
        <v>3.4272990226745601</v>
      </c>
      <c r="CG356">
        <v>20449</v>
      </c>
      <c r="CH356">
        <v>2.34500885009765</v>
      </c>
      <c r="CL356">
        <v>20449</v>
      </c>
      <c r="CM356">
        <v>2.34500885009765</v>
      </c>
      <c r="CP356">
        <v>20449</v>
      </c>
      <c r="CQ356">
        <v>5.6260857582092196</v>
      </c>
      <c r="CS356">
        <v>20449</v>
      </c>
      <c r="CT356">
        <v>-3.32850742340087</v>
      </c>
      <c r="CV356">
        <v>20449</v>
      </c>
      <c r="CW356">
        <v>7.6987051963806099</v>
      </c>
      <c r="CX356">
        <v>20449</v>
      </c>
      <c r="CY356">
        <v>3.4272990226745601</v>
      </c>
    </row>
    <row r="357" spans="1:103" x14ac:dyDescent="0.3">
      <c r="A357" s="5">
        <v>10.5229177474975</v>
      </c>
      <c r="D357" s="6">
        <f t="shared" si="16"/>
        <v>3.5684196736593139E-4</v>
      </c>
      <c r="E357">
        <v>20450</v>
      </c>
      <c r="F357" s="5">
        <v>10.3421201705932</v>
      </c>
      <c r="H357">
        <v>20450</v>
      </c>
      <c r="I357" s="5">
        <v>10.1962738037109</v>
      </c>
      <c r="J357" s="6">
        <f t="shared" si="15"/>
        <v>-1.4102172908123767E-2</v>
      </c>
      <c r="W357">
        <v>20450</v>
      </c>
      <c r="X357" s="5">
        <v>9.98840236663818</v>
      </c>
      <c r="Y357" s="5"/>
      <c r="Z357">
        <v>20453</v>
      </c>
      <c r="AA357" s="5">
        <v>12.045873641967701</v>
      </c>
      <c r="AC357">
        <v>20558</v>
      </c>
      <c r="AD357" s="5">
        <v>11.7735328674316</v>
      </c>
      <c r="AE357" s="6"/>
      <c r="AG357">
        <v>20450</v>
      </c>
      <c r="AH357" s="5">
        <v>11.7450637817382</v>
      </c>
      <c r="AJ357" s="13">
        <v>20450</v>
      </c>
      <c r="AK357" s="18">
        <v>11.196102142333901</v>
      </c>
      <c r="AM357" s="13">
        <v>20673</v>
      </c>
      <c r="AN357" s="18">
        <v>12.4576883333333</v>
      </c>
      <c r="AP357">
        <v>20357</v>
      </c>
      <c r="AQ357" s="5">
        <v>11.7539558410644</v>
      </c>
      <c r="AS357">
        <v>20450</v>
      </c>
      <c r="AT357" s="5">
        <v>10.8480415344238</v>
      </c>
      <c r="AU357" s="5"/>
      <c r="AV357" s="13">
        <v>20450</v>
      </c>
      <c r="AW357" s="18">
        <v>11.613532066345201</v>
      </c>
      <c r="AY357">
        <v>20450</v>
      </c>
      <c r="AZ357" s="5">
        <v>11.0872650146484</v>
      </c>
      <c r="BB357" s="13">
        <v>20659</v>
      </c>
      <c r="BC357" s="19">
        <v>11.596888999999999</v>
      </c>
      <c r="BE357">
        <v>20703</v>
      </c>
      <c r="BF357" s="4">
        <v>12.1669549999999</v>
      </c>
      <c r="BH357">
        <v>20438</v>
      </c>
      <c r="BI357" s="5">
        <v>11.2840309143066</v>
      </c>
      <c r="BK357">
        <v>20450</v>
      </c>
      <c r="BL357">
        <v>10.0326995849609</v>
      </c>
      <c r="BN357">
        <v>20450</v>
      </c>
      <c r="BO357" s="5">
        <v>10.5229177474975</v>
      </c>
      <c r="BQ357">
        <v>20450</v>
      </c>
      <c r="BR357" s="5">
        <v>10.197517395019499</v>
      </c>
      <c r="BT357">
        <v>20450</v>
      </c>
      <c r="BU357" s="5">
        <v>10.312653541564901</v>
      </c>
      <c r="BW357" t="s">
        <v>330</v>
      </c>
      <c r="BX357" s="5"/>
      <c r="CA357" t="s">
        <v>330</v>
      </c>
      <c r="CD357">
        <v>20450</v>
      </c>
      <c r="CE357">
        <v>9.7991580963134695</v>
      </c>
      <c r="CG357">
        <v>20450</v>
      </c>
      <c r="CH357">
        <v>11.4110202789306</v>
      </c>
      <c r="CL357">
        <v>20450</v>
      </c>
      <c r="CM357">
        <v>11.4110202789306</v>
      </c>
      <c r="CP357">
        <v>20450</v>
      </c>
      <c r="CQ357">
        <v>11.3748207092285</v>
      </c>
      <c r="CS357">
        <v>20450</v>
      </c>
      <c r="CT357">
        <v>13.5848169326782</v>
      </c>
      <c r="CV357">
        <v>20450</v>
      </c>
      <c r="CW357">
        <v>10.7486972808837</v>
      </c>
      <c r="CX357">
        <v>20450</v>
      </c>
      <c r="CY357">
        <v>9.7991580963134695</v>
      </c>
    </row>
    <row r="358" spans="1:103" x14ac:dyDescent="0.3">
      <c r="A358" s="5">
        <v>9.0778827667236293</v>
      </c>
      <c r="D358" s="6">
        <f t="shared" si="16"/>
        <v>3.0783948176020976E-4</v>
      </c>
      <c r="E358">
        <v>20453</v>
      </c>
      <c r="F358" s="5">
        <v>7.1721010208129803</v>
      </c>
      <c r="H358">
        <v>20453</v>
      </c>
      <c r="I358" s="5">
        <v>8.9179840087890607</v>
      </c>
      <c r="J358" s="6">
        <f t="shared" si="15"/>
        <v>0.24342699341652319</v>
      </c>
      <c r="W358">
        <v>20453</v>
      </c>
      <c r="X358" s="5">
        <v>9.5391073226928693</v>
      </c>
      <c r="Y358" s="5"/>
      <c r="Z358">
        <v>20249</v>
      </c>
      <c r="AA358" s="5">
        <v>12.041022300720201</v>
      </c>
      <c r="AC358">
        <v>20240</v>
      </c>
      <c r="AD358" s="5">
        <v>11.7522535324096</v>
      </c>
      <c r="AE358" s="6"/>
      <c r="AG358">
        <v>20453</v>
      </c>
      <c r="AH358" s="5">
        <v>13.8772621154785</v>
      </c>
      <c r="AJ358" s="13">
        <v>20453</v>
      </c>
      <c r="AK358" s="18">
        <v>10.7652492523193</v>
      </c>
      <c r="AM358" s="13">
        <v>20390</v>
      </c>
      <c r="AN358" s="18">
        <v>12.4497365951538</v>
      </c>
      <c r="AP358">
        <v>20488</v>
      </c>
      <c r="AQ358" s="5">
        <v>11.742114067077599</v>
      </c>
      <c r="AS358">
        <v>20453</v>
      </c>
      <c r="AT358" s="5">
        <v>10.473666191101</v>
      </c>
      <c r="AU358" s="5"/>
      <c r="AV358" s="13">
        <v>20453</v>
      </c>
      <c r="AW358" s="18">
        <v>12.0213470458984</v>
      </c>
      <c r="AY358">
        <v>20453</v>
      </c>
      <c r="AZ358" s="5">
        <v>11.823247909545801</v>
      </c>
      <c r="BB358" s="13">
        <v>20417</v>
      </c>
      <c r="BC358" s="19">
        <v>11.596508026123001</v>
      </c>
      <c r="BE358">
        <v>20380</v>
      </c>
      <c r="BF358" s="4">
        <v>12.1467781066894</v>
      </c>
      <c r="BH358">
        <v>20379</v>
      </c>
      <c r="BI358" s="5">
        <v>11.0629825592041</v>
      </c>
      <c r="BK358">
        <v>20453</v>
      </c>
      <c r="BL358">
        <v>9.5077905654907209</v>
      </c>
      <c r="BN358">
        <v>20453</v>
      </c>
      <c r="BO358" s="5">
        <v>9.0778827667236293</v>
      </c>
      <c r="BQ358">
        <v>20453</v>
      </c>
      <c r="BR358" s="5">
        <v>9.3560886383056605</v>
      </c>
      <c r="BT358">
        <v>20453</v>
      </c>
      <c r="BU358" s="5">
        <v>9.1332483291625906</v>
      </c>
      <c r="BW358" t="s">
        <v>558</v>
      </c>
      <c r="BX358" s="5"/>
      <c r="CA358" t="s">
        <v>558</v>
      </c>
      <c r="CD358">
        <v>20453</v>
      </c>
      <c r="CE358">
        <v>9.3823308944702095</v>
      </c>
      <c r="CG358">
        <v>20453</v>
      </c>
      <c r="CH358">
        <v>11.4580821990966</v>
      </c>
      <c r="CL358">
        <v>20453</v>
      </c>
      <c r="CM358">
        <v>11.4580821990966</v>
      </c>
      <c r="CP358">
        <v>20453</v>
      </c>
      <c r="CQ358">
        <v>10.4047231674194</v>
      </c>
      <c r="CS358">
        <v>20453</v>
      </c>
      <c r="CT358">
        <v>10.0750198364257</v>
      </c>
      <c r="CV358">
        <v>20453</v>
      </c>
      <c r="CW358">
        <v>12.301484107971101</v>
      </c>
      <c r="CX358">
        <v>20453</v>
      </c>
      <c r="CY358">
        <v>9.3823308944702095</v>
      </c>
    </row>
    <row r="359" spans="1:103" x14ac:dyDescent="0.3">
      <c r="A359" s="5">
        <v>8.3808708190917898</v>
      </c>
      <c r="D359" s="6">
        <f t="shared" si="16"/>
        <v>2.8420315572985042E-4</v>
      </c>
      <c r="E359">
        <v>20456</v>
      </c>
      <c r="F359" s="5">
        <v>6.6116194725036603</v>
      </c>
      <c r="H359">
        <v>20456</v>
      </c>
      <c r="I359" s="5">
        <v>7.48539113998413</v>
      </c>
      <c r="J359" s="6">
        <f t="shared" si="15"/>
        <v>0.13215698076912963</v>
      </c>
      <c r="W359">
        <v>20456</v>
      </c>
      <c r="X359" s="5">
        <v>7.7101807594299299</v>
      </c>
      <c r="Y359" s="5"/>
      <c r="Z359">
        <v>20410</v>
      </c>
      <c r="AA359" s="5">
        <v>11.8611536026</v>
      </c>
      <c r="AC359">
        <v>20540</v>
      </c>
      <c r="AD359" s="5">
        <v>11.690456390380801</v>
      </c>
      <c r="AE359" s="6"/>
      <c r="AG359">
        <v>20456</v>
      </c>
      <c r="AH359" s="5">
        <v>10.9157657623291</v>
      </c>
      <c r="AJ359" s="13">
        <v>20456</v>
      </c>
      <c r="AK359" s="18">
        <v>8.5001688003540004</v>
      </c>
      <c r="AM359" s="13">
        <v>20681</v>
      </c>
      <c r="AN359" s="18">
        <v>12.400119999999999</v>
      </c>
      <c r="AP359">
        <v>20390</v>
      </c>
      <c r="AQ359" s="5">
        <v>11.7420492172241</v>
      </c>
      <c r="AS359">
        <v>20456</v>
      </c>
      <c r="AT359" s="5">
        <v>9.3318357467651296</v>
      </c>
      <c r="AU359" s="5"/>
      <c r="AV359" s="13">
        <v>20456</v>
      </c>
      <c r="AW359" s="18">
        <v>9.7542219161987305</v>
      </c>
      <c r="AY359">
        <v>20456</v>
      </c>
      <c r="AZ359" s="5">
        <v>9.3000726699829102</v>
      </c>
      <c r="BB359" s="13">
        <v>20553</v>
      </c>
      <c r="BC359" s="19">
        <v>11.459653854370099</v>
      </c>
      <c r="BE359">
        <v>20390</v>
      </c>
      <c r="BF359" s="4">
        <v>12.0780935287475</v>
      </c>
      <c r="BH359">
        <v>20460</v>
      </c>
      <c r="BI359" s="5">
        <v>10.883038520812899</v>
      </c>
      <c r="BK359">
        <v>20456</v>
      </c>
      <c r="BL359">
        <v>7.7444639205932599</v>
      </c>
      <c r="BN359">
        <v>20456</v>
      </c>
      <c r="BO359" s="5">
        <v>8.3808708190917898</v>
      </c>
      <c r="BQ359">
        <v>20456</v>
      </c>
      <c r="BR359" s="5">
        <v>8.5026521682739205</v>
      </c>
      <c r="BT359">
        <v>20456</v>
      </c>
      <c r="BU359" s="5">
        <v>8.3593988418579102</v>
      </c>
      <c r="BW359" t="s">
        <v>331</v>
      </c>
      <c r="BX359" s="5"/>
      <c r="CA359" t="s">
        <v>331</v>
      </c>
      <c r="CD359">
        <v>20456</v>
      </c>
      <c r="CE359">
        <v>11.118583679199199</v>
      </c>
      <c r="CG359">
        <v>20456</v>
      </c>
      <c r="CH359">
        <v>9.0653257369995099</v>
      </c>
      <c r="CL359">
        <v>20456</v>
      </c>
      <c r="CM359">
        <v>9.0653257369995099</v>
      </c>
      <c r="CP359">
        <v>20456</v>
      </c>
      <c r="CQ359">
        <v>9.4655046463012695</v>
      </c>
      <c r="CS359">
        <v>20456</v>
      </c>
      <c r="CT359">
        <v>10.5290575027465</v>
      </c>
      <c r="CV359">
        <v>20456</v>
      </c>
      <c r="CW359">
        <v>11.476452827453601</v>
      </c>
      <c r="CX359">
        <v>20456</v>
      </c>
      <c r="CY359">
        <v>11.118583679199199</v>
      </c>
    </row>
    <row r="360" spans="1:103" x14ac:dyDescent="0.3">
      <c r="A360" s="5">
        <v>25.329319999999999</v>
      </c>
      <c r="D360" s="6">
        <f t="shared" si="16"/>
        <v>8.5894089431524175E-4</v>
      </c>
      <c r="E360">
        <v>20458</v>
      </c>
      <c r="F360" s="5">
        <v>25.329319999999999</v>
      </c>
      <c r="H360">
        <v>20458</v>
      </c>
      <c r="I360" s="5">
        <v>25.329319999999999</v>
      </c>
      <c r="J360" s="6">
        <f t="shared" si="15"/>
        <v>0</v>
      </c>
      <c r="W360">
        <v>20458</v>
      </c>
      <c r="X360" s="5">
        <v>25.329319999999999</v>
      </c>
      <c r="Y360" s="5"/>
      <c r="Z360">
        <v>20390</v>
      </c>
      <c r="AA360" s="5">
        <v>11.8129425048828</v>
      </c>
      <c r="AC360">
        <v>20259</v>
      </c>
      <c r="AD360" s="5">
        <v>11.6735467910766</v>
      </c>
      <c r="AE360" s="6"/>
      <c r="AG360">
        <v>20458</v>
      </c>
      <c r="AH360" s="5">
        <v>25.329319999999999</v>
      </c>
      <c r="AJ360" s="13">
        <v>20458</v>
      </c>
      <c r="AK360" s="18">
        <v>25.329319999999999</v>
      </c>
      <c r="AM360" s="13">
        <v>20380</v>
      </c>
      <c r="AN360" s="18">
        <v>12.363429069519</v>
      </c>
      <c r="AP360">
        <v>20553</v>
      </c>
      <c r="AQ360" s="5">
        <v>11.6853818893432</v>
      </c>
      <c r="AS360">
        <v>20458</v>
      </c>
      <c r="AT360" s="5">
        <v>25.329319999999999</v>
      </c>
      <c r="AU360" s="5"/>
      <c r="AV360" s="13">
        <v>20458</v>
      </c>
      <c r="AW360" s="18">
        <v>25.329319999999999</v>
      </c>
      <c r="AY360">
        <v>20458</v>
      </c>
      <c r="AZ360" s="5">
        <v>25.329319999999999</v>
      </c>
      <c r="BB360" s="13">
        <v>20385</v>
      </c>
      <c r="BC360" s="19">
        <v>11.366396903991699</v>
      </c>
      <c r="BE360">
        <v>20527</v>
      </c>
      <c r="BF360" s="4">
        <v>11.9385070800781</v>
      </c>
      <c r="BH360">
        <v>20662</v>
      </c>
      <c r="BI360" s="5">
        <v>10.8806433333333</v>
      </c>
      <c r="BK360">
        <v>20458</v>
      </c>
      <c r="BL360">
        <v>25.329319999999999</v>
      </c>
      <c r="BN360">
        <v>20458</v>
      </c>
      <c r="BO360" s="5">
        <v>25.329319999999999</v>
      </c>
      <c r="BQ360">
        <v>20458</v>
      </c>
      <c r="BR360" s="5">
        <v>25.329319999999999</v>
      </c>
      <c r="BT360">
        <v>20458</v>
      </c>
      <c r="BU360" s="5">
        <v>25.329319999999999</v>
      </c>
      <c r="BW360" t="s">
        <v>44</v>
      </c>
      <c r="BX360" s="5"/>
      <c r="CA360" t="s">
        <v>44</v>
      </c>
      <c r="CD360">
        <v>20458</v>
      </c>
      <c r="CE360">
        <v>25.329319999999999</v>
      </c>
      <c r="CG360">
        <v>20458</v>
      </c>
      <c r="CH360">
        <v>25.329319999999999</v>
      </c>
      <c r="CL360">
        <v>20458</v>
      </c>
      <c r="CM360">
        <v>25.329319999999999</v>
      </c>
      <c r="CP360">
        <v>20458</v>
      </c>
      <c r="CQ360">
        <v>25.329319999999999</v>
      </c>
      <c r="CS360">
        <v>20458</v>
      </c>
      <c r="CT360">
        <v>25.329319999999999</v>
      </c>
      <c r="CV360">
        <v>20458</v>
      </c>
      <c r="CW360">
        <v>25.329319999999999</v>
      </c>
      <c r="CX360">
        <v>20458</v>
      </c>
      <c r="CY360">
        <v>25.329319999999999</v>
      </c>
    </row>
    <row r="361" spans="1:103" x14ac:dyDescent="0.3">
      <c r="A361" s="5">
        <v>19.905931472778299</v>
      </c>
      <c r="D361" s="6">
        <f t="shared" si="16"/>
        <v>6.7502872486928627E-4</v>
      </c>
      <c r="E361">
        <v>20459</v>
      </c>
      <c r="F361" s="5">
        <v>18.4530525207519</v>
      </c>
      <c r="H361">
        <v>20459</v>
      </c>
      <c r="I361" s="5">
        <v>20.2337112426757</v>
      </c>
      <c r="J361" s="6">
        <f t="shared" si="15"/>
        <v>9.6496702641544418E-2</v>
      </c>
      <c r="W361">
        <v>20459</v>
      </c>
      <c r="X361" s="5">
        <v>20.7483825683593</v>
      </c>
      <c r="Y361" s="5"/>
      <c r="Z361">
        <v>20479</v>
      </c>
      <c r="AA361" s="5">
        <v>11.7280168533325</v>
      </c>
      <c r="AC361">
        <v>20659</v>
      </c>
      <c r="AD361" s="5">
        <v>11.596888999999999</v>
      </c>
      <c r="AE361" s="6"/>
      <c r="AG361">
        <v>20459</v>
      </c>
      <c r="AH361" s="5">
        <v>23.893480300903299</v>
      </c>
      <c r="AJ361" s="13">
        <v>20459</v>
      </c>
      <c r="AK361" s="18">
        <v>19.250083923339801</v>
      </c>
      <c r="AM361" s="13">
        <v>20400</v>
      </c>
      <c r="AN361" s="18">
        <v>12.1950225830078</v>
      </c>
      <c r="AP361">
        <v>20659</v>
      </c>
      <c r="AQ361" s="5">
        <v>11.596888999999999</v>
      </c>
      <c r="AS361">
        <v>20459</v>
      </c>
      <c r="AT361" s="5">
        <v>19.1055583953857</v>
      </c>
      <c r="AU361" s="5"/>
      <c r="AV361" s="13">
        <v>20459</v>
      </c>
      <c r="AW361" s="18">
        <v>21.032117843627901</v>
      </c>
      <c r="AY361">
        <v>20459</v>
      </c>
      <c r="AZ361" s="5">
        <v>15.051769256591699</v>
      </c>
      <c r="BB361" s="13">
        <v>20379</v>
      </c>
      <c r="BC361" s="19">
        <v>11.3038263320922</v>
      </c>
      <c r="BE361">
        <v>20357</v>
      </c>
      <c r="BF361" s="4">
        <v>11.8461055755615</v>
      </c>
      <c r="BH361">
        <v>20419</v>
      </c>
      <c r="BI361" s="5">
        <v>10.852705001831</v>
      </c>
      <c r="BK361">
        <v>20459</v>
      </c>
      <c r="BL361">
        <v>21.079257965087798</v>
      </c>
      <c r="BN361">
        <v>20459</v>
      </c>
      <c r="BO361" s="5">
        <v>19.905931472778299</v>
      </c>
      <c r="BQ361">
        <v>20459</v>
      </c>
      <c r="BR361" s="5">
        <v>19.761976242065401</v>
      </c>
      <c r="BT361">
        <v>20459</v>
      </c>
      <c r="BU361" s="5">
        <v>19.810512542724599</v>
      </c>
      <c r="BW361" t="s">
        <v>627</v>
      </c>
      <c r="BX361" s="5"/>
      <c r="CA361" t="s">
        <v>627</v>
      </c>
      <c r="CD361">
        <v>20459</v>
      </c>
      <c r="CE361">
        <v>25.3421325683593</v>
      </c>
      <c r="CG361">
        <v>20459</v>
      </c>
      <c r="CH361">
        <v>18.778173446655199</v>
      </c>
      <c r="CL361">
        <v>20459</v>
      </c>
      <c r="CM361">
        <v>18.778173446655199</v>
      </c>
      <c r="CP361">
        <v>20459</v>
      </c>
      <c r="CQ361">
        <v>17.6622295379638</v>
      </c>
      <c r="CS361">
        <v>20459</v>
      </c>
      <c r="CT361">
        <v>14.8452129364013</v>
      </c>
      <c r="CV361">
        <v>20459</v>
      </c>
      <c r="CW361">
        <v>22.000736236572202</v>
      </c>
      <c r="CX361">
        <v>20459</v>
      </c>
      <c r="CY361">
        <v>25.3421325683593</v>
      </c>
    </row>
    <row r="362" spans="1:103" x14ac:dyDescent="0.3">
      <c r="A362" s="5">
        <v>14.0683431625366</v>
      </c>
      <c r="D362" s="6">
        <f t="shared" si="16"/>
        <v>4.7707065399161543E-4</v>
      </c>
      <c r="E362">
        <v>20460</v>
      </c>
      <c r="F362" s="5">
        <v>14.639142990112299</v>
      </c>
      <c r="H362">
        <v>20460</v>
      </c>
      <c r="I362" s="5">
        <v>15.576885223388601</v>
      </c>
      <c r="J362" s="6">
        <f t="shared" si="15"/>
        <v>6.4057181073351011E-2</v>
      </c>
      <c r="W362">
        <v>20460</v>
      </c>
      <c r="X362" s="5">
        <v>15.864299774169901</v>
      </c>
      <c r="Y362" s="5"/>
      <c r="Z362">
        <v>20659</v>
      </c>
      <c r="AA362" s="5">
        <v>11.596888999999999</v>
      </c>
      <c r="AC362">
        <v>20479</v>
      </c>
      <c r="AD362" s="5">
        <v>11.5240278244018</v>
      </c>
      <c r="AE362" s="6"/>
      <c r="AG362">
        <v>20460</v>
      </c>
      <c r="AH362" s="5">
        <v>17.953884124755799</v>
      </c>
      <c r="AJ362" s="13">
        <v>20460</v>
      </c>
      <c r="AK362" s="18">
        <v>14.8000993728637</v>
      </c>
      <c r="AM362" s="13">
        <v>20703</v>
      </c>
      <c r="AN362" s="18">
        <v>12.1669549999999</v>
      </c>
      <c r="AP362">
        <v>20400</v>
      </c>
      <c r="AQ362" s="5">
        <v>11.551774978637599</v>
      </c>
      <c r="AS362">
        <v>20460</v>
      </c>
      <c r="AT362" s="5">
        <v>15.350034713745099</v>
      </c>
      <c r="AU362" s="5"/>
      <c r="AV362" s="13">
        <v>20460</v>
      </c>
      <c r="AW362" s="18">
        <v>14.509789466857899</v>
      </c>
      <c r="AY362">
        <v>20460</v>
      </c>
      <c r="AZ362" s="5">
        <v>15.0166416168212</v>
      </c>
      <c r="BB362" s="13">
        <v>20382</v>
      </c>
      <c r="BC362" s="19">
        <v>11.112003326416</v>
      </c>
      <c r="BE362">
        <v>20265</v>
      </c>
      <c r="BF362" s="4">
        <v>11.7630910873413</v>
      </c>
      <c r="BH362">
        <v>20450</v>
      </c>
      <c r="BI362" s="5">
        <v>10.8183937072753</v>
      </c>
      <c r="BK362">
        <v>20460</v>
      </c>
      <c r="BL362">
        <v>14.7028083801269</v>
      </c>
      <c r="BN362">
        <v>20460</v>
      </c>
      <c r="BO362" s="5">
        <v>14.0683431625366</v>
      </c>
      <c r="BQ362">
        <v>20460</v>
      </c>
      <c r="BR362" s="5">
        <v>15.0676212310791</v>
      </c>
      <c r="BT362">
        <v>20460</v>
      </c>
      <c r="BU362" s="5">
        <v>14.5174446105957</v>
      </c>
      <c r="BW362" t="s">
        <v>672</v>
      </c>
      <c r="BX362" s="5"/>
      <c r="CA362" t="s">
        <v>672</v>
      </c>
      <c r="CD362">
        <v>20460</v>
      </c>
      <c r="CE362">
        <v>14.9264736175537</v>
      </c>
      <c r="CG362">
        <v>20460</v>
      </c>
      <c r="CH362">
        <v>16.931743621826101</v>
      </c>
      <c r="CL362">
        <v>20460</v>
      </c>
      <c r="CM362">
        <v>16.931743621826101</v>
      </c>
      <c r="CP362">
        <v>20460</v>
      </c>
      <c r="CQ362">
        <v>14.4046258926391</v>
      </c>
      <c r="CS362">
        <v>20460</v>
      </c>
      <c r="CT362">
        <v>15.743766784667899</v>
      </c>
      <c r="CV362">
        <v>20460</v>
      </c>
      <c r="CW362">
        <v>16.7421264648437</v>
      </c>
      <c r="CX362">
        <v>20460</v>
      </c>
      <c r="CY362">
        <v>14.9264736175537</v>
      </c>
    </row>
    <row r="363" spans="1:103" x14ac:dyDescent="0.3">
      <c r="A363" s="5">
        <v>7.7568588256835902</v>
      </c>
      <c r="D363" s="6">
        <f t="shared" si="16"/>
        <v>2.6304232631629035E-4</v>
      </c>
      <c r="E363">
        <v>20463</v>
      </c>
      <c r="F363" s="5">
        <v>8.6400260925292898</v>
      </c>
      <c r="H363">
        <v>20463</v>
      </c>
      <c r="I363" s="5">
        <v>8.7251987457275302</v>
      </c>
      <c r="J363" s="6">
        <f t="shared" si="15"/>
        <v>9.8579162014205135E-3</v>
      </c>
      <c r="W363">
        <v>20463</v>
      </c>
      <c r="X363" s="5">
        <v>8.8866758346557599</v>
      </c>
      <c r="Y363" s="5"/>
      <c r="Z363">
        <v>20611</v>
      </c>
      <c r="AA363" s="5">
        <v>11.581040382385201</v>
      </c>
      <c r="AC363">
        <v>20359</v>
      </c>
      <c r="AD363" s="5">
        <v>11.506522178649901</v>
      </c>
      <c r="AE363" s="6"/>
      <c r="AG363">
        <v>20463</v>
      </c>
      <c r="AH363" s="5">
        <v>11.299822807311999</v>
      </c>
      <c r="AJ363" s="13">
        <v>20463</v>
      </c>
      <c r="AK363" s="18">
        <v>8.8744411468505806</v>
      </c>
      <c r="AM363" s="13">
        <v>20553</v>
      </c>
      <c r="AN363" s="18">
        <v>12.116641044616699</v>
      </c>
      <c r="AP363">
        <v>20559</v>
      </c>
      <c r="AQ363" s="5">
        <v>11.322821617126399</v>
      </c>
      <c r="AS363">
        <v>20463</v>
      </c>
      <c r="AT363" s="5">
        <v>10.3787775039672</v>
      </c>
      <c r="AU363" s="5"/>
      <c r="AV363" s="13">
        <v>20463</v>
      </c>
      <c r="AW363" s="18">
        <v>8.7413616180419904</v>
      </c>
      <c r="AY363">
        <v>20463</v>
      </c>
      <c r="AZ363" s="5">
        <v>8.8977108001708896</v>
      </c>
      <c r="BB363" s="13">
        <v>20559</v>
      </c>
      <c r="BC363" s="19">
        <v>10.9464464187622</v>
      </c>
      <c r="BE363">
        <v>20559</v>
      </c>
      <c r="BF363" s="4">
        <v>11.636001586914</v>
      </c>
      <c r="BH363">
        <v>20357</v>
      </c>
      <c r="BI363" s="5">
        <v>10.7387189865112</v>
      </c>
      <c r="BK363">
        <v>20463</v>
      </c>
      <c r="BL363">
        <v>8.3114023208618093</v>
      </c>
      <c r="BN363">
        <v>20463</v>
      </c>
      <c r="BO363" s="5">
        <v>7.7568588256835902</v>
      </c>
      <c r="BQ363">
        <v>20463</v>
      </c>
      <c r="BR363" s="5">
        <v>7.9390773773193297</v>
      </c>
      <c r="BT363">
        <v>20463</v>
      </c>
      <c r="BU363" s="5">
        <v>8.1329269409179599</v>
      </c>
      <c r="BW363" t="s">
        <v>332</v>
      </c>
      <c r="BX363" s="5"/>
      <c r="CA363" t="s">
        <v>332</v>
      </c>
      <c r="CD363">
        <v>20463</v>
      </c>
      <c r="CE363">
        <v>10.483623504638601</v>
      </c>
      <c r="CG363">
        <v>20463</v>
      </c>
      <c r="CH363">
        <v>9.9689054489135707</v>
      </c>
      <c r="CL363">
        <v>20463</v>
      </c>
      <c r="CM363">
        <v>9.9689054489135707</v>
      </c>
      <c r="CP363">
        <v>20463</v>
      </c>
      <c r="CQ363">
        <v>10.482027053833001</v>
      </c>
      <c r="CS363">
        <v>20463</v>
      </c>
      <c r="CT363">
        <v>11.3824501037597</v>
      </c>
      <c r="CV363">
        <v>20463</v>
      </c>
      <c r="CW363">
        <v>8.5214977264404297</v>
      </c>
      <c r="CX363">
        <v>20463</v>
      </c>
      <c r="CY363">
        <v>10.483623504638601</v>
      </c>
    </row>
    <row r="364" spans="1:103" x14ac:dyDescent="0.3">
      <c r="A364" s="5">
        <v>7.3861160278320304</v>
      </c>
      <c r="D364" s="6">
        <f t="shared" si="16"/>
        <v>2.5047009183279243E-4</v>
      </c>
      <c r="E364">
        <v>20464</v>
      </c>
      <c r="F364" s="5">
        <v>5.3553123474120996</v>
      </c>
      <c r="H364">
        <v>20464</v>
      </c>
      <c r="I364" s="5">
        <v>7.0009574890136701</v>
      </c>
      <c r="J364" s="6">
        <f t="shared" si="15"/>
        <v>0.30729209331679996</v>
      </c>
      <c r="W364">
        <v>20464</v>
      </c>
      <c r="X364" s="5">
        <v>7.4973497390746999</v>
      </c>
      <c r="Y364" s="5"/>
      <c r="Z364">
        <v>20384</v>
      </c>
      <c r="AA364" s="5">
        <v>11.4580020904541</v>
      </c>
      <c r="AC364">
        <v>20372</v>
      </c>
      <c r="AD364" s="5">
        <v>11.354204177856399</v>
      </c>
      <c r="AE364" s="6"/>
      <c r="AG364">
        <v>20464</v>
      </c>
      <c r="AH364" s="5">
        <v>8.1732063293456996</v>
      </c>
      <c r="AJ364" s="13">
        <v>20464</v>
      </c>
      <c r="AK364" s="18">
        <v>7.62465047836303</v>
      </c>
      <c r="AM364" s="13">
        <v>20477</v>
      </c>
      <c r="AN364" s="18">
        <v>12.102082252502401</v>
      </c>
      <c r="AP364">
        <v>20325</v>
      </c>
      <c r="AQ364" s="5">
        <v>11.3145637512207</v>
      </c>
      <c r="AS364">
        <v>20464</v>
      </c>
      <c r="AT364" s="5">
        <v>7.0052213668823198</v>
      </c>
      <c r="AU364" s="5"/>
      <c r="AV364" s="13">
        <v>20464</v>
      </c>
      <c r="AW364" s="18">
        <v>8.1557636260986293</v>
      </c>
      <c r="AY364">
        <v>20464</v>
      </c>
      <c r="AZ364" s="5">
        <v>7.4852805137634197</v>
      </c>
      <c r="BB364" s="13">
        <v>20479</v>
      </c>
      <c r="BC364" s="19">
        <v>10.9450988769531</v>
      </c>
      <c r="BE364">
        <v>20659</v>
      </c>
      <c r="BF364" s="4">
        <v>11.596888999999999</v>
      </c>
      <c r="BH364">
        <v>20278</v>
      </c>
      <c r="BI364" s="5">
        <v>10.7271738052368</v>
      </c>
      <c r="BK364">
        <v>20464</v>
      </c>
      <c r="BL364">
        <v>7.3234114646911603</v>
      </c>
      <c r="BN364">
        <v>20464</v>
      </c>
      <c r="BO364" s="5">
        <v>7.3861160278320304</v>
      </c>
      <c r="BQ364">
        <v>20464</v>
      </c>
      <c r="BR364" s="5">
        <v>7.5782213211059499</v>
      </c>
      <c r="BT364">
        <v>20464</v>
      </c>
      <c r="BU364" s="5">
        <v>7.4065885543823198</v>
      </c>
      <c r="BW364" t="s">
        <v>333</v>
      </c>
      <c r="BX364" s="5"/>
      <c r="CA364" t="s">
        <v>333</v>
      </c>
      <c r="CD364">
        <v>20464</v>
      </c>
      <c r="CE364">
        <v>7.7900509834289497</v>
      </c>
      <c r="CG364">
        <v>20464</v>
      </c>
      <c r="CH364">
        <v>8.6754951477050692</v>
      </c>
      <c r="CL364">
        <v>20464</v>
      </c>
      <c r="CM364">
        <v>8.6754951477050692</v>
      </c>
      <c r="CP364">
        <v>20464</v>
      </c>
      <c r="CQ364">
        <v>8.7204170227050692</v>
      </c>
      <c r="CS364">
        <v>20464</v>
      </c>
      <c r="CT364">
        <v>7.59559726715087</v>
      </c>
      <c r="CV364">
        <v>20464</v>
      </c>
      <c r="CW364">
        <v>8.6627836227416992</v>
      </c>
      <c r="CX364">
        <v>20464</v>
      </c>
      <c r="CY364">
        <v>7.7900509834289497</v>
      </c>
    </row>
    <row r="365" spans="1:103" x14ac:dyDescent="0.3">
      <c r="A365" s="5">
        <v>8.2455539703369105</v>
      </c>
      <c r="D365" s="6">
        <f t="shared" si="16"/>
        <v>2.7961443502651391E-4</v>
      </c>
      <c r="E365">
        <v>20465</v>
      </c>
      <c r="F365" s="5">
        <v>7.2241325378417898</v>
      </c>
      <c r="H365">
        <v>20465</v>
      </c>
      <c r="I365" s="5">
        <v>8.1906671524047798</v>
      </c>
      <c r="J365" s="6">
        <f t="shared" si="15"/>
        <v>0.1337924808965012</v>
      </c>
      <c r="W365">
        <v>20465</v>
      </c>
      <c r="X365" s="5">
        <v>8.5019912719726491</v>
      </c>
      <c r="Y365" s="5"/>
      <c r="Z365">
        <v>20278</v>
      </c>
      <c r="AA365" s="5">
        <v>11.4312696456909</v>
      </c>
      <c r="AC365">
        <v>20285</v>
      </c>
      <c r="AD365" s="5">
        <v>11.333883285522401</v>
      </c>
      <c r="AE365" s="6"/>
      <c r="AG365">
        <v>20465</v>
      </c>
      <c r="AH365" s="5">
        <v>9.2158184051513601</v>
      </c>
      <c r="AJ365" s="13">
        <v>20465</v>
      </c>
      <c r="AK365" s="18">
        <v>9.0040121078491193</v>
      </c>
      <c r="AM365" s="13">
        <v>20383</v>
      </c>
      <c r="AN365" s="18">
        <v>11.9577236175537</v>
      </c>
      <c r="AP365">
        <v>20379</v>
      </c>
      <c r="AQ365" s="5">
        <v>11.1684045791625</v>
      </c>
      <c r="AS365">
        <v>20465</v>
      </c>
      <c r="AT365" s="5">
        <v>8.2253532409667898</v>
      </c>
      <c r="AU365" s="5"/>
      <c r="AV365" s="13">
        <v>20465</v>
      </c>
      <c r="AW365" s="18">
        <v>8.59059333801269</v>
      </c>
      <c r="AY365">
        <v>20465</v>
      </c>
      <c r="AZ365" s="5">
        <v>7.89194583892822</v>
      </c>
      <c r="BB365" s="13">
        <v>20401</v>
      </c>
      <c r="BC365" s="19">
        <v>10.930676460266101</v>
      </c>
      <c r="BE365">
        <v>20415</v>
      </c>
      <c r="BF365" s="4">
        <v>11.523175239562899</v>
      </c>
      <c r="BH365">
        <v>20372</v>
      </c>
      <c r="BI365" s="5">
        <v>10.636807441711399</v>
      </c>
      <c r="BK365">
        <v>20465</v>
      </c>
      <c r="BL365">
        <v>7.4796895980834899</v>
      </c>
      <c r="BN365">
        <v>20465</v>
      </c>
      <c r="BO365" s="5">
        <v>8.2455539703369105</v>
      </c>
      <c r="BQ365">
        <v>20465</v>
      </c>
      <c r="BR365" s="5">
        <v>8.4352102279662997</v>
      </c>
      <c r="BT365">
        <v>20465</v>
      </c>
      <c r="BU365" s="5">
        <v>8.4414472579956001</v>
      </c>
      <c r="BW365" t="s">
        <v>334</v>
      </c>
      <c r="BX365" s="5"/>
      <c r="CA365" t="s">
        <v>334</v>
      </c>
      <c r="CD365">
        <v>20465</v>
      </c>
      <c r="CE365">
        <v>10.326622009277299</v>
      </c>
      <c r="CG365">
        <v>20465</v>
      </c>
      <c r="CH365">
        <v>9.4298849105834908</v>
      </c>
      <c r="CL365">
        <v>20465</v>
      </c>
      <c r="CM365">
        <v>9.4298849105834908</v>
      </c>
      <c r="CP365">
        <v>20465</v>
      </c>
      <c r="CQ365">
        <v>9.7280082702636701</v>
      </c>
      <c r="CS365">
        <v>20465</v>
      </c>
      <c r="CT365">
        <v>8.8585157394409109</v>
      </c>
      <c r="CV365">
        <v>20465</v>
      </c>
      <c r="CW365">
        <v>9.8156995773315394</v>
      </c>
      <c r="CX365">
        <v>20465</v>
      </c>
      <c r="CY365">
        <v>10.326622009277299</v>
      </c>
    </row>
    <row r="366" spans="1:103" x14ac:dyDescent="0.3">
      <c r="A366" s="5">
        <v>9.2422113418579102</v>
      </c>
      <c r="D366" s="6">
        <f t="shared" si="16"/>
        <v>3.1341201719690476E-4</v>
      </c>
      <c r="E366">
        <v>20466</v>
      </c>
      <c r="F366" s="5">
        <v>8.2137537002563406</v>
      </c>
      <c r="H366">
        <v>20466</v>
      </c>
      <c r="I366" s="5">
        <v>8.6286897659301705</v>
      </c>
      <c r="J366" s="6">
        <f t="shared" si="15"/>
        <v>5.0517227666673215E-2</v>
      </c>
      <c r="W366">
        <v>20466</v>
      </c>
      <c r="X366" s="5">
        <v>9.4823980331420898</v>
      </c>
      <c r="Y366" s="5"/>
      <c r="Z366">
        <v>20285</v>
      </c>
      <c r="AA366" s="5">
        <v>11.281132698059</v>
      </c>
      <c r="AC366">
        <v>20569</v>
      </c>
      <c r="AD366" s="5">
        <v>11.2757511138916</v>
      </c>
      <c r="AE366" s="6"/>
      <c r="AG366">
        <v>20466</v>
      </c>
      <c r="AH366" s="5">
        <v>10.803424835205</v>
      </c>
      <c r="AJ366" s="13">
        <v>20466</v>
      </c>
      <c r="AK366" s="18">
        <v>8.79017829895019</v>
      </c>
      <c r="AM366" s="13">
        <v>20396</v>
      </c>
      <c r="AN366" s="18">
        <v>11.9203481674194</v>
      </c>
      <c r="AP366">
        <v>20396</v>
      </c>
      <c r="AQ366" s="5">
        <v>11.084596633911101</v>
      </c>
      <c r="AS366">
        <v>20466</v>
      </c>
      <c r="AT366" s="5">
        <v>9.2421417236328107</v>
      </c>
      <c r="AU366" s="5"/>
      <c r="AV366" s="13">
        <v>20466</v>
      </c>
      <c r="AW366" s="18">
        <v>9.6117296218871999</v>
      </c>
      <c r="AY366">
        <v>20466</v>
      </c>
      <c r="AZ366" s="5">
        <v>9.5733509063720703</v>
      </c>
      <c r="BB366" s="13">
        <v>20384</v>
      </c>
      <c r="BC366" s="19">
        <v>10.918067932128899</v>
      </c>
      <c r="BE366">
        <v>20382</v>
      </c>
      <c r="BF366" s="4">
        <v>11.510128021240201</v>
      </c>
      <c r="BH366">
        <v>20383</v>
      </c>
      <c r="BI366" s="5">
        <v>10.593517303466699</v>
      </c>
      <c r="BK366">
        <v>20466</v>
      </c>
      <c r="BL366">
        <v>9.7634077072143501</v>
      </c>
      <c r="BN366">
        <v>20466</v>
      </c>
      <c r="BO366" s="5">
        <v>9.2422113418579102</v>
      </c>
      <c r="BQ366">
        <v>20466</v>
      </c>
      <c r="BR366" s="5">
        <v>9.5764732360839808</v>
      </c>
      <c r="BT366">
        <v>20466</v>
      </c>
      <c r="BU366" s="5">
        <v>9.4077053070068306</v>
      </c>
      <c r="BW366" t="s">
        <v>335</v>
      </c>
      <c r="BX366" s="5"/>
      <c r="CA366" t="s">
        <v>335</v>
      </c>
      <c r="CD366">
        <v>20466</v>
      </c>
      <c r="CE366">
        <v>11.4652843475341</v>
      </c>
      <c r="CG366">
        <v>20466</v>
      </c>
      <c r="CH366">
        <v>9.9298810958862305</v>
      </c>
      <c r="CL366">
        <v>20466</v>
      </c>
      <c r="CM366">
        <v>9.9298810958862305</v>
      </c>
      <c r="CP366">
        <v>20466</v>
      </c>
      <c r="CQ366">
        <v>10.2779064178466</v>
      </c>
      <c r="CS366">
        <v>20466</v>
      </c>
      <c r="CT366">
        <v>9.0394859313964808</v>
      </c>
      <c r="CV366">
        <v>20466</v>
      </c>
      <c r="CW366">
        <v>10.9663171768188</v>
      </c>
      <c r="CX366">
        <v>20466</v>
      </c>
      <c r="CY366">
        <v>11.4652843475341</v>
      </c>
    </row>
    <row r="367" spans="1:103" x14ac:dyDescent="0.3">
      <c r="A367" s="5">
        <v>8.7580652236938406</v>
      </c>
      <c r="D367" s="6">
        <f t="shared" si="16"/>
        <v>2.9699417022291977E-4</v>
      </c>
      <c r="E367">
        <v>20469</v>
      </c>
      <c r="F367" s="5">
        <v>7.95214366912841</v>
      </c>
      <c r="H367">
        <v>20469</v>
      </c>
      <c r="I367" s="5">
        <v>8.8273000717162997</v>
      </c>
      <c r="J367" s="6">
        <f t="shared" si="15"/>
        <v>0.11005289127073969</v>
      </c>
      <c r="W367">
        <v>20469</v>
      </c>
      <c r="X367" s="5">
        <v>9.0257577896118093</v>
      </c>
      <c r="Y367" s="5"/>
      <c r="Z367">
        <v>20433</v>
      </c>
      <c r="AA367" s="5">
        <v>11.2782268524169</v>
      </c>
      <c r="AC367">
        <v>20410</v>
      </c>
      <c r="AD367" s="5">
        <v>11.272705078125</v>
      </c>
      <c r="AE367" s="6"/>
      <c r="AG367">
        <v>20469</v>
      </c>
      <c r="AH367" s="5">
        <v>8.0837831497192294</v>
      </c>
      <c r="AJ367" s="13">
        <v>20469</v>
      </c>
      <c r="AK367" s="18">
        <v>7.8471107482910103</v>
      </c>
      <c r="AM367" s="13">
        <v>20417</v>
      </c>
      <c r="AN367" s="18">
        <v>11.6782321929931</v>
      </c>
      <c r="AP367">
        <v>20450</v>
      </c>
      <c r="AQ367" s="5">
        <v>11.0137891769409</v>
      </c>
      <c r="AS367">
        <v>20469</v>
      </c>
      <c r="AT367" s="5">
        <v>8.1943321228027308</v>
      </c>
      <c r="AU367" s="5"/>
      <c r="AV367" s="13">
        <v>20469</v>
      </c>
      <c r="AW367" s="18">
        <v>8.1320772171020508</v>
      </c>
      <c r="AY367">
        <v>20469</v>
      </c>
      <c r="AZ367" s="5">
        <v>8.4470424652099592</v>
      </c>
      <c r="BB367" s="13">
        <v>20662</v>
      </c>
      <c r="BC367" s="19">
        <v>10.8806433333333</v>
      </c>
      <c r="BE367">
        <v>20438</v>
      </c>
      <c r="BF367" s="4">
        <v>11.2761793136596</v>
      </c>
      <c r="BH367">
        <v>20433</v>
      </c>
      <c r="BI367" s="5">
        <v>10.584672927856399</v>
      </c>
      <c r="BK367">
        <v>20469</v>
      </c>
      <c r="BL367">
        <v>8.0088720321655202</v>
      </c>
      <c r="BN367">
        <v>20469</v>
      </c>
      <c r="BO367" s="5">
        <v>8.7580652236938406</v>
      </c>
      <c r="BQ367">
        <v>20469</v>
      </c>
      <c r="BR367" s="5">
        <v>8.8593149185180593</v>
      </c>
      <c r="BT367">
        <v>20469</v>
      </c>
      <c r="BU367" s="5">
        <v>8.8954238891601491</v>
      </c>
      <c r="BW367" t="s">
        <v>336</v>
      </c>
      <c r="BX367" s="5"/>
      <c r="CA367" t="s">
        <v>336</v>
      </c>
      <c r="CD367">
        <v>20469</v>
      </c>
      <c r="CE367">
        <v>10.3844490051269</v>
      </c>
      <c r="CG367">
        <v>20469</v>
      </c>
      <c r="CH367">
        <v>7.22292137145996</v>
      </c>
      <c r="CL367">
        <v>20469</v>
      </c>
      <c r="CM367">
        <v>7.22292137145996</v>
      </c>
      <c r="CP367">
        <v>20469</v>
      </c>
      <c r="CQ367">
        <v>8.8492145538330007</v>
      </c>
      <c r="CS367">
        <v>20469</v>
      </c>
      <c r="CT367">
        <v>6.9461374282836896</v>
      </c>
      <c r="CV367">
        <v>20469</v>
      </c>
      <c r="CW367">
        <v>9.9058113098144496</v>
      </c>
      <c r="CX367">
        <v>20469</v>
      </c>
      <c r="CY367">
        <v>10.3844490051269</v>
      </c>
    </row>
    <row r="368" spans="1:103" x14ac:dyDescent="0.3">
      <c r="A368" s="5">
        <v>9.1902809143066406</v>
      </c>
      <c r="D368" s="6">
        <f t="shared" si="16"/>
        <v>3.1165100790478558E-4</v>
      </c>
      <c r="E368">
        <v>20470</v>
      </c>
      <c r="F368" s="5">
        <v>10.470441818237299</v>
      </c>
      <c r="H368">
        <v>20470</v>
      </c>
      <c r="I368" s="5">
        <v>9.13500881195068</v>
      </c>
      <c r="J368" s="6">
        <f t="shared" si="15"/>
        <v>-0.12754313805178463</v>
      </c>
      <c r="W368">
        <v>20470</v>
      </c>
      <c r="X368" s="5">
        <v>7.4329500198364196</v>
      </c>
      <c r="Y368" s="5"/>
      <c r="Z368">
        <v>20396</v>
      </c>
      <c r="AA368" s="5">
        <v>11.212646484375</v>
      </c>
      <c r="AC368">
        <v>20383</v>
      </c>
      <c r="AD368" s="5">
        <v>11.209143638610801</v>
      </c>
      <c r="AE368" s="6"/>
      <c r="AG368">
        <v>20470</v>
      </c>
      <c r="AH368" s="5">
        <v>9.5764436721801705</v>
      </c>
      <c r="AJ368" s="13">
        <v>20470</v>
      </c>
      <c r="AK368" s="18">
        <v>12.417457580566399</v>
      </c>
      <c r="AM368" s="13">
        <v>20401</v>
      </c>
      <c r="AN368" s="18">
        <v>11.6497030258178</v>
      </c>
      <c r="AP368">
        <v>20479</v>
      </c>
      <c r="AQ368" s="5">
        <v>10.955991744995099</v>
      </c>
      <c r="AS368">
        <v>20470</v>
      </c>
      <c r="AT368" s="5">
        <v>9.4070568084716797</v>
      </c>
      <c r="AU368" s="5"/>
      <c r="AV368" s="13">
        <v>20470</v>
      </c>
      <c r="AW368" s="18">
        <v>9.1808004379272408</v>
      </c>
      <c r="AY368">
        <v>20470</v>
      </c>
      <c r="AZ368" s="5">
        <v>11.6910238265991</v>
      </c>
      <c r="BB368" s="13">
        <v>20541</v>
      </c>
      <c r="BC368" s="19">
        <v>10.861822128295801</v>
      </c>
      <c r="BE368">
        <v>20401</v>
      </c>
      <c r="BF368" s="4">
        <v>11.1692199707031</v>
      </c>
      <c r="BH368">
        <v>20382</v>
      </c>
      <c r="BI368" s="5">
        <v>10.542574882507299</v>
      </c>
      <c r="BK368">
        <v>20470</v>
      </c>
      <c r="BL368">
        <v>9.39984130859375</v>
      </c>
      <c r="BN368">
        <v>20470</v>
      </c>
      <c r="BO368" s="5">
        <v>9.1902809143066406</v>
      </c>
      <c r="BQ368">
        <v>20470</v>
      </c>
      <c r="BR368" s="5">
        <v>9.1832523345947195</v>
      </c>
      <c r="BT368">
        <v>20470</v>
      </c>
      <c r="BU368" s="5">
        <v>8.6045646667480398</v>
      </c>
      <c r="BW368" t="s">
        <v>337</v>
      </c>
      <c r="BX368" s="5"/>
      <c r="CA368" t="s">
        <v>337</v>
      </c>
      <c r="CD368">
        <v>20470</v>
      </c>
      <c r="CE368">
        <v>9.4962778091430593</v>
      </c>
      <c r="CG368">
        <v>20470</v>
      </c>
      <c r="CH368">
        <v>11.9554281234741</v>
      </c>
      <c r="CL368">
        <v>20470</v>
      </c>
      <c r="CM368">
        <v>11.9554281234741</v>
      </c>
      <c r="CP368">
        <v>20470</v>
      </c>
      <c r="CQ368">
        <v>9.9643945693969709</v>
      </c>
      <c r="CS368">
        <v>20470</v>
      </c>
      <c r="CT368">
        <v>9.8168697357177699</v>
      </c>
      <c r="CV368">
        <v>20470</v>
      </c>
      <c r="CW368">
        <v>11.3202056884765</v>
      </c>
      <c r="CX368">
        <v>20470</v>
      </c>
      <c r="CY368">
        <v>9.4962778091430593</v>
      </c>
    </row>
    <row r="369" spans="1:103" x14ac:dyDescent="0.3">
      <c r="A369" s="5">
        <v>6.06960105895996</v>
      </c>
      <c r="D369" s="6">
        <f t="shared" si="16"/>
        <v>2.0582583984567318E-4</v>
      </c>
      <c r="E369">
        <v>20473</v>
      </c>
      <c r="F369" s="5">
        <v>5.3292131423950098</v>
      </c>
      <c r="H369">
        <v>20473</v>
      </c>
      <c r="I369" s="5">
        <v>7.65697765350341</v>
      </c>
      <c r="J369" s="6">
        <f t="shared" si="15"/>
        <v>0.43679328428254149</v>
      </c>
      <c r="W369">
        <v>20473</v>
      </c>
      <c r="X369" s="5">
        <v>6.5085649490356401</v>
      </c>
      <c r="Y369" s="5"/>
      <c r="Z369">
        <v>20450</v>
      </c>
      <c r="AA369" s="5">
        <v>11.1902599334716</v>
      </c>
      <c r="AC369">
        <v>20390</v>
      </c>
      <c r="AD369" s="5">
        <v>11.2036819458007</v>
      </c>
      <c r="AE369" s="6"/>
      <c r="AG369">
        <v>20473</v>
      </c>
      <c r="AH369" s="5">
        <v>8.8410940170287997</v>
      </c>
      <c r="AJ369" s="13">
        <v>20473</v>
      </c>
      <c r="AK369" s="18">
        <v>7.8474855422973597</v>
      </c>
      <c r="AM369" s="13">
        <v>20659</v>
      </c>
      <c r="AN369" s="18">
        <v>11.596888999999999</v>
      </c>
      <c r="AP369">
        <v>20463</v>
      </c>
      <c r="AQ369" s="5">
        <v>10.9380073547363</v>
      </c>
      <c r="AS369">
        <v>20473</v>
      </c>
      <c r="AT369" s="5">
        <v>7.3115663528442303</v>
      </c>
      <c r="AU369" s="5"/>
      <c r="AV369" s="13">
        <v>20473</v>
      </c>
      <c r="AW369" s="18">
        <v>8.8904094696044904</v>
      </c>
      <c r="AY369">
        <v>20473</v>
      </c>
      <c r="AZ369" s="5">
        <v>8.1842689514160103</v>
      </c>
      <c r="BB369" s="13">
        <v>20540</v>
      </c>
      <c r="BC369" s="19">
        <v>10.784008979797299</v>
      </c>
      <c r="BE369">
        <v>20410</v>
      </c>
      <c r="BF369" s="4">
        <v>10.941809654235801</v>
      </c>
      <c r="BH369">
        <v>20470</v>
      </c>
      <c r="BI369" s="5">
        <v>10.5143108367919</v>
      </c>
      <c r="BK369">
        <v>20473</v>
      </c>
      <c r="BL369">
        <v>7.3975858688354403</v>
      </c>
      <c r="BN369">
        <v>20473</v>
      </c>
      <c r="BO369" s="5">
        <v>6.06960105895996</v>
      </c>
      <c r="BQ369">
        <v>20473</v>
      </c>
      <c r="BR369" s="5">
        <v>6.3114986419677699</v>
      </c>
      <c r="BT369">
        <v>20473</v>
      </c>
      <c r="BU369" s="5">
        <v>6.3763341903686497</v>
      </c>
      <c r="BW369" t="s">
        <v>338</v>
      </c>
      <c r="BX369" s="5"/>
      <c r="CA369" t="s">
        <v>338</v>
      </c>
      <c r="CD369">
        <v>20473</v>
      </c>
      <c r="CE369">
        <v>5.2255773544311497</v>
      </c>
      <c r="CG369">
        <v>20473</v>
      </c>
      <c r="CH369">
        <v>7.0767750740051198</v>
      </c>
      <c r="CL369">
        <v>20473</v>
      </c>
      <c r="CM369">
        <v>7.0767750740051198</v>
      </c>
      <c r="CP369">
        <v>20473</v>
      </c>
      <c r="CQ369">
        <v>8.48370265960693</v>
      </c>
      <c r="CS369">
        <v>20473</v>
      </c>
      <c r="CT369">
        <v>6.3002591133117596</v>
      </c>
      <c r="CV369">
        <v>20473</v>
      </c>
      <c r="CW369">
        <v>9.2898597717285103</v>
      </c>
      <c r="CX369">
        <v>20473</v>
      </c>
      <c r="CY369">
        <v>5.2255773544311497</v>
      </c>
    </row>
    <row r="370" spans="1:103" x14ac:dyDescent="0.3">
      <c r="A370" s="5">
        <v>7.4026393890380797</v>
      </c>
      <c r="D370" s="6">
        <f t="shared" si="16"/>
        <v>2.5103041444119318E-4</v>
      </c>
      <c r="E370">
        <v>20474</v>
      </c>
      <c r="F370" s="5">
        <v>6.4423522949218697</v>
      </c>
      <c r="H370">
        <v>20474</v>
      </c>
      <c r="I370" s="5">
        <v>8.6538572311401296</v>
      </c>
      <c r="J370" s="6">
        <f t="shared" si="15"/>
        <v>0.34327600152532178</v>
      </c>
      <c r="W370">
        <v>20474</v>
      </c>
      <c r="X370" s="5">
        <v>8.09777736663818</v>
      </c>
      <c r="Y370" s="5"/>
      <c r="Z370">
        <v>20383</v>
      </c>
      <c r="AA370" s="5">
        <v>11.0768737792968</v>
      </c>
      <c r="AC370">
        <v>20407</v>
      </c>
      <c r="AD370" s="5">
        <v>11.059276580810501</v>
      </c>
      <c r="AE370" s="6"/>
      <c r="AG370">
        <v>20474</v>
      </c>
      <c r="AH370" s="5">
        <v>9.2232131958007795</v>
      </c>
      <c r="AJ370" s="13">
        <v>20474</v>
      </c>
      <c r="AK370" s="18">
        <v>8.9906978607177699</v>
      </c>
      <c r="AM370" s="13">
        <v>20234</v>
      </c>
      <c r="AN370" s="18">
        <v>11.5491724014282</v>
      </c>
      <c r="AP370">
        <v>20662</v>
      </c>
      <c r="AQ370" s="5">
        <v>10.8806433333333</v>
      </c>
      <c r="AS370">
        <v>20474</v>
      </c>
      <c r="AT370" s="5">
        <v>8.7371826171875</v>
      </c>
      <c r="AU370" s="5"/>
      <c r="AV370" s="13">
        <v>20474</v>
      </c>
      <c r="AW370" s="18">
        <v>9.1425209045410103</v>
      </c>
      <c r="AY370">
        <v>20474</v>
      </c>
      <c r="AZ370" s="5">
        <v>8.2014083862304599</v>
      </c>
      <c r="BB370" s="13">
        <v>20732</v>
      </c>
      <c r="BC370" s="19">
        <v>10.4260942857142</v>
      </c>
      <c r="BE370">
        <v>20362</v>
      </c>
      <c r="BF370" s="4">
        <v>10.9342594146728</v>
      </c>
      <c r="BH370">
        <v>20401</v>
      </c>
      <c r="BI370" s="5">
        <v>10.4683284759521</v>
      </c>
      <c r="BK370">
        <v>20474</v>
      </c>
      <c r="BL370">
        <v>8.2398376464843697</v>
      </c>
      <c r="BN370">
        <v>20474</v>
      </c>
      <c r="BO370" s="5">
        <v>7.4026393890380797</v>
      </c>
      <c r="BQ370">
        <v>20474</v>
      </c>
      <c r="BR370" s="5">
        <v>7.2806115150451598</v>
      </c>
      <c r="BT370">
        <v>20474</v>
      </c>
      <c r="BU370" s="5">
        <v>7.6871705055236799</v>
      </c>
      <c r="BW370" t="s">
        <v>339</v>
      </c>
      <c r="BX370" s="5"/>
      <c r="CA370" t="s">
        <v>339</v>
      </c>
      <c r="CD370">
        <v>20474</v>
      </c>
      <c r="CE370">
        <v>7.3791661262512198</v>
      </c>
      <c r="CG370">
        <v>20474</v>
      </c>
      <c r="CH370">
        <v>8.7546758651733398</v>
      </c>
      <c r="CL370">
        <v>20474</v>
      </c>
      <c r="CM370">
        <v>8.7546758651733398</v>
      </c>
      <c r="CP370">
        <v>20474</v>
      </c>
      <c r="CQ370">
        <v>8.6011714935302699</v>
      </c>
      <c r="CS370">
        <v>20474</v>
      </c>
      <c r="CT370">
        <v>9.1821508407592702</v>
      </c>
      <c r="CV370">
        <v>20474</v>
      </c>
      <c r="CW370">
        <v>9.5533447265625</v>
      </c>
      <c r="CX370">
        <v>20474</v>
      </c>
      <c r="CY370">
        <v>7.3791661262512198</v>
      </c>
    </row>
    <row r="371" spans="1:103" x14ac:dyDescent="0.3">
      <c r="A371" s="5">
        <v>26.077742777777701</v>
      </c>
      <c r="D371" s="6">
        <f t="shared" si="16"/>
        <v>8.8432060960449066E-4</v>
      </c>
      <c r="E371">
        <v>20476</v>
      </c>
      <c r="F371" s="5">
        <v>26.077742777777701</v>
      </c>
      <c r="H371">
        <v>20476</v>
      </c>
      <c r="I371" s="5">
        <v>26.077742777777701</v>
      </c>
      <c r="J371" s="6">
        <f t="shared" si="15"/>
        <v>0</v>
      </c>
      <c r="W371">
        <v>20476</v>
      </c>
      <c r="X371" s="5">
        <v>26.077742777777701</v>
      </c>
      <c r="Y371" s="5"/>
      <c r="Z371">
        <v>20559</v>
      </c>
      <c r="AA371" s="5">
        <v>10.997411727905201</v>
      </c>
      <c r="AC371">
        <v>20325</v>
      </c>
      <c r="AD371" s="5">
        <v>11.0467271804809</v>
      </c>
      <c r="AE371" s="6"/>
      <c r="AG371">
        <v>20476</v>
      </c>
      <c r="AH371" s="5">
        <v>26.077742777777701</v>
      </c>
      <c r="AJ371" s="13">
        <v>20476</v>
      </c>
      <c r="AK371" s="18">
        <v>26.077742777777701</v>
      </c>
      <c r="AM371" s="13">
        <v>20540</v>
      </c>
      <c r="AN371" s="18">
        <v>11.524019241333001</v>
      </c>
      <c r="AP371">
        <v>20433</v>
      </c>
      <c r="AQ371" s="5">
        <v>10.847449302673301</v>
      </c>
      <c r="AS371">
        <v>20476</v>
      </c>
      <c r="AT371" s="5">
        <v>26.077742777777701</v>
      </c>
      <c r="AU371" s="5"/>
      <c r="AV371" s="13">
        <v>20476</v>
      </c>
      <c r="AW371" s="18">
        <v>26.077742777777701</v>
      </c>
      <c r="AY371">
        <v>20476</v>
      </c>
      <c r="AZ371" s="5">
        <v>26.077742777777701</v>
      </c>
      <c r="BB371" s="13">
        <v>20450</v>
      </c>
      <c r="BC371" s="19">
        <v>10.385236740112299</v>
      </c>
      <c r="BE371">
        <v>20662</v>
      </c>
      <c r="BF371" s="4">
        <v>10.8806433333333</v>
      </c>
      <c r="BH371">
        <v>20567</v>
      </c>
      <c r="BI371" s="5">
        <v>10.464656829833901</v>
      </c>
      <c r="BK371">
        <v>20476</v>
      </c>
      <c r="BL371">
        <v>26.077742777777701</v>
      </c>
      <c r="BN371">
        <v>20476</v>
      </c>
      <c r="BO371" s="5">
        <v>26.077742777777701</v>
      </c>
      <c r="BQ371">
        <v>20476</v>
      </c>
      <c r="BR371" s="5">
        <v>26.077742777777701</v>
      </c>
      <c r="BT371">
        <v>20476</v>
      </c>
      <c r="BU371" s="5">
        <v>26.077742777777701</v>
      </c>
      <c r="BW371" t="s">
        <v>45</v>
      </c>
      <c r="BX371" s="5"/>
      <c r="CA371" t="s">
        <v>45</v>
      </c>
      <c r="CD371">
        <v>20476</v>
      </c>
      <c r="CE371">
        <v>26.077742777777701</v>
      </c>
      <c r="CG371">
        <v>20476</v>
      </c>
      <c r="CH371">
        <v>26.077742777777701</v>
      </c>
      <c r="CL371">
        <v>20476</v>
      </c>
      <c r="CM371">
        <v>26.077742777777701</v>
      </c>
      <c r="CP371">
        <v>20476</v>
      </c>
      <c r="CQ371">
        <v>26.077742777777701</v>
      </c>
      <c r="CS371">
        <v>20476</v>
      </c>
      <c r="CT371">
        <v>26.077742777777701</v>
      </c>
      <c r="CV371">
        <v>20476</v>
      </c>
      <c r="CW371">
        <v>26.077742777777701</v>
      </c>
      <c r="CX371">
        <v>20476</v>
      </c>
      <c r="CY371">
        <v>26.077742777777701</v>
      </c>
    </row>
    <row r="372" spans="1:103" x14ac:dyDescent="0.3">
      <c r="A372" s="5">
        <v>17.419965744018501</v>
      </c>
      <c r="D372" s="6">
        <f t="shared" si="16"/>
        <v>5.9072730555372694E-4</v>
      </c>
      <c r="E372">
        <v>20477</v>
      </c>
      <c r="F372" s="5">
        <v>10.718071937561</v>
      </c>
      <c r="H372">
        <v>20477</v>
      </c>
      <c r="I372" s="5">
        <v>11.573712348937899</v>
      </c>
      <c r="J372" s="6">
        <f t="shared" si="15"/>
        <v>7.9831560784579869E-2</v>
      </c>
      <c r="W372">
        <v>20477</v>
      </c>
      <c r="X372" s="5">
        <v>15.0067796707153</v>
      </c>
      <c r="Y372" s="5"/>
      <c r="Z372">
        <v>20388</v>
      </c>
      <c r="AA372" s="5">
        <v>10.987464904785099</v>
      </c>
      <c r="AC372">
        <v>20450</v>
      </c>
      <c r="AD372" s="5">
        <v>11.042131423950099</v>
      </c>
      <c r="AE372" s="6"/>
      <c r="AG372">
        <v>20477</v>
      </c>
      <c r="AH372" s="5">
        <v>13.321529388427701</v>
      </c>
      <c r="AJ372" s="13">
        <v>20477</v>
      </c>
      <c r="AK372" s="18">
        <v>7.93481016159057</v>
      </c>
      <c r="AM372" s="13">
        <v>20479</v>
      </c>
      <c r="AN372" s="18">
        <v>11.446714401245099</v>
      </c>
      <c r="AP372">
        <v>20401</v>
      </c>
      <c r="AQ372" s="5">
        <v>10.784965515136699</v>
      </c>
      <c r="AS372">
        <v>20477</v>
      </c>
      <c r="AT372" s="5">
        <v>14.312842369079499</v>
      </c>
      <c r="AU372" s="5"/>
      <c r="AV372" s="13">
        <v>20477</v>
      </c>
      <c r="AW372" s="18">
        <v>15.635876655578601</v>
      </c>
      <c r="AY372">
        <v>20477</v>
      </c>
      <c r="AZ372" s="5">
        <v>10.0191192626953</v>
      </c>
      <c r="BB372" s="13">
        <v>20249</v>
      </c>
      <c r="BC372" s="19">
        <v>10.3579006195068</v>
      </c>
      <c r="BE372">
        <v>20479</v>
      </c>
      <c r="BF372" s="4">
        <v>10.878710746765099</v>
      </c>
      <c r="BH372">
        <v>20385</v>
      </c>
      <c r="BI372" s="5">
        <v>10.448524475097599</v>
      </c>
      <c r="BK372">
        <v>20477</v>
      </c>
      <c r="BL372">
        <v>17.736883163452099</v>
      </c>
      <c r="BN372">
        <v>20477</v>
      </c>
      <c r="BO372" s="5">
        <v>17.419965744018501</v>
      </c>
      <c r="BQ372">
        <v>20477</v>
      </c>
      <c r="BR372" s="5">
        <v>17.551933288574201</v>
      </c>
      <c r="BT372">
        <v>20477</v>
      </c>
      <c r="BU372" s="5">
        <v>17.4760341644287</v>
      </c>
      <c r="BW372" t="s">
        <v>655</v>
      </c>
      <c r="BX372" s="5"/>
      <c r="CA372" t="s">
        <v>655</v>
      </c>
      <c r="CD372">
        <v>20477</v>
      </c>
      <c r="CE372">
        <v>17.614418029785099</v>
      </c>
      <c r="CG372">
        <v>20477</v>
      </c>
      <c r="CH372">
        <v>10.357973098754799</v>
      </c>
      <c r="CL372">
        <v>20477</v>
      </c>
      <c r="CM372">
        <v>10.357973098754799</v>
      </c>
      <c r="CP372">
        <v>20477</v>
      </c>
      <c r="CQ372">
        <v>14.6506328582763</v>
      </c>
      <c r="CS372">
        <v>20477</v>
      </c>
      <c r="CT372">
        <v>12.6528224945068</v>
      </c>
      <c r="CV372">
        <v>20477</v>
      </c>
      <c r="CW372">
        <v>14.2786607742309</v>
      </c>
      <c r="CX372">
        <v>20477</v>
      </c>
      <c r="CY372">
        <v>17.614418029785099</v>
      </c>
    </row>
    <row r="373" spans="1:103" x14ac:dyDescent="0.3">
      <c r="A373" s="5">
        <v>8.8671836853027308</v>
      </c>
      <c r="D373" s="6">
        <f t="shared" si="16"/>
        <v>3.0069447915346523E-4</v>
      </c>
      <c r="E373">
        <v>20478</v>
      </c>
      <c r="F373" s="5">
        <v>7.9644479751586896</v>
      </c>
      <c r="H373">
        <v>20478</v>
      </c>
      <c r="I373" s="5">
        <v>8.0342845916747994</v>
      </c>
      <c r="J373" s="6">
        <f t="shared" si="15"/>
        <v>8.7685445035150522E-3</v>
      </c>
      <c r="W373">
        <v>20478</v>
      </c>
      <c r="X373" s="5">
        <v>9.6440343856811506</v>
      </c>
      <c r="Y373" s="5"/>
      <c r="Z373">
        <v>20662</v>
      </c>
      <c r="AA373" s="5">
        <v>10.8806433333333</v>
      </c>
      <c r="AC373">
        <v>20271</v>
      </c>
      <c r="AD373" s="5">
        <v>10.9187517166137</v>
      </c>
      <c r="AE373" s="6"/>
      <c r="AG373">
        <v>20478</v>
      </c>
      <c r="AH373" s="5">
        <v>10.956310272216699</v>
      </c>
      <c r="AJ373" s="13">
        <v>20478</v>
      </c>
      <c r="AK373" s="18">
        <v>7.3297190666198704</v>
      </c>
      <c r="AM373" s="13">
        <v>20385</v>
      </c>
      <c r="AN373" s="18">
        <v>11.414098739624</v>
      </c>
      <c r="AP373">
        <v>20382</v>
      </c>
      <c r="AQ373" s="5">
        <v>10.7480459213256</v>
      </c>
      <c r="AS373">
        <v>20478</v>
      </c>
      <c r="AT373" s="5">
        <v>8.20485115051269</v>
      </c>
      <c r="AU373" s="5"/>
      <c r="AV373" s="13">
        <v>20478</v>
      </c>
      <c r="AW373" s="18">
        <v>7.7826523780822701</v>
      </c>
      <c r="AY373">
        <v>20478</v>
      </c>
      <c r="AZ373" s="5">
        <v>7.2210326194763104</v>
      </c>
      <c r="BB373" s="13">
        <v>20357</v>
      </c>
      <c r="BC373" s="19">
        <v>10.350770950317299</v>
      </c>
      <c r="BE373">
        <v>20358</v>
      </c>
      <c r="BF373" s="4">
        <v>10.7401809692382</v>
      </c>
      <c r="BH373">
        <v>20732</v>
      </c>
      <c r="BI373" s="5">
        <v>10.4260942857142</v>
      </c>
      <c r="BK373">
        <v>20478</v>
      </c>
      <c r="BL373">
        <v>10.019650459289499</v>
      </c>
      <c r="BN373">
        <v>20478</v>
      </c>
      <c r="BO373" s="5">
        <v>8.8671836853027308</v>
      </c>
      <c r="BQ373">
        <v>20478</v>
      </c>
      <c r="BR373" s="5">
        <v>8.9290685653686506</v>
      </c>
      <c r="BT373">
        <v>20478</v>
      </c>
      <c r="BU373" s="5">
        <v>8.5200681686401296</v>
      </c>
      <c r="BW373" t="s">
        <v>543</v>
      </c>
      <c r="BX373" s="5"/>
      <c r="CA373" t="s">
        <v>543</v>
      </c>
      <c r="CD373">
        <v>20478</v>
      </c>
      <c r="CE373">
        <v>7.4904074668884197</v>
      </c>
      <c r="CG373">
        <v>20478</v>
      </c>
      <c r="CH373">
        <v>7.3919348716735804</v>
      </c>
      <c r="CL373">
        <v>20478</v>
      </c>
      <c r="CM373">
        <v>7.3919348716735804</v>
      </c>
      <c r="CP373">
        <v>20478</v>
      </c>
      <c r="CQ373">
        <v>8.0516262054443306</v>
      </c>
      <c r="CS373">
        <v>20478</v>
      </c>
      <c r="CT373">
        <v>7.03913974761962</v>
      </c>
      <c r="CV373">
        <v>20478</v>
      </c>
      <c r="CW373">
        <v>9.8655920028686506</v>
      </c>
      <c r="CX373">
        <v>20478</v>
      </c>
      <c r="CY373">
        <v>7.4904074668884197</v>
      </c>
    </row>
    <row r="374" spans="1:103" x14ac:dyDescent="0.3">
      <c r="A374" s="5">
        <v>11.5475625991821</v>
      </c>
      <c r="D374" s="6">
        <f t="shared" si="16"/>
        <v>3.9158863112403775E-4</v>
      </c>
      <c r="E374">
        <v>20479</v>
      </c>
      <c r="F374" s="5">
        <v>10.9352006912231</v>
      </c>
      <c r="H374">
        <v>20479</v>
      </c>
      <c r="I374" s="5">
        <v>11.0127201080322</v>
      </c>
      <c r="J374" s="6">
        <f t="shared" si="15"/>
        <v>7.0889798000066673E-3</v>
      </c>
      <c r="W374">
        <v>20479</v>
      </c>
      <c r="X374" s="5">
        <v>11.7167701721191</v>
      </c>
      <c r="Y374" s="5"/>
      <c r="Z374">
        <v>20234</v>
      </c>
      <c r="AA374" s="5">
        <v>10.5962972640991</v>
      </c>
      <c r="AC374">
        <v>20662</v>
      </c>
      <c r="AD374" s="5">
        <v>10.8806433333333</v>
      </c>
      <c r="AE374" s="6"/>
      <c r="AG374">
        <v>20479</v>
      </c>
      <c r="AH374" s="5">
        <v>12.7446174621582</v>
      </c>
      <c r="AJ374" s="13">
        <v>20479</v>
      </c>
      <c r="AK374" s="18">
        <v>10.698223114013601</v>
      </c>
      <c r="AM374" s="13">
        <v>20438</v>
      </c>
      <c r="AN374" s="18">
        <v>11.2031497955322</v>
      </c>
      <c r="AP374">
        <v>20569</v>
      </c>
      <c r="AQ374" s="5">
        <v>10.585364341735801</v>
      </c>
      <c r="AS374">
        <v>20479</v>
      </c>
      <c r="AT374" s="5">
        <v>11.543508529663001</v>
      </c>
      <c r="AU374" s="5"/>
      <c r="AV374" s="13">
        <v>20479</v>
      </c>
      <c r="AW374" s="18">
        <v>11.896825790405201</v>
      </c>
      <c r="AY374">
        <v>20479</v>
      </c>
      <c r="AZ374" s="5">
        <v>9.9569530487060494</v>
      </c>
      <c r="BB374" s="13">
        <v>20569</v>
      </c>
      <c r="BC374" s="19">
        <v>10.292512893676699</v>
      </c>
      <c r="BE374">
        <v>20385</v>
      </c>
      <c r="BF374" s="4">
        <v>10.6805515289306</v>
      </c>
      <c r="BH374">
        <v>20390</v>
      </c>
      <c r="BI374" s="5">
        <v>10.3561134338378</v>
      </c>
      <c r="BK374">
        <v>20479</v>
      </c>
      <c r="BL374">
        <v>12.1292314529418</v>
      </c>
      <c r="BN374">
        <v>20479</v>
      </c>
      <c r="BO374" s="5">
        <v>11.5475625991821</v>
      </c>
      <c r="BQ374">
        <v>20479</v>
      </c>
      <c r="BR374" s="5">
        <v>11.7601709365844</v>
      </c>
      <c r="BT374">
        <v>20479</v>
      </c>
      <c r="BU374" s="5">
        <v>11.6306400299072</v>
      </c>
      <c r="BW374" t="s">
        <v>599</v>
      </c>
      <c r="BX374" s="5"/>
      <c r="CA374" t="s">
        <v>599</v>
      </c>
      <c r="CD374">
        <v>20479</v>
      </c>
      <c r="CE374">
        <v>13.013687133789</v>
      </c>
      <c r="CG374">
        <v>20479</v>
      </c>
      <c r="CH374">
        <v>12.568413734436</v>
      </c>
      <c r="CL374">
        <v>20479</v>
      </c>
      <c r="CM374">
        <v>12.568413734436</v>
      </c>
      <c r="CP374">
        <v>20479</v>
      </c>
      <c r="CQ374">
        <v>11.0681915283203</v>
      </c>
      <c r="CS374">
        <v>20479</v>
      </c>
      <c r="CT374">
        <v>14.687843322753899</v>
      </c>
      <c r="CV374">
        <v>20479</v>
      </c>
      <c r="CW374">
        <v>12.166301727294901</v>
      </c>
      <c r="CX374">
        <v>20479</v>
      </c>
      <c r="CY374">
        <v>13.013687133789</v>
      </c>
    </row>
    <row r="375" spans="1:103" x14ac:dyDescent="0.3">
      <c r="A375" s="5">
        <v>6.4733314514160103</v>
      </c>
      <c r="D375" s="6">
        <f t="shared" si="16"/>
        <v>2.1951671446680172E-4</v>
      </c>
      <c r="E375">
        <v>20480</v>
      </c>
      <c r="F375" s="5">
        <v>6.03849077224731</v>
      </c>
      <c r="H375">
        <v>20480</v>
      </c>
      <c r="I375" s="5">
        <v>7.06176710128784</v>
      </c>
      <c r="J375" s="6">
        <f t="shared" si="15"/>
        <v>0.16945895384049803</v>
      </c>
      <c r="W375">
        <v>20480</v>
      </c>
      <c r="X375" s="5">
        <v>7.8995575904846103</v>
      </c>
      <c r="Y375" s="5"/>
      <c r="Z375">
        <v>20541</v>
      </c>
      <c r="AA375" s="5">
        <v>10.556200981140099</v>
      </c>
      <c r="AC375">
        <v>20278</v>
      </c>
      <c r="AD375" s="5">
        <v>10.807744979858301</v>
      </c>
      <c r="AE375" s="6"/>
      <c r="AG375">
        <v>20480</v>
      </c>
      <c r="AH375" s="5">
        <v>8.4258995056152308</v>
      </c>
      <c r="AJ375" s="13">
        <v>20480</v>
      </c>
      <c r="AK375" s="18">
        <v>6.7052950859069798</v>
      </c>
      <c r="AM375" s="13">
        <v>20419</v>
      </c>
      <c r="AN375" s="18">
        <v>11.193717002868601</v>
      </c>
      <c r="AP375">
        <v>20388</v>
      </c>
      <c r="AQ375" s="5">
        <v>10.576319694519</v>
      </c>
      <c r="AS375">
        <v>20480</v>
      </c>
      <c r="AT375" s="5">
        <v>7.0813074111938397</v>
      </c>
      <c r="AU375" s="5"/>
      <c r="AV375" s="13">
        <v>20480</v>
      </c>
      <c r="AW375" s="18">
        <v>7.4431262016296298</v>
      </c>
      <c r="AY375">
        <v>20480</v>
      </c>
      <c r="AZ375" s="5">
        <v>7.3743610382079998</v>
      </c>
      <c r="BB375" s="13">
        <v>20419</v>
      </c>
      <c r="BC375" s="19">
        <v>10.231945037841699</v>
      </c>
      <c r="BE375">
        <v>20417</v>
      </c>
      <c r="BF375" s="4">
        <v>10.612829208374</v>
      </c>
      <c r="BH375">
        <v>20479</v>
      </c>
      <c r="BI375" s="5">
        <v>10.242810249328601</v>
      </c>
      <c r="BK375">
        <v>20480</v>
      </c>
      <c r="BL375">
        <v>7.42034482955932</v>
      </c>
      <c r="BN375">
        <v>20480</v>
      </c>
      <c r="BO375" s="5">
        <v>6.4733314514160103</v>
      </c>
      <c r="BQ375">
        <v>20480</v>
      </c>
      <c r="BR375" s="5">
        <v>6.6673674583434996</v>
      </c>
      <c r="BT375">
        <v>20480</v>
      </c>
      <c r="BU375" s="5">
        <v>6.6021370887756303</v>
      </c>
      <c r="BW375" t="s">
        <v>340</v>
      </c>
      <c r="BX375" s="5"/>
      <c r="CA375" t="s">
        <v>340</v>
      </c>
      <c r="CD375">
        <v>20480</v>
      </c>
      <c r="CE375">
        <v>8.6095418930053693</v>
      </c>
      <c r="CG375">
        <v>20480</v>
      </c>
      <c r="CH375">
        <v>7.5089597702026296</v>
      </c>
      <c r="CL375">
        <v>20480</v>
      </c>
      <c r="CM375">
        <v>7.5089597702026296</v>
      </c>
      <c r="CP375">
        <v>20480</v>
      </c>
      <c r="CQ375">
        <v>7.9794316291809002</v>
      </c>
      <c r="CS375">
        <v>20480</v>
      </c>
      <c r="CT375">
        <v>5.8838462829589799</v>
      </c>
      <c r="CV375">
        <v>20480</v>
      </c>
      <c r="CW375">
        <v>9.8954086303710902</v>
      </c>
      <c r="CX375">
        <v>20480</v>
      </c>
      <c r="CY375">
        <v>8.6095418930053693</v>
      </c>
    </row>
    <row r="376" spans="1:103" x14ac:dyDescent="0.3">
      <c r="A376" s="5">
        <v>8.7057647705078107</v>
      </c>
      <c r="D376" s="6">
        <f t="shared" si="16"/>
        <v>2.9522061301598721E-4</v>
      </c>
      <c r="E376">
        <v>20481</v>
      </c>
      <c r="F376" s="5">
        <v>8.41420078277587</v>
      </c>
      <c r="H376">
        <v>20481</v>
      </c>
      <c r="I376" s="5">
        <v>8.4697723388671804</v>
      </c>
      <c r="J376" s="6">
        <f t="shared" si="15"/>
        <v>6.6044960806102004E-3</v>
      </c>
      <c r="W376">
        <v>20481</v>
      </c>
      <c r="X376" s="5">
        <v>8.6612663269042898</v>
      </c>
      <c r="Y376" s="5"/>
      <c r="Z376">
        <v>20477</v>
      </c>
      <c r="AA376" s="5">
        <v>10.440112113952599</v>
      </c>
      <c r="AC376">
        <v>20401</v>
      </c>
      <c r="AD376" s="5">
        <v>10.795427322387599</v>
      </c>
      <c r="AE376" s="6"/>
      <c r="AG376">
        <v>20481</v>
      </c>
      <c r="AH376" s="5">
        <v>9.4377336502075195</v>
      </c>
      <c r="AJ376" s="13">
        <v>20481</v>
      </c>
      <c r="AK376" s="18">
        <v>9.5523490905761701</v>
      </c>
      <c r="AM376" s="13">
        <v>20559</v>
      </c>
      <c r="AN376" s="18">
        <v>10.998110771179199</v>
      </c>
      <c r="AP376">
        <v>20453</v>
      </c>
      <c r="AQ376" s="5">
        <v>10.545957565307599</v>
      </c>
      <c r="AS376">
        <v>20481</v>
      </c>
      <c r="AT376" s="5">
        <v>9.1799621582031197</v>
      </c>
      <c r="AU376" s="5"/>
      <c r="AV376" s="13">
        <v>20481</v>
      </c>
      <c r="AW376" s="18">
        <v>8.9432411193847603</v>
      </c>
      <c r="AY376">
        <v>20481</v>
      </c>
      <c r="AZ376" s="5">
        <v>8.9684867858886701</v>
      </c>
      <c r="BB376" s="13">
        <v>20720</v>
      </c>
      <c r="BC376" s="19">
        <v>10.2117275</v>
      </c>
      <c r="BE376">
        <v>20404</v>
      </c>
      <c r="BF376" s="4">
        <v>10.5120525360107</v>
      </c>
      <c r="BH376">
        <v>20720</v>
      </c>
      <c r="BI376" s="5">
        <v>10.2117275</v>
      </c>
      <c r="BK376">
        <v>20481</v>
      </c>
      <c r="BL376">
        <v>8.2957506179809499</v>
      </c>
      <c r="BN376">
        <v>20481</v>
      </c>
      <c r="BO376" s="5">
        <v>8.7057647705078107</v>
      </c>
      <c r="BQ376">
        <v>20481</v>
      </c>
      <c r="BR376" s="5">
        <v>8.7426385879516602</v>
      </c>
      <c r="BT376">
        <v>20481</v>
      </c>
      <c r="BU376" s="5">
        <v>8.7349653244018501</v>
      </c>
      <c r="BW376" t="s">
        <v>612</v>
      </c>
      <c r="BX376" s="5"/>
      <c r="CA376" t="s">
        <v>612</v>
      </c>
      <c r="CD376">
        <v>20481</v>
      </c>
      <c r="CE376">
        <v>9.8172149658203107</v>
      </c>
      <c r="CG376">
        <v>20481</v>
      </c>
      <c r="CH376">
        <v>8.4915208816528303</v>
      </c>
      <c r="CL376">
        <v>20481</v>
      </c>
      <c r="CM376">
        <v>8.4915208816528303</v>
      </c>
      <c r="CP376">
        <v>20481</v>
      </c>
      <c r="CQ376">
        <v>8.8762884140014595</v>
      </c>
      <c r="CS376">
        <v>20481</v>
      </c>
      <c r="CT376">
        <v>9.2444133758544904</v>
      </c>
      <c r="CV376">
        <v>20481</v>
      </c>
      <c r="CW376">
        <v>9.3835706710815394</v>
      </c>
      <c r="CX376">
        <v>20481</v>
      </c>
      <c r="CY376">
        <v>9.8172149658203107</v>
      </c>
    </row>
    <row r="377" spans="1:103" x14ac:dyDescent="0.3">
      <c r="A377" s="5">
        <v>8.1233348846435494</v>
      </c>
      <c r="D377" s="6">
        <f t="shared" si="16"/>
        <v>2.7546987169959285E-4</v>
      </c>
      <c r="E377">
        <v>20482</v>
      </c>
      <c r="F377" s="5">
        <v>7.8386735916137598</v>
      </c>
      <c r="H377">
        <v>20482</v>
      </c>
      <c r="I377" s="5">
        <v>8.5845222473144496</v>
      </c>
      <c r="J377" s="6">
        <f t="shared" si="15"/>
        <v>9.5149855008459516E-2</v>
      </c>
      <c r="W377">
        <v>20482</v>
      </c>
      <c r="X377" s="5">
        <v>8.5052194595336896</v>
      </c>
      <c r="Y377" s="5"/>
      <c r="Z377">
        <v>20732</v>
      </c>
      <c r="AA377" s="5">
        <v>10.4260942857142</v>
      </c>
      <c r="AC377">
        <v>20559</v>
      </c>
      <c r="AD377" s="5">
        <v>10.742546081542899</v>
      </c>
      <c r="AE377" s="6"/>
      <c r="AG377">
        <v>20482</v>
      </c>
      <c r="AH377" s="5">
        <v>9.0343751907348597</v>
      </c>
      <c r="AJ377" s="13">
        <v>20482</v>
      </c>
      <c r="AK377" s="18">
        <v>8.84181308746337</v>
      </c>
      <c r="AM377" s="13">
        <v>20662</v>
      </c>
      <c r="AN377" s="18">
        <v>10.8806433333333</v>
      </c>
      <c r="AP377">
        <v>20541</v>
      </c>
      <c r="AQ377" s="5">
        <v>10.5313215255737</v>
      </c>
      <c r="AS377">
        <v>20482</v>
      </c>
      <c r="AT377" s="5">
        <v>8.5937967300415004</v>
      </c>
      <c r="AU377" s="5"/>
      <c r="AV377" s="13">
        <v>20482</v>
      </c>
      <c r="AW377" s="18">
        <v>8.7029800415038991</v>
      </c>
      <c r="AY377">
        <v>20482</v>
      </c>
      <c r="AZ377" s="5">
        <v>8.6188240051269496</v>
      </c>
      <c r="BB377" s="13">
        <v>20278</v>
      </c>
      <c r="BC377" s="19">
        <v>10.209357261657701</v>
      </c>
      <c r="BE377">
        <v>20419</v>
      </c>
      <c r="BF377" s="4">
        <v>10.507346153259199</v>
      </c>
      <c r="BH377">
        <v>20541</v>
      </c>
      <c r="BI377" s="5">
        <v>10.1823215484619</v>
      </c>
      <c r="BK377">
        <v>20482</v>
      </c>
      <c r="BL377">
        <v>8.7595071792602504</v>
      </c>
      <c r="BN377">
        <v>20482</v>
      </c>
      <c r="BO377" s="5">
        <v>8.1233348846435494</v>
      </c>
      <c r="BQ377">
        <v>20482</v>
      </c>
      <c r="BR377" s="5">
        <v>8.2215957641601491</v>
      </c>
      <c r="BT377">
        <v>20482</v>
      </c>
      <c r="BU377" s="5">
        <v>8.1727933883666992</v>
      </c>
      <c r="BW377" t="s">
        <v>341</v>
      </c>
      <c r="BX377" s="5"/>
      <c r="CA377" t="s">
        <v>341</v>
      </c>
      <c r="CD377">
        <v>20482</v>
      </c>
      <c r="CE377">
        <v>8.1927185058593697</v>
      </c>
      <c r="CG377">
        <v>20482</v>
      </c>
      <c r="CH377">
        <v>9.26916408538818</v>
      </c>
      <c r="CL377">
        <v>20482</v>
      </c>
      <c r="CM377">
        <v>9.26916408538818</v>
      </c>
      <c r="CP377">
        <v>20482</v>
      </c>
      <c r="CQ377">
        <v>8.6855382919311506</v>
      </c>
      <c r="CS377">
        <v>20482</v>
      </c>
      <c r="CT377">
        <v>7.9058876037597603</v>
      </c>
      <c r="CV377">
        <v>20482</v>
      </c>
      <c r="CW377">
        <v>10.913322448730399</v>
      </c>
      <c r="CX377">
        <v>20482</v>
      </c>
      <c r="CY377">
        <v>8.1927185058593697</v>
      </c>
    </row>
    <row r="378" spans="1:103" x14ac:dyDescent="0.3">
      <c r="A378" s="5">
        <v>5.99082231521606</v>
      </c>
      <c r="D378" s="6">
        <f t="shared" si="16"/>
        <v>2.0315437907987227E-4</v>
      </c>
      <c r="E378">
        <v>20483</v>
      </c>
      <c r="F378" s="5">
        <v>4.9307179450988698</v>
      </c>
      <c r="H378">
        <v>20483</v>
      </c>
      <c r="I378" s="5">
        <v>5.5653538703918404</v>
      </c>
      <c r="J378" s="6">
        <f t="shared" si="15"/>
        <v>0.12871065276078064</v>
      </c>
      <c r="W378">
        <v>20483</v>
      </c>
      <c r="X378" s="5">
        <v>6.55999708175659</v>
      </c>
      <c r="Y378" s="5"/>
      <c r="Z378">
        <v>20438</v>
      </c>
      <c r="AA378" s="5">
        <v>10.4054746627807</v>
      </c>
      <c r="AC378">
        <v>20496</v>
      </c>
      <c r="AD378" s="5">
        <v>10.6011962890625</v>
      </c>
      <c r="AE378" s="6"/>
      <c r="AG378">
        <v>20483</v>
      </c>
      <c r="AH378" s="5">
        <v>7.7999935150146396</v>
      </c>
      <c r="AJ378" s="13">
        <v>20483</v>
      </c>
      <c r="AK378" s="18">
        <v>6.0653138160705504</v>
      </c>
      <c r="AM378" s="13">
        <v>20450</v>
      </c>
      <c r="AN378" s="18">
        <v>10.8342084884643</v>
      </c>
      <c r="AP378">
        <v>20419</v>
      </c>
      <c r="AQ378" s="5">
        <v>10.457104682922299</v>
      </c>
      <c r="AS378">
        <v>20483</v>
      </c>
      <c r="AT378" s="5">
        <v>7.2685656547546298</v>
      </c>
      <c r="AU378" s="5"/>
      <c r="AV378" s="13">
        <v>20483</v>
      </c>
      <c r="AW378" s="18">
        <v>7.0877218246459899</v>
      </c>
      <c r="AY378">
        <v>20483</v>
      </c>
      <c r="AZ378" s="5">
        <v>6.58635997772216</v>
      </c>
      <c r="BB378" s="13">
        <v>20434</v>
      </c>
      <c r="BC378" s="19">
        <v>10.2038717269897</v>
      </c>
      <c r="BE378">
        <v>20450</v>
      </c>
      <c r="BF378" s="4">
        <v>10.4587087631225</v>
      </c>
      <c r="BH378">
        <v>20711</v>
      </c>
      <c r="BI378" s="5">
        <v>10.174189166666601</v>
      </c>
      <c r="BK378">
        <v>20483</v>
      </c>
      <c r="BL378">
        <v>5.7112126350402797</v>
      </c>
      <c r="BN378">
        <v>20483</v>
      </c>
      <c r="BO378" s="5">
        <v>5.99082231521606</v>
      </c>
      <c r="BQ378">
        <v>20483</v>
      </c>
      <c r="BR378" s="5">
        <v>6.2746610641479403</v>
      </c>
      <c r="BT378">
        <v>20483</v>
      </c>
      <c r="BU378" s="5">
        <v>6.1383752822875897</v>
      </c>
      <c r="BW378" t="s">
        <v>342</v>
      </c>
      <c r="BX378" s="5"/>
      <c r="CA378" t="s">
        <v>342</v>
      </c>
      <c r="CD378">
        <v>20483</v>
      </c>
      <c r="CE378">
        <v>7.3847427368164</v>
      </c>
      <c r="CG378">
        <v>20483</v>
      </c>
      <c r="CH378">
        <v>7.7206778526306099</v>
      </c>
      <c r="CL378">
        <v>20483</v>
      </c>
      <c r="CM378">
        <v>7.7206778526306099</v>
      </c>
      <c r="CP378">
        <v>20483</v>
      </c>
      <c r="CQ378">
        <v>8.8472824096679599</v>
      </c>
      <c r="CS378">
        <v>20483</v>
      </c>
      <c r="CT378">
        <v>5.6289424896240199</v>
      </c>
      <c r="CV378">
        <v>20483</v>
      </c>
      <c r="CW378">
        <v>8.32161045074462</v>
      </c>
      <c r="CX378">
        <v>20483</v>
      </c>
      <c r="CY378">
        <v>7.3847427368164</v>
      </c>
    </row>
    <row r="379" spans="1:103" x14ac:dyDescent="0.3">
      <c r="A379" s="5">
        <v>7.7588181495666504</v>
      </c>
      <c r="D379" s="6">
        <f t="shared" si="16"/>
        <v>2.6310876881882768E-4</v>
      </c>
      <c r="E379">
        <v>20484</v>
      </c>
      <c r="F379" s="5">
        <v>6.7733354568481401</v>
      </c>
      <c r="H379">
        <v>20484</v>
      </c>
      <c r="I379" s="5">
        <v>7.2780914306640598</v>
      </c>
      <c r="J379" s="6">
        <f t="shared" si="15"/>
        <v>7.4521035763198462E-2</v>
      </c>
      <c r="W379">
        <v>20484</v>
      </c>
      <c r="X379" s="5">
        <v>7.6822862625121999</v>
      </c>
      <c r="Y379" s="5"/>
      <c r="Z379">
        <v>20404</v>
      </c>
      <c r="AA379" s="5">
        <v>10.3541107177734</v>
      </c>
      <c r="AC379">
        <v>20396</v>
      </c>
      <c r="AD379" s="5">
        <v>10.5363426208496</v>
      </c>
      <c r="AE379" s="6"/>
      <c r="AG379">
        <v>20484</v>
      </c>
      <c r="AH379" s="5">
        <v>8.0531263351440394</v>
      </c>
      <c r="AJ379" s="13">
        <v>20484</v>
      </c>
      <c r="AK379" s="18">
        <v>6.4632306098937899</v>
      </c>
      <c r="AM379" s="13">
        <v>20388</v>
      </c>
      <c r="AN379" s="18">
        <v>10.833222389221101</v>
      </c>
      <c r="AP379">
        <v>20477</v>
      </c>
      <c r="AQ379" s="5">
        <v>10.4421024322509</v>
      </c>
      <c r="AS379">
        <v>20484</v>
      </c>
      <c r="AT379" s="5">
        <v>7.0679636001586896</v>
      </c>
      <c r="AU379" s="5"/>
      <c r="AV379" s="13">
        <v>20484</v>
      </c>
      <c r="AW379" s="18">
        <v>6.8312196731567303</v>
      </c>
      <c r="AY379">
        <v>20484</v>
      </c>
      <c r="AZ379" s="5">
        <v>5.3167338371276802</v>
      </c>
      <c r="BB379" s="13">
        <v>20711</v>
      </c>
      <c r="BC379" s="19">
        <v>10.174189166666601</v>
      </c>
      <c r="BE379">
        <v>20383</v>
      </c>
      <c r="BF379" s="4">
        <v>10.443874359130801</v>
      </c>
      <c r="BH379">
        <v>20404</v>
      </c>
      <c r="BI379" s="5">
        <v>10.173597335815399</v>
      </c>
      <c r="BK379">
        <v>20484</v>
      </c>
      <c r="BL379">
        <v>7.7817010879516602</v>
      </c>
      <c r="BN379">
        <v>20484</v>
      </c>
      <c r="BO379" s="5">
        <v>7.7588181495666504</v>
      </c>
      <c r="BQ379">
        <v>20484</v>
      </c>
      <c r="BR379" s="5">
        <v>8.0421533584594709</v>
      </c>
      <c r="BT379">
        <v>20484</v>
      </c>
      <c r="BU379" s="5">
        <v>7.7704176902770996</v>
      </c>
      <c r="BW379" t="s">
        <v>343</v>
      </c>
      <c r="BX379" s="5"/>
      <c r="CA379" t="s">
        <v>343</v>
      </c>
      <c r="CD379">
        <v>20484</v>
      </c>
      <c r="CE379">
        <v>8.6910076141357404</v>
      </c>
      <c r="CG379">
        <v>20484</v>
      </c>
      <c r="CH379">
        <v>8.3658409118652308</v>
      </c>
      <c r="CL379">
        <v>20484</v>
      </c>
      <c r="CM379">
        <v>8.3658409118652308</v>
      </c>
      <c r="CP379">
        <v>20484</v>
      </c>
      <c r="CQ379">
        <v>7.2356772422790501</v>
      </c>
      <c r="CS379">
        <v>20484</v>
      </c>
      <c r="CT379">
        <v>5.1189150810241699</v>
      </c>
      <c r="CV379">
        <v>20484</v>
      </c>
      <c r="CW379">
        <v>9.3589839935302699</v>
      </c>
      <c r="CX379">
        <v>20484</v>
      </c>
      <c r="CY379">
        <v>8.6910076141357404</v>
      </c>
    </row>
    <row r="380" spans="1:103" x14ac:dyDescent="0.3">
      <c r="A380" s="5">
        <v>12.5643463134765</v>
      </c>
      <c r="D380" s="6">
        <f t="shared" si="16"/>
        <v>4.2606871637232728E-4</v>
      </c>
      <c r="E380">
        <v>20488</v>
      </c>
      <c r="F380" s="5">
        <v>10.8463687896728</v>
      </c>
      <c r="H380">
        <v>20488</v>
      </c>
      <c r="I380" s="5">
        <v>10.922305107116699</v>
      </c>
      <c r="J380" s="6">
        <f t="shared" si="15"/>
        <v>7.0010820133832308E-3</v>
      </c>
      <c r="W380">
        <v>20488</v>
      </c>
      <c r="X380" s="5">
        <v>11.340847015380801</v>
      </c>
      <c r="Y380" s="5"/>
      <c r="Z380">
        <v>20325</v>
      </c>
      <c r="AA380" s="5">
        <v>10.2975301742553</v>
      </c>
      <c r="AC380">
        <v>20571</v>
      </c>
      <c r="AD380" s="5">
        <v>10.461539268493601</v>
      </c>
      <c r="AE380" s="6"/>
      <c r="AG380">
        <v>20488</v>
      </c>
      <c r="AH380" s="5">
        <v>11.8375988006591</v>
      </c>
      <c r="AJ380" s="13">
        <v>20488</v>
      </c>
      <c r="AK380" s="18">
        <v>12.296011924743601</v>
      </c>
      <c r="AM380" s="13">
        <v>20404</v>
      </c>
      <c r="AN380" s="18">
        <v>10.804102897644</v>
      </c>
      <c r="AP380">
        <v>20732</v>
      </c>
      <c r="AQ380" s="5">
        <v>10.4260942857142</v>
      </c>
      <c r="AS380">
        <v>20488</v>
      </c>
      <c r="AT380" s="5">
        <v>11.9479551315307</v>
      </c>
      <c r="AU380" s="5"/>
      <c r="AV380" s="13">
        <v>20488</v>
      </c>
      <c r="AW380" s="18">
        <v>12.376075744628899</v>
      </c>
      <c r="AY380">
        <v>20488</v>
      </c>
      <c r="AZ380" s="5">
        <v>12.7578468322753</v>
      </c>
      <c r="BB380" s="13">
        <v>20404</v>
      </c>
      <c r="BC380" s="19">
        <v>10.0899810791015</v>
      </c>
      <c r="BE380">
        <v>20409</v>
      </c>
      <c r="BF380" s="4">
        <v>10.4285821914672</v>
      </c>
      <c r="BH380">
        <v>20694</v>
      </c>
      <c r="BI380" s="5">
        <v>10.033655</v>
      </c>
      <c r="BK380">
        <v>20488</v>
      </c>
      <c r="BL380">
        <v>11.0933027267456</v>
      </c>
      <c r="BN380">
        <v>20488</v>
      </c>
      <c r="BO380" s="5">
        <v>12.5643463134765</v>
      </c>
      <c r="BQ380">
        <v>20488</v>
      </c>
      <c r="BR380" s="5">
        <v>12.4699392318725</v>
      </c>
      <c r="BT380">
        <v>20488</v>
      </c>
      <c r="BU380" s="5">
        <v>12.379875183105399</v>
      </c>
      <c r="BW380" t="s">
        <v>613</v>
      </c>
      <c r="BX380" s="5"/>
      <c r="CA380" t="s">
        <v>613</v>
      </c>
      <c r="CD380">
        <v>20488</v>
      </c>
      <c r="CE380">
        <v>13.1601648330688</v>
      </c>
      <c r="CG380">
        <v>20488</v>
      </c>
      <c r="CH380">
        <v>11.979372978210399</v>
      </c>
      <c r="CL380">
        <v>20488</v>
      </c>
      <c r="CM380">
        <v>11.979372978210399</v>
      </c>
      <c r="CP380">
        <v>20488</v>
      </c>
      <c r="CQ380">
        <v>13.04221534729</v>
      </c>
      <c r="CS380">
        <v>20488</v>
      </c>
      <c r="CT380">
        <v>10.815827369689901</v>
      </c>
      <c r="CV380">
        <v>20488</v>
      </c>
      <c r="CW380">
        <v>12.8769369125366</v>
      </c>
      <c r="CX380">
        <v>20488</v>
      </c>
      <c r="CY380">
        <v>13.1601648330688</v>
      </c>
    </row>
    <row r="381" spans="1:103" x14ac:dyDescent="0.3">
      <c r="A381" s="5">
        <v>3.16530442237854</v>
      </c>
      <c r="D381" s="6">
        <f t="shared" si="16"/>
        <v>1.0733842879863388E-4</v>
      </c>
      <c r="E381">
        <v>20490</v>
      </c>
      <c r="F381" s="5">
        <v>3.1869590282440101</v>
      </c>
      <c r="H381">
        <v>20490</v>
      </c>
      <c r="I381" s="5">
        <v>4.5028228759765598</v>
      </c>
      <c r="J381" s="6">
        <f t="shared" si="15"/>
        <v>0.41289010497809264</v>
      </c>
      <c r="W381">
        <v>20490</v>
      </c>
      <c r="X381" s="5">
        <v>5.0947341918945304</v>
      </c>
      <c r="Y381" s="5"/>
      <c r="Z381">
        <v>20720</v>
      </c>
      <c r="AA381" s="5">
        <v>10.2117275</v>
      </c>
      <c r="AC381">
        <v>20404</v>
      </c>
      <c r="AD381" s="5">
        <v>10.460798263549799</v>
      </c>
      <c r="AE381" s="6"/>
      <c r="AG381">
        <v>20490</v>
      </c>
      <c r="AH381" s="5">
        <v>6.6441016197204501</v>
      </c>
      <c r="AJ381" s="13">
        <v>20490</v>
      </c>
      <c r="AK381" s="18">
        <v>2.8160734176635698</v>
      </c>
      <c r="AM381" s="13">
        <v>20569</v>
      </c>
      <c r="AN381" s="18">
        <v>10.6412343978881</v>
      </c>
      <c r="AP381">
        <v>20385</v>
      </c>
      <c r="AQ381" s="5">
        <v>10.35214138031</v>
      </c>
      <c r="AS381">
        <v>20490</v>
      </c>
      <c r="AT381" s="5">
        <v>2.6821970939636199</v>
      </c>
      <c r="AU381" s="5"/>
      <c r="AV381" s="13">
        <v>20490</v>
      </c>
      <c r="AW381" s="18">
        <v>6.1261739730834899</v>
      </c>
      <c r="AY381">
        <v>20490</v>
      </c>
      <c r="AZ381" s="5">
        <v>3.47944116592407</v>
      </c>
      <c r="BB381" s="13">
        <v>20694</v>
      </c>
      <c r="BC381" s="19">
        <v>10.033655</v>
      </c>
      <c r="BE381">
        <v>20732</v>
      </c>
      <c r="BF381" s="4">
        <v>10.4260942857142</v>
      </c>
      <c r="BH381">
        <v>20559</v>
      </c>
      <c r="BI381" s="5">
        <v>9.9816160202026296</v>
      </c>
      <c r="BK381">
        <v>20490</v>
      </c>
      <c r="BL381">
        <v>6.9547262191772399</v>
      </c>
      <c r="BN381">
        <v>20490</v>
      </c>
      <c r="BO381" s="5">
        <v>3.16530442237854</v>
      </c>
      <c r="BQ381">
        <v>20490</v>
      </c>
      <c r="BR381" s="5">
        <v>1.44764399528503</v>
      </c>
      <c r="BT381">
        <v>20490</v>
      </c>
      <c r="BU381" s="5">
        <v>2.35255551338195</v>
      </c>
      <c r="BW381" t="s">
        <v>344</v>
      </c>
      <c r="BX381" s="5"/>
      <c r="CA381" t="s">
        <v>344</v>
      </c>
      <c r="CD381">
        <v>20490</v>
      </c>
      <c r="CE381">
        <v>3.46373319625854</v>
      </c>
      <c r="CG381">
        <v>20490</v>
      </c>
      <c r="CH381">
        <v>3.9477663040161102</v>
      </c>
      <c r="CL381">
        <v>20490</v>
      </c>
      <c r="CM381">
        <v>3.9477663040161102</v>
      </c>
      <c r="CP381">
        <v>20490</v>
      </c>
      <c r="CQ381">
        <v>4.1841406822204501</v>
      </c>
      <c r="CS381">
        <v>20490</v>
      </c>
      <c r="CT381">
        <v>1.35960710048675</v>
      </c>
      <c r="CV381">
        <v>20490</v>
      </c>
      <c r="CW381">
        <v>6.6660876274108798</v>
      </c>
      <c r="CX381">
        <v>20490</v>
      </c>
      <c r="CY381">
        <v>3.46373319625854</v>
      </c>
    </row>
    <row r="382" spans="1:103" x14ac:dyDescent="0.3">
      <c r="A382" s="5">
        <v>16.070048499999999</v>
      </c>
      <c r="D382" s="6">
        <f t="shared" si="16"/>
        <v>5.4495035122456147E-4</v>
      </c>
      <c r="E382">
        <v>20491</v>
      </c>
      <c r="F382" s="5">
        <v>16.070048499999999</v>
      </c>
      <c r="H382">
        <v>20491</v>
      </c>
      <c r="I382" s="5">
        <v>16.070048499999999</v>
      </c>
      <c r="J382" s="6">
        <f t="shared" si="15"/>
        <v>0</v>
      </c>
      <c r="W382">
        <v>20491</v>
      </c>
      <c r="X382" s="5">
        <v>16.070048499999999</v>
      </c>
      <c r="Y382" s="5"/>
      <c r="Z382">
        <v>20271</v>
      </c>
      <c r="AA382" s="5">
        <v>10.1966896057128</v>
      </c>
      <c r="AC382">
        <v>20732</v>
      </c>
      <c r="AD382" s="5">
        <v>10.4260942857142</v>
      </c>
      <c r="AE382" s="6"/>
      <c r="AG382">
        <v>20491</v>
      </c>
      <c r="AH382" s="5">
        <v>16.070048499999999</v>
      </c>
      <c r="AJ382" s="13">
        <v>20491</v>
      </c>
      <c r="AK382" s="18">
        <v>16.070048499999999</v>
      </c>
      <c r="AM382" s="13">
        <v>20541</v>
      </c>
      <c r="AN382" s="18">
        <v>10.6314239501953</v>
      </c>
      <c r="AP382">
        <v>20265</v>
      </c>
      <c r="AQ382" s="5">
        <v>10.2330017089843</v>
      </c>
      <c r="AS382">
        <v>20491</v>
      </c>
      <c r="AT382" s="5">
        <v>16.070048499999999</v>
      </c>
      <c r="AU382" s="5"/>
      <c r="AV382" s="13">
        <v>20491</v>
      </c>
      <c r="AW382" s="18">
        <v>16.070048499999999</v>
      </c>
      <c r="AY382">
        <v>20491</v>
      </c>
      <c r="AZ382" s="5">
        <v>16.070048499999999</v>
      </c>
      <c r="BB382" s="13">
        <v>20411</v>
      </c>
      <c r="BC382" s="19">
        <v>10.0187892913818</v>
      </c>
      <c r="BE382">
        <v>20433</v>
      </c>
      <c r="BF382" s="4">
        <v>10.401060104370099</v>
      </c>
      <c r="BH382">
        <v>20396</v>
      </c>
      <c r="BI382" s="5">
        <v>9.9708604812621999</v>
      </c>
      <c r="BK382">
        <v>20491</v>
      </c>
      <c r="BL382">
        <v>16.070048499999999</v>
      </c>
      <c r="BN382">
        <v>20491</v>
      </c>
      <c r="BO382" s="5">
        <v>16.070048499999999</v>
      </c>
      <c r="BQ382">
        <v>20491</v>
      </c>
      <c r="BR382" s="5">
        <v>16.070048499999999</v>
      </c>
      <c r="BT382">
        <v>20491</v>
      </c>
      <c r="BU382" s="5">
        <v>16.070048499999999</v>
      </c>
      <c r="BW382" t="s">
        <v>29</v>
      </c>
      <c r="BX382" s="5"/>
      <c r="CA382" t="s">
        <v>29</v>
      </c>
      <c r="CD382">
        <v>20491</v>
      </c>
      <c r="CE382">
        <v>16.070048499999999</v>
      </c>
      <c r="CG382">
        <v>20491</v>
      </c>
      <c r="CH382">
        <v>16.070048499999999</v>
      </c>
      <c r="CL382">
        <v>20491</v>
      </c>
      <c r="CM382">
        <v>16.070048499999999</v>
      </c>
      <c r="CP382">
        <v>20491</v>
      </c>
      <c r="CQ382">
        <v>16.070048499999999</v>
      </c>
      <c r="CS382">
        <v>20491</v>
      </c>
      <c r="CT382">
        <v>16.070048499999999</v>
      </c>
      <c r="CV382">
        <v>20491</v>
      </c>
      <c r="CW382">
        <v>16.070048499999999</v>
      </c>
      <c r="CX382">
        <v>20491</v>
      </c>
      <c r="CY382">
        <v>16.070048499999999</v>
      </c>
    </row>
    <row r="383" spans="1:103" x14ac:dyDescent="0.3">
      <c r="A383" s="5">
        <v>15.8227844238281</v>
      </c>
      <c r="D383" s="6">
        <f t="shared" si="16"/>
        <v>5.3656539550055767E-4</v>
      </c>
      <c r="E383">
        <v>20495</v>
      </c>
      <c r="F383" s="5">
        <v>15.639456748962401</v>
      </c>
      <c r="H383">
        <v>20495</v>
      </c>
      <c r="I383" s="5">
        <v>16.2164402008056</v>
      </c>
      <c r="J383" s="6">
        <f t="shared" si="15"/>
        <v>3.6892806515256948E-2</v>
      </c>
      <c r="W383">
        <v>20495</v>
      </c>
      <c r="X383" s="5">
        <v>16.8852443695068</v>
      </c>
      <c r="Y383" s="5"/>
      <c r="Z383">
        <v>20711</v>
      </c>
      <c r="AA383" s="5">
        <v>10.174189166666601</v>
      </c>
      <c r="AC383">
        <v>20541</v>
      </c>
      <c r="AD383" s="5">
        <v>10.3617095947265</v>
      </c>
      <c r="AE383" s="6"/>
      <c r="AG383">
        <v>20495</v>
      </c>
      <c r="AH383" s="5">
        <v>15.7415571212768</v>
      </c>
      <c r="AJ383" s="13">
        <v>20495</v>
      </c>
      <c r="AK383" s="18">
        <v>14.0827865600585</v>
      </c>
      <c r="AM383" s="13">
        <v>20407</v>
      </c>
      <c r="AN383" s="18">
        <v>10.593567848205501</v>
      </c>
      <c r="AP383">
        <v>20720</v>
      </c>
      <c r="AQ383" s="5">
        <v>10.2117275</v>
      </c>
      <c r="AS383">
        <v>20495</v>
      </c>
      <c r="AT383" s="5">
        <v>15.282338142395</v>
      </c>
      <c r="AU383" s="5"/>
      <c r="AV383" s="13">
        <v>20495</v>
      </c>
      <c r="AW383" s="18">
        <v>15.7322340011596</v>
      </c>
      <c r="AY383">
        <v>20495</v>
      </c>
      <c r="AZ383" s="5">
        <v>15.0667924880981</v>
      </c>
      <c r="BB383" s="13">
        <v>20438</v>
      </c>
      <c r="BC383" s="19">
        <v>9.7855167388915998</v>
      </c>
      <c r="BE383">
        <v>20453</v>
      </c>
      <c r="BF383" s="4">
        <v>10.352999687194799</v>
      </c>
      <c r="BH383">
        <v>20496</v>
      </c>
      <c r="BI383" s="5">
        <v>9.8812818527221609</v>
      </c>
      <c r="BK383">
        <v>20495</v>
      </c>
      <c r="BL383">
        <v>17.280591964721602</v>
      </c>
      <c r="BN383">
        <v>20495</v>
      </c>
      <c r="BO383" s="5">
        <v>15.8227844238281</v>
      </c>
      <c r="BQ383">
        <v>20495</v>
      </c>
      <c r="BR383" s="5">
        <v>16.3778762817382</v>
      </c>
      <c r="BT383">
        <v>20495</v>
      </c>
      <c r="BU383" s="5">
        <v>16.047834396362301</v>
      </c>
      <c r="BW383" t="s">
        <v>635</v>
      </c>
      <c r="BX383" s="5"/>
      <c r="CA383" t="s">
        <v>635</v>
      </c>
      <c r="CD383">
        <v>20495</v>
      </c>
      <c r="CE383">
        <v>18.6364650726318</v>
      </c>
      <c r="CG383">
        <v>20495</v>
      </c>
      <c r="CH383">
        <v>16.239892959594702</v>
      </c>
      <c r="CL383">
        <v>20495</v>
      </c>
      <c r="CM383">
        <v>16.239892959594702</v>
      </c>
      <c r="CP383">
        <v>20495</v>
      </c>
      <c r="CQ383">
        <v>15.982123374938899</v>
      </c>
      <c r="CS383">
        <v>20495</v>
      </c>
      <c r="CT383">
        <v>16.562034606933501</v>
      </c>
      <c r="CV383">
        <v>20495</v>
      </c>
      <c r="CW383">
        <v>18.429754257202099</v>
      </c>
      <c r="CX383">
        <v>20495</v>
      </c>
      <c r="CY383">
        <v>18.6364650726318</v>
      </c>
    </row>
    <row r="384" spans="1:103" x14ac:dyDescent="0.3">
      <c r="A384" s="5">
        <v>8.6985607147216797</v>
      </c>
      <c r="D384" s="6">
        <f t="shared" si="16"/>
        <v>2.9497631675696264E-4</v>
      </c>
      <c r="E384">
        <v>20496</v>
      </c>
      <c r="F384" s="5">
        <v>7.3693957328796298</v>
      </c>
      <c r="H384">
        <v>20496</v>
      </c>
      <c r="I384" s="5">
        <v>6.9957699775695801</v>
      </c>
      <c r="J384" s="6">
        <f t="shared" si="15"/>
        <v>-5.0699646056876047E-2</v>
      </c>
      <c r="W384">
        <v>20496</v>
      </c>
      <c r="X384" s="5">
        <v>8.1707792282104492</v>
      </c>
      <c r="Y384" s="5"/>
      <c r="Z384">
        <v>20357</v>
      </c>
      <c r="AA384" s="5">
        <v>10.1643819808959</v>
      </c>
      <c r="AC384">
        <v>20419</v>
      </c>
      <c r="AD384" s="5">
        <v>10.349780082702599</v>
      </c>
      <c r="AE384" s="6"/>
      <c r="AG384">
        <v>20496</v>
      </c>
      <c r="AH384" s="5">
        <v>9.2118663787841797</v>
      </c>
      <c r="AJ384" s="13">
        <v>20496</v>
      </c>
      <c r="AK384" s="18">
        <v>9.2947311401367099</v>
      </c>
      <c r="AM384" s="13">
        <v>20434</v>
      </c>
      <c r="AN384" s="18">
        <v>10.446495056152299</v>
      </c>
      <c r="AP384">
        <v>20711</v>
      </c>
      <c r="AQ384" s="5">
        <v>10.174189166666601</v>
      </c>
      <c r="AS384">
        <v>20496</v>
      </c>
      <c r="AT384" s="5">
        <v>9.9364585876464808</v>
      </c>
      <c r="AU384" s="5"/>
      <c r="AV384" s="13">
        <v>20496</v>
      </c>
      <c r="AW384" s="18">
        <v>9.39344882965087</v>
      </c>
      <c r="AY384">
        <v>20496</v>
      </c>
      <c r="AZ384" s="5">
        <v>9.4923305511474592</v>
      </c>
      <c r="BB384" s="13">
        <v>20466</v>
      </c>
      <c r="BC384" s="19">
        <v>9.7764549255371094</v>
      </c>
      <c r="BE384">
        <v>20720</v>
      </c>
      <c r="BF384" s="4">
        <v>10.2117275</v>
      </c>
      <c r="BH384">
        <v>20410</v>
      </c>
      <c r="BI384" s="5">
        <v>9.8001003265380806</v>
      </c>
      <c r="BK384">
        <v>20496</v>
      </c>
      <c r="BL384">
        <v>7.4381403923034597</v>
      </c>
      <c r="BN384">
        <v>20496</v>
      </c>
      <c r="BO384" s="5">
        <v>8.6985607147216797</v>
      </c>
      <c r="BQ384">
        <v>20496</v>
      </c>
      <c r="BR384" s="5">
        <v>8.9963998794555593</v>
      </c>
      <c r="BT384">
        <v>20496</v>
      </c>
      <c r="BU384" s="5">
        <v>8.7637252807617099</v>
      </c>
      <c r="BW384" t="s">
        <v>563</v>
      </c>
      <c r="BX384" s="5"/>
      <c r="CA384" t="s">
        <v>563</v>
      </c>
      <c r="CD384">
        <v>20496</v>
      </c>
      <c r="CE384">
        <v>10.3193559646606</v>
      </c>
      <c r="CG384">
        <v>20496</v>
      </c>
      <c r="CH384">
        <v>9.1274814605712802</v>
      </c>
      <c r="CL384">
        <v>20496</v>
      </c>
      <c r="CM384">
        <v>9.1274814605712802</v>
      </c>
      <c r="CP384">
        <v>20496</v>
      </c>
      <c r="CQ384">
        <v>10.254940986633301</v>
      </c>
      <c r="CS384">
        <v>20496</v>
      </c>
      <c r="CT384">
        <v>7.9397048950195304</v>
      </c>
      <c r="CV384">
        <v>20496</v>
      </c>
      <c r="CW384">
        <v>11.843370437621999</v>
      </c>
      <c r="CX384">
        <v>20496</v>
      </c>
      <c r="CY384">
        <v>10.3193559646606</v>
      </c>
    </row>
    <row r="385" spans="1:103" x14ac:dyDescent="0.3">
      <c r="A385" s="5">
        <v>7.0112628936767498</v>
      </c>
      <c r="D385" s="6">
        <f t="shared" si="16"/>
        <v>2.3775847200690654E-4</v>
      </c>
      <c r="E385">
        <v>20497</v>
      </c>
      <c r="F385" s="5">
        <v>5.2679157257079998</v>
      </c>
      <c r="H385">
        <v>20497</v>
      </c>
      <c r="I385" s="5">
        <v>6.2693247795104901</v>
      </c>
      <c r="J385" s="6">
        <f t="shared" si="15"/>
        <v>0.19009587585380405</v>
      </c>
      <c r="W385">
        <v>20497</v>
      </c>
      <c r="X385" s="5">
        <v>6.6657905578613201</v>
      </c>
      <c r="Y385" s="5"/>
      <c r="Z385">
        <v>20470</v>
      </c>
      <c r="AA385" s="5">
        <v>10.153098106384199</v>
      </c>
      <c r="AC385">
        <v>20438</v>
      </c>
      <c r="AD385" s="5">
        <v>10.2915992736816</v>
      </c>
      <c r="AE385" s="6"/>
      <c r="AG385">
        <v>20497</v>
      </c>
      <c r="AH385" s="5">
        <v>7.5973310470581001</v>
      </c>
      <c r="AJ385" s="13">
        <v>20497</v>
      </c>
      <c r="AK385" s="18">
        <v>5.7947463989257804</v>
      </c>
      <c r="AM385" s="13">
        <v>20732</v>
      </c>
      <c r="AN385" s="18">
        <v>10.4260942857142</v>
      </c>
      <c r="AP385">
        <v>20410</v>
      </c>
      <c r="AQ385" s="5">
        <v>10.146136283874499</v>
      </c>
      <c r="AS385">
        <v>20497</v>
      </c>
      <c r="AT385" s="5">
        <v>6.4620885848998997</v>
      </c>
      <c r="AU385" s="5"/>
      <c r="AV385" s="13">
        <v>20497</v>
      </c>
      <c r="AW385" s="18">
        <v>6.6046447753906197</v>
      </c>
      <c r="AY385">
        <v>20497</v>
      </c>
      <c r="AZ385" s="5">
        <v>6.9453430175781197</v>
      </c>
      <c r="BB385" s="13">
        <v>20396</v>
      </c>
      <c r="BC385" s="19">
        <v>9.75726318359375</v>
      </c>
      <c r="BE385">
        <v>20396</v>
      </c>
      <c r="BF385" s="4">
        <v>10.189088821411101</v>
      </c>
      <c r="BH385">
        <v>20463</v>
      </c>
      <c r="BI385" s="5">
        <v>9.5989780426025302</v>
      </c>
      <c r="BK385">
        <v>20497</v>
      </c>
      <c r="BL385">
        <v>6.63520908355712</v>
      </c>
      <c r="BN385">
        <v>20497</v>
      </c>
      <c r="BO385" s="5">
        <v>7.0112628936767498</v>
      </c>
      <c r="BQ385">
        <v>20497</v>
      </c>
      <c r="BR385" s="5">
        <v>7.3948898315429599</v>
      </c>
      <c r="BT385">
        <v>20497</v>
      </c>
      <c r="BU385" s="5">
        <v>7.1537728309631303</v>
      </c>
      <c r="BW385" t="s">
        <v>345</v>
      </c>
      <c r="BX385" s="5"/>
      <c r="CA385" t="s">
        <v>345</v>
      </c>
      <c r="CD385">
        <v>20497</v>
      </c>
      <c r="CE385">
        <v>7.4680552482604901</v>
      </c>
      <c r="CG385">
        <v>20497</v>
      </c>
      <c r="CH385">
        <v>7.2242255210876403</v>
      </c>
      <c r="CL385">
        <v>20497</v>
      </c>
      <c r="CM385">
        <v>7.2242255210876403</v>
      </c>
      <c r="CP385">
        <v>20497</v>
      </c>
      <c r="CQ385">
        <v>7.3449006080627397</v>
      </c>
      <c r="CS385">
        <v>20497</v>
      </c>
      <c r="CT385">
        <v>6.1661696434020996</v>
      </c>
      <c r="CV385">
        <v>20497</v>
      </c>
      <c r="CW385">
        <v>8.0376729965209908</v>
      </c>
      <c r="CX385">
        <v>20497</v>
      </c>
      <c r="CY385">
        <v>7.4680552482604901</v>
      </c>
    </row>
    <row r="386" spans="1:103" x14ac:dyDescent="0.3">
      <c r="A386" s="5">
        <v>8.01796150207519</v>
      </c>
      <c r="D386" s="6">
        <f t="shared" si="16"/>
        <v>2.7189656189655477E-4</v>
      </c>
      <c r="E386">
        <v>20500</v>
      </c>
      <c r="F386" s="5">
        <v>7.7896389961242596</v>
      </c>
      <c r="H386">
        <v>20500</v>
      </c>
      <c r="I386" s="5">
        <v>8.1484146118163991</v>
      </c>
      <c r="J386" s="6">
        <f t="shared" si="15"/>
        <v>4.6058054278336646E-2</v>
      </c>
      <c r="W386">
        <v>20500</v>
      </c>
      <c r="X386" s="5">
        <v>8.1646537780761701</v>
      </c>
      <c r="Y386" s="5"/>
      <c r="Z386">
        <v>20694</v>
      </c>
      <c r="AA386" s="5">
        <v>10.033655</v>
      </c>
      <c r="AC386">
        <v>20720</v>
      </c>
      <c r="AD386" s="5">
        <v>10.2117275</v>
      </c>
      <c r="AE386" s="6"/>
      <c r="AG386">
        <v>20500</v>
      </c>
      <c r="AH386" s="5">
        <v>10.0318069458007</v>
      </c>
      <c r="AJ386" s="13">
        <v>20500</v>
      </c>
      <c r="AK386" s="18">
        <v>8.8957223892211896</v>
      </c>
      <c r="AM386" s="13">
        <v>20470</v>
      </c>
      <c r="AN386" s="18">
        <v>10.234062194824199</v>
      </c>
      <c r="AP386">
        <v>20404</v>
      </c>
      <c r="AQ386" s="5">
        <v>10.0760087966918</v>
      </c>
      <c r="AS386">
        <v>20500</v>
      </c>
      <c r="AT386" s="5">
        <v>8.7475786209106392</v>
      </c>
      <c r="AU386" s="5"/>
      <c r="AV386" s="13">
        <v>20500</v>
      </c>
      <c r="AW386" s="18">
        <v>9.2729063034057599</v>
      </c>
      <c r="AY386">
        <v>20500</v>
      </c>
      <c r="AZ386" s="5">
        <v>9.5313501358032209</v>
      </c>
      <c r="BB386" s="13">
        <v>20388</v>
      </c>
      <c r="BC386" s="19">
        <v>9.7286071777343697</v>
      </c>
      <c r="BE386">
        <v>20711</v>
      </c>
      <c r="BF386" s="4">
        <v>10.174189166666601</v>
      </c>
      <c r="BH386">
        <v>20772</v>
      </c>
      <c r="BI386" s="5">
        <v>9.5687721428571404</v>
      </c>
      <c r="BK386">
        <v>20500</v>
      </c>
      <c r="BL386">
        <v>8.1073236465454102</v>
      </c>
      <c r="BN386">
        <v>20500</v>
      </c>
      <c r="BO386" s="5">
        <v>8.01796150207519</v>
      </c>
      <c r="BQ386">
        <v>20500</v>
      </c>
      <c r="BR386" s="5">
        <v>7.9752440452575604</v>
      </c>
      <c r="BT386">
        <v>20500</v>
      </c>
      <c r="BU386" s="5">
        <v>8.0343017578125</v>
      </c>
      <c r="BW386" t="s">
        <v>346</v>
      </c>
      <c r="BX386" s="5"/>
      <c r="CA386" t="s">
        <v>346</v>
      </c>
      <c r="CD386">
        <v>20500</v>
      </c>
      <c r="CE386">
        <v>9.2507219314575195</v>
      </c>
      <c r="CG386">
        <v>20500</v>
      </c>
      <c r="CH386">
        <v>9.8722572326660103</v>
      </c>
      <c r="CL386">
        <v>20500</v>
      </c>
      <c r="CM386">
        <v>9.8722572326660103</v>
      </c>
      <c r="CP386">
        <v>20500</v>
      </c>
      <c r="CQ386">
        <v>8.8458023071288991</v>
      </c>
      <c r="CS386">
        <v>20500</v>
      </c>
      <c r="CT386">
        <v>7.5361065864562899</v>
      </c>
      <c r="CV386">
        <v>20500</v>
      </c>
      <c r="CW386">
        <v>9.0074710845947195</v>
      </c>
      <c r="CX386">
        <v>20500</v>
      </c>
      <c r="CY386">
        <v>9.2507219314575195</v>
      </c>
    </row>
    <row r="387" spans="1:103" x14ac:dyDescent="0.3">
      <c r="A387" s="5">
        <v>6.6497669219970703</v>
      </c>
      <c r="D387" s="6">
        <f t="shared" si="16"/>
        <v>2.25499806033801E-4</v>
      </c>
      <c r="E387">
        <v>20502</v>
      </c>
      <c r="F387" s="5">
        <v>5.5204496383666903</v>
      </c>
      <c r="H387">
        <v>20502</v>
      </c>
      <c r="I387" s="5">
        <v>6.3498730659484801</v>
      </c>
      <c r="J387" s="6">
        <f t="shared" ref="J387:J450" si="17">+I387/F387-1</f>
        <v>0.15024562887366311</v>
      </c>
      <c r="W387">
        <v>20502</v>
      </c>
      <c r="X387" s="5">
        <v>6.4685597419738698</v>
      </c>
      <c r="Y387" s="5"/>
      <c r="Z387">
        <v>20496</v>
      </c>
      <c r="AA387" s="5">
        <v>9.97560214996337</v>
      </c>
      <c r="AC387">
        <v>20711</v>
      </c>
      <c r="AD387" s="5">
        <v>10.174189166666601</v>
      </c>
      <c r="AE387" s="6"/>
      <c r="AG387">
        <v>20502</v>
      </c>
      <c r="AH387" s="5">
        <v>8.1293191909790004</v>
      </c>
      <c r="AJ387" s="13">
        <v>20502</v>
      </c>
      <c r="AK387" s="18">
        <v>6.1762018203735298</v>
      </c>
      <c r="AM387" s="13">
        <v>20421</v>
      </c>
      <c r="AN387" s="18">
        <v>10.213512420654199</v>
      </c>
      <c r="AP387">
        <v>20438</v>
      </c>
      <c r="AQ387" s="5">
        <v>10.0464210510253</v>
      </c>
      <c r="AS387">
        <v>20502</v>
      </c>
      <c r="AT387" s="5">
        <v>6.8452191352844203</v>
      </c>
      <c r="AU387" s="5"/>
      <c r="AV387" s="13">
        <v>20502</v>
      </c>
      <c r="AW387" s="18">
        <v>6.6274700164794904</v>
      </c>
      <c r="AY387">
        <v>20502</v>
      </c>
      <c r="AZ387" s="5">
        <v>6.6173462867736799</v>
      </c>
      <c r="BB387" s="13">
        <v>20463</v>
      </c>
      <c r="BC387" s="19">
        <v>9.6844396591186506</v>
      </c>
      <c r="BE387">
        <v>20541</v>
      </c>
      <c r="BF387" s="4">
        <v>10.082866668701101</v>
      </c>
      <c r="BH387">
        <v>20411</v>
      </c>
      <c r="BI387" s="5">
        <v>9.4187278747558594</v>
      </c>
      <c r="BK387">
        <v>20502</v>
      </c>
      <c r="BL387">
        <v>6.3708262443542401</v>
      </c>
      <c r="BN387">
        <v>20502</v>
      </c>
      <c r="BO387" s="5">
        <v>6.6497669219970703</v>
      </c>
      <c r="BQ387">
        <v>20502</v>
      </c>
      <c r="BR387" s="5">
        <v>6.8858456611633301</v>
      </c>
      <c r="BT387">
        <v>20502</v>
      </c>
      <c r="BU387" s="5">
        <v>6.76855421066284</v>
      </c>
      <c r="BW387" t="s">
        <v>347</v>
      </c>
      <c r="BX387" s="5"/>
      <c r="CA387" t="s">
        <v>347</v>
      </c>
      <c r="CD387">
        <v>20502</v>
      </c>
      <c r="CE387">
        <v>6.77430868148803</v>
      </c>
      <c r="CG387">
        <v>20502</v>
      </c>
      <c r="CH387">
        <v>6.71901035308837</v>
      </c>
      <c r="CL387">
        <v>20502</v>
      </c>
      <c r="CM387">
        <v>6.71901035308837</v>
      </c>
      <c r="CP387">
        <v>20502</v>
      </c>
      <c r="CQ387">
        <v>7.2021145820617596</v>
      </c>
      <c r="CS387">
        <v>20502</v>
      </c>
      <c r="CT387">
        <v>6.5644617080688397</v>
      </c>
      <c r="CV387">
        <v>20502</v>
      </c>
      <c r="CW387">
        <v>8.8881883621215803</v>
      </c>
      <c r="CX387">
        <v>20502</v>
      </c>
      <c r="CY387">
        <v>6.77430868148803</v>
      </c>
    </row>
    <row r="388" spans="1:103" x14ac:dyDescent="0.3">
      <c r="A388" s="5">
        <v>11.7393884658813</v>
      </c>
      <c r="D388" s="6">
        <f t="shared" ref="D388:D451" si="18">+A388/$A$783</f>
        <v>3.9809362539531726E-4</v>
      </c>
      <c r="E388">
        <v>20503</v>
      </c>
      <c r="F388" s="5">
        <v>11.1050872802734</v>
      </c>
      <c r="H388">
        <v>20503</v>
      </c>
      <c r="I388" s="5">
        <v>12.2829999923706</v>
      </c>
      <c r="J388" s="6">
        <f t="shared" si="17"/>
        <v>0.10606964919488693</v>
      </c>
      <c r="W388">
        <v>20503</v>
      </c>
      <c r="X388" s="5">
        <v>12.130260467529199</v>
      </c>
      <c r="Y388" s="5"/>
      <c r="Z388">
        <v>20401</v>
      </c>
      <c r="AA388" s="5">
        <v>9.9424247741699201</v>
      </c>
      <c r="AC388">
        <v>20447</v>
      </c>
      <c r="AD388" s="5">
        <v>10.128881454467701</v>
      </c>
      <c r="AE388" s="6"/>
      <c r="AG388">
        <v>20503</v>
      </c>
      <c r="AH388" s="5">
        <v>16.525367736816399</v>
      </c>
      <c r="AJ388" s="13">
        <v>20503</v>
      </c>
      <c r="AK388" s="18">
        <v>13.452730178833001</v>
      </c>
      <c r="AM388" s="13">
        <v>20720</v>
      </c>
      <c r="AN388" s="18">
        <v>10.2117275</v>
      </c>
      <c r="AP388">
        <v>20694</v>
      </c>
      <c r="AQ388" s="5">
        <v>10.033655</v>
      </c>
      <c r="AS388">
        <v>20503</v>
      </c>
      <c r="AT388" s="5">
        <v>15.167364120483301</v>
      </c>
      <c r="AU388" s="5"/>
      <c r="AV388" s="13">
        <v>20503</v>
      </c>
      <c r="AW388" s="18">
        <v>16.592565536498999</v>
      </c>
      <c r="AY388">
        <v>20503</v>
      </c>
      <c r="AZ388" s="5">
        <v>14.8906545639038</v>
      </c>
      <c r="BB388" s="13">
        <v>20432</v>
      </c>
      <c r="BC388" s="19">
        <v>9.5702953338622994</v>
      </c>
      <c r="BE388">
        <v>20694</v>
      </c>
      <c r="BF388" s="4">
        <v>10.033655</v>
      </c>
      <c r="BH388">
        <v>20473</v>
      </c>
      <c r="BI388" s="5">
        <v>9.3873853683471609</v>
      </c>
      <c r="BK388">
        <v>20503</v>
      </c>
      <c r="BL388">
        <v>10.9402418136596</v>
      </c>
      <c r="BN388">
        <v>20503</v>
      </c>
      <c r="BO388" s="5">
        <v>11.7393884658813</v>
      </c>
      <c r="BQ388">
        <v>20503</v>
      </c>
      <c r="BR388" s="5">
        <v>11.7193040847778</v>
      </c>
      <c r="BT388">
        <v>20503</v>
      </c>
      <c r="BU388" s="5">
        <v>11.9744710922241</v>
      </c>
      <c r="BW388" t="s">
        <v>630</v>
      </c>
      <c r="BX388" s="5"/>
      <c r="CA388" t="s">
        <v>630</v>
      </c>
      <c r="CD388">
        <v>20503</v>
      </c>
      <c r="CE388">
        <v>13.9700727462768</v>
      </c>
      <c r="CG388">
        <v>20503</v>
      </c>
      <c r="CH388">
        <v>14.7916345596313</v>
      </c>
      <c r="CL388">
        <v>20503</v>
      </c>
      <c r="CM388">
        <v>14.7916345596313</v>
      </c>
      <c r="CP388">
        <v>20503</v>
      </c>
      <c r="CQ388">
        <v>14.3265018463134</v>
      </c>
      <c r="CS388">
        <v>20503</v>
      </c>
      <c r="CT388">
        <v>13.7211141586303</v>
      </c>
      <c r="CV388">
        <v>20503</v>
      </c>
      <c r="CW388">
        <v>14.355327606201101</v>
      </c>
      <c r="CX388">
        <v>20503</v>
      </c>
      <c r="CY388">
        <v>13.9700727462768</v>
      </c>
    </row>
    <row r="389" spans="1:103" x14ac:dyDescent="0.3">
      <c r="A389" s="5">
        <v>7.6232585906982404</v>
      </c>
      <c r="D389" s="6">
        <f t="shared" si="18"/>
        <v>2.5851181758889291E-4</v>
      </c>
      <c r="E389">
        <v>20505</v>
      </c>
      <c r="F389" s="5">
        <v>6.8831224441528303</v>
      </c>
      <c r="H389">
        <v>20505</v>
      </c>
      <c r="I389" s="5">
        <v>7.2416005134582502</v>
      </c>
      <c r="J389" s="6">
        <f t="shared" si="17"/>
        <v>5.2080734029356757E-2</v>
      </c>
      <c r="W389">
        <v>20505</v>
      </c>
      <c r="X389" s="5">
        <v>7.7939028739929199</v>
      </c>
      <c r="Y389" s="5"/>
      <c r="Z389">
        <v>20409</v>
      </c>
      <c r="AA389" s="5">
        <v>9.82826328277587</v>
      </c>
      <c r="AC389">
        <v>20694</v>
      </c>
      <c r="AD389" s="5">
        <v>10.033655</v>
      </c>
      <c r="AE389" s="6"/>
      <c r="AG389">
        <v>20505</v>
      </c>
      <c r="AH389" s="5">
        <v>8.6326408386230398</v>
      </c>
      <c r="AJ389" s="13">
        <v>20505</v>
      </c>
      <c r="AK389" s="18">
        <v>8.2401809692382795</v>
      </c>
      <c r="AM389" s="13">
        <v>20432</v>
      </c>
      <c r="AN389" s="18">
        <v>10.1877117156982</v>
      </c>
      <c r="AP389">
        <v>20383</v>
      </c>
      <c r="AQ389" s="5">
        <v>9.9191436767578107</v>
      </c>
      <c r="AS389">
        <v>20505</v>
      </c>
      <c r="AT389" s="5">
        <v>7.6614251136779696</v>
      </c>
      <c r="AU389" s="5"/>
      <c r="AV389" s="13">
        <v>20505</v>
      </c>
      <c r="AW389" s="18">
        <v>8.1310968399047798</v>
      </c>
      <c r="AY389">
        <v>20505</v>
      </c>
      <c r="AZ389" s="5">
        <v>7.0615792274475098</v>
      </c>
      <c r="BB389" s="13">
        <v>20772</v>
      </c>
      <c r="BC389" s="19">
        <v>9.5687721428571404</v>
      </c>
      <c r="BE389">
        <v>20496</v>
      </c>
      <c r="BF389" s="4">
        <v>9.8744087219238192</v>
      </c>
      <c r="BH389">
        <v>20432</v>
      </c>
      <c r="BI389" s="5">
        <v>9.3710479736328107</v>
      </c>
      <c r="BK389">
        <v>20505</v>
      </c>
      <c r="BL389">
        <v>7.80765628814697</v>
      </c>
      <c r="BN389">
        <v>20505</v>
      </c>
      <c r="BO389" s="5">
        <v>7.6232585906982404</v>
      </c>
      <c r="BQ389">
        <v>20505</v>
      </c>
      <c r="BR389" s="5">
        <v>7.9124016761779696</v>
      </c>
      <c r="BT389">
        <v>20505</v>
      </c>
      <c r="BU389" s="5">
        <v>7.6969633102416903</v>
      </c>
      <c r="BW389" t="s">
        <v>348</v>
      </c>
      <c r="BX389" s="5"/>
      <c r="CA389" t="s">
        <v>348</v>
      </c>
      <c r="CD389">
        <v>20505</v>
      </c>
      <c r="CE389">
        <v>9.8377323150634695</v>
      </c>
      <c r="CG389">
        <v>20505</v>
      </c>
      <c r="CH389">
        <v>8.2793903350830007</v>
      </c>
      <c r="CL389">
        <v>20505</v>
      </c>
      <c r="CM389">
        <v>8.2793903350830007</v>
      </c>
      <c r="CP389">
        <v>20505</v>
      </c>
      <c r="CQ389">
        <v>7.6614465713500897</v>
      </c>
      <c r="CS389">
        <v>20505</v>
      </c>
      <c r="CT389">
        <v>7.4029850959777797</v>
      </c>
      <c r="CV389">
        <v>20505</v>
      </c>
      <c r="CW389">
        <v>9.8104009628295898</v>
      </c>
      <c r="CX389">
        <v>20505</v>
      </c>
      <c r="CY389">
        <v>9.8377323150634695</v>
      </c>
    </row>
    <row r="390" spans="1:103" x14ac:dyDescent="0.3">
      <c r="A390" s="5">
        <v>6.9048523902893004</v>
      </c>
      <c r="D390" s="6">
        <f t="shared" si="18"/>
        <v>2.3414999246840527E-4</v>
      </c>
      <c r="E390">
        <v>20508</v>
      </c>
      <c r="F390" s="5">
        <v>5.4681067466735804</v>
      </c>
      <c r="H390">
        <v>20508</v>
      </c>
      <c r="I390" s="5">
        <v>3.7446875572204501</v>
      </c>
      <c r="J390" s="6">
        <f t="shared" si="17"/>
        <v>-0.31517658109025393</v>
      </c>
      <c r="W390">
        <v>20508</v>
      </c>
      <c r="X390" s="5">
        <v>8.1758203506469709</v>
      </c>
      <c r="Y390" s="5"/>
      <c r="Z390">
        <v>20569</v>
      </c>
      <c r="AA390" s="5">
        <v>9.7650241851806605</v>
      </c>
      <c r="AC390">
        <v>20470</v>
      </c>
      <c r="AD390" s="5">
        <v>9.8400630950927699</v>
      </c>
      <c r="AE390" s="6"/>
      <c r="AG390">
        <v>20508</v>
      </c>
      <c r="AH390" s="5">
        <v>8.5585680007934499</v>
      </c>
      <c r="AJ390" s="13">
        <v>20508</v>
      </c>
      <c r="AK390" s="18">
        <v>5.9002037048339799</v>
      </c>
      <c r="AM390" s="13">
        <v>20711</v>
      </c>
      <c r="AN390" s="18">
        <v>10.174189166666601</v>
      </c>
      <c r="AP390">
        <v>20470</v>
      </c>
      <c r="AQ390" s="5">
        <v>9.7922830581665004</v>
      </c>
      <c r="AS390">
        <v>20508</v>
      </c>
      <c r="AT390" s="5">
        <v>5.4504246711730904</v>
      </c>
      <c r="AU390" s="5"/>
      <c r="AV390" s="13">
        <v>20508</v>
      </c>
      <c r="AW390" s="18">
        <v>4.7930836677551198</v>
      </c>
      <c r="AY390">
        <v>20508</v>
      </c>
      <c r="AZ390" s="5">
        <v>3.66517758369445</v>
      </c>
      <c r="BB390" s="13">
        <v>20407</v>
      </c>
      <c r="BC390" s="19">
        <v>9.2727947235107404</v>
      </c>
      <c r="BE390">
        <v>20434</v>
      </c>
      <c r="BF390" s="4">
        <v>9.6816596984863192</v>
      </c>
      <c r="BH390">
        <v>20407</v>
      </c>
      <c r="BI390" s="5">
        <v>9.2514190673828107</v>
      </c>
      <c r="BK390">
        <v>20508</v>
      </c>
      <c r="BL390">
        <v>7.84989261627197</v>
      </c>
      <c r="BN390">
        <v>20508</v>
      </c>
      <c r="BO390" s="5">
        <v>6.9048523902893004</v>
      </c>
      <c r="BQ390">
        <v>20508</v>
      </c>
      <c r="BR390" s="5">
        <v>5.90319728851318</v>
      </c>
      <c r="BT390">
        <v>20508</v>
      </c>
      <c r="BU390" s="5">
        <v>7.2352309226989702</v>
      </c>
      <c r="BW390" t="s">
        <v>544</v>
      </c>
      <c r="BX390" s="5"/>
      <c r="CA390" t="s">
        <v>544</v>
      </c>
      <c r="CD390">
        <v>20508</v>
      </c>
      <c r="CE390">
        <v>7.5600390434265101</v>
      </c>
      <c r="CG390">
        <v>20508</v>
      </c>
      <c r="CH390">
        <v>5.7928395271301198</v>
      </c>
      <c r="CL390">
        <v>20508</v>
      </c>
      <c r="CM390">
        <v>5.7928395271301198</v>
      </c>
      <c r="CP390">
        <v>20508</v>
      </c>
      <c r="CQ390">
        <v>7.3161964416503897</v>
      </c>
      <c r="CS390">
        <v>20508</v>
      </c>
      <c r="CT390">
        <v>3.42673563957214</v>
      </c>
      <c r="CV390">
        <v>20508</v>
      </c>
      <c r="CW390">
        <v>8.1634244918823207</v>
      </c>
      <c r="CX390">
        <v>20508</v>
      </c>
      <c r="CY390">
        <v>7.5600390434265101</v>
      </c>
    </row>
    <row r="391" spans="1:103" x14ac:dyDescent="0.3">
      <c r="A391" s="5">
        <v>2.6926965713500901</v>
      </c>
      <c r="D391" s="6">
        <f t="shared" si="18"/>
        <v>9.1311855237923158E-5</v>
      </c>
      <c r="E391">
        <v>20509</v>
      </c>
      <c r="F391" s="5">
        <v>0.18934540450572901</v>
      </c>
      <c r="H391">
        <v>20509</v>
      </c>
      <c r="I391" s="5">
        <v>2.0838136672973602</v>
      </c>
      <c r="J391" s="6">
        <f t="shared" si="17"/>
        <v>10.005356442301775</v>
      </c>
      <c r="W391">
        <v>20509</v>
      </c>
      <c r="X391" s="5">
        <v>4.7583713531494096</v>
      </c>
      <c r="Y391" s="5"/>
      <c r="Z391">
        <v>20542</v>
      </c>
      <c r="AA391" s="5">
        <v>9.6847782135009695</v>
      </c>
      <c r="AC391">
        <v>20434</v>
      </c>
      <c r="AD391" s="5">
        <v>9.8338813781738192</v>
      </c>
      <c r="AE391" s="6"/>
      <c r="AG391">
        <v>20509</v>
      </c>
      <c r="AH391" s="5">
        <v>4.0684099197387598</v>
      </c>
      <c r="AJ391" s="13">
        <v>20509</v>
      </c>
      <c r="AK391" s="18">
        <v>4.0012698173522896</v>
      </c>
      <c r="AM391" s="13">
        <v>20433</v>
      </c>
      <c r="AN391" s="18">
        <v>10.157228469848601</v>
      </c>
      <c r="AP391">
        <v>20434</v>
      </c>
      <c r="AQ391" s="5">
        <v>9.7278642654418892</v>
      </c>
      <c r="AS391">
        <v>20509</v>
      </c>
      <c r="AT391" s="5">
        <v>1.7765371799468901</v>
      </c>
      <c r="AU391" s="5"/>
      <c r="AV391" s="13">
        <v>20509</v>
      </c>
      <c r="AW391" s="18">
        <v>7.0709118843078604</v>
      </c>
      <c r="AY391">
        <v>20509</v>
      </c>
      <c r="AZ391" s="5">
        <v>1.29361176490783</v>
      </c>
      <c r="BB391" s="13">
        <v>20481</v>
      </c>
      <c r="BC391" s="19">
        <v>9.2254838943481392</v>
      </c>
      <c r="BE391">
        <v>20411</v>
      </c>
      <c r="BF391" s="4">
        <v>9.67706298828125</v>
      </c>
      <c r="BH391">
        <v>20453</v>
      </c>
      <c r="BI391" s="5">
        <v>9.2070798873901296</v>
      </c>
      <c r="BK391">
        <v>20509</v>
      </c>
      <c r="BL391">
        <v>4.4944543838500897</v>
      </c>
      <c r="BN391">
        <v>20509</v>
      </c>
      <c r="BO391" s="5">
        <v>2.6926965713500901</v>
      </c>
      <c r="BQ391">
        <v>20509</v>
      </c>
      <c r="BR391" s="5">
        <v>0.221894055604934</v>
      </c>
      <c r="BT391">
        <v>20509</v>
      </c>
      <c r="BU391" s="5">
        <v>1.0756758451461701</v>
      </c>
      <c r="BW391" t="s">
        <v>349</v>
      </c>
      <c r="BX391" s="5"/>
      <c r="CA391" t="s">
        <v>349</v>
      </c>
      <c r="CD391">
        <v>20509</v>
      </c>
      <c r="CE391">
        <v>3.45850157737731</v>
      </c>
      <c r="CG391">
        <v>20509</v>
      </c>
      <c r="CH391">
        <v>1.7583520412445</v>
      </c>
      <c r="CL391">
        <v>20509</v>
      </c>
      <c r="CM391">
        <v>1.7583520412445</v>
      </c>
      <c r="CP391">
        <v>20509</v>
      </c>
      <c r="CQ391">
        <v>3.7318446636199898</v>
      </c>
      <c r="CS391">
        <v>20509</v>
      </c>
      <c r="CT391">
        <v>-1.2386782169342001</v>
      </c>
      <c r="CV391">
        <v>20509</v>
      </c>
      <c r="CW391">
        <v>6.8340520858764604</v>
      </c>
      <c r="CX391">
        <v>20509</v>
      </c>
      <c r="CY391">
        <v>3.45850157737731</v>
      </c>
    </row>
    <row r="392" spans="1:103" x14ac:dyDescent="0.3">
      <c r="A392" s="5">
        <v>21.023895</v>
      </c>
      <c r="D392" s="6">
        <f t="shared" si="18"/>
        <v>7.1293991205803153E-4</v>
      </c>
      <c r="E392">
        <v>20510</v>
      </c>
      <c r="F392" s="5">
        <v>21.023895</v>
      </c>
      <c r="H392">
        <v>20510</v>
      </c>
      <c r="I392" s="5">
        <v>21.023895</v>
      </c>
      <c r="J392" s="6">
        <f t="shared" si="17"/>
        <v>0</v>
      </c>
      <c r="W392">
        <v>20510</v>
      </c>
      <c r="X392" s="5">
        <v>21.023895</v>
      </c>
      <c r="Y392" s="5"/>
      <c r="Z392">
        <v>20463</v>
      </c>
      <c r="AA392" s="5">
        <v>9.5762662887573207</v>
      </c>
      <c r="AC392">
        <v>20433</v>
      </c>
      <c r="AD392" s="5">
        <v>9.6472787857055593</v>
      </c>
      <c r="AE392" s="6"/>
      <c r="AG392">
        <v>20510</v>
      </c>
      <c r="AH392" s="5">
        <v>21.023895</v>
      </c>
      <c r="AJ392" s="13">
        <v>20510</v>
      </c>
      <c r="AK392" s="18">
        <v>21.023895</v>
      </c>
      <c r="AM392" s="13">
        <v>20411</v>
      </c>
      <c r="AN392" s="18">
        <v>10.0605478286743</v>
      </c>
      <c r="AP392">
        <v>20407</v>
      </c>
      <c r="AQ392" s="5">
        <v>9.7058401107787997</v>
      </c>
      <c r="AS392">
        <v>20510</v>
      </c>
      <c r="AT392" s="5">
        <v>21.023895</v>
      </c>
      <c r="AU392" s="5"/>
      <c r="AV392" s="13">
        <v>20510</v>
      </c>
      <c r="AW392" s="18">
        <v>21.023895</v>
      </c>
      <c r="AY392">
        <v>20510</v>
      </c>
      <c r="AZ392" s="5">
        <v>21.023895</v>
      </c>
      <c r="BB392" s="13">
        <v>20538</v>
      </c>
      <c r="BC392" s="19">
        <v>9.1934537887573207</v>
      </c>
      <c r="BE392">
        <v>20466</v>
      </c>
      <c r="BF392" s="4">
        <v>9.6588792800903303</v>
      </c>
      <c r="BH392">
        <v>20754</v>
      </c>
      <c r="BI392" s="5">
        <v>9.0554524999999995</v>
      </c>
      <c r="BK392">
        <v>20510</v>
      </c>
      <c r="BL392">
        <v>21.023895</v>
      </c>
      <c r="BN392">
        <v>20510</v>
      </c>
      <c r="BO392" s="5">
        <v>21.023895</v>
      </c>
      <c r="BQ392">
        <v>20510</v>
      </c>
      <c r="BR392" s="5">
        <v>21.023895</v>
      </c>
      <c r="BT392">
        <v>20510</v>
      </c>
      <c r="BU392" s="5">
        <v>21.023895</v>
      </c>
      <c r="BW392" t="s">
        <v>46</v>
      </c>
      <c r="BX392" s="5"/>
      <c r="CA392" t="s">
        <v>46</v>
      </c>
      <c r="CD392">
        <v>20510</v>
      </c>
      <c r="CE392">
        <v>21.023895</v>
      </c>
      <c r="CG392">
        <v>20510</v>
      </c>
      <c r="CH392">
        <v>21.023895</v>
      </c>
      <c r="CL392">
        <v>20510</v>
      </c>
      <c r="CM392">
        <v>21.023895</v>
      </c>
      <c r="CP392">
        <v>20510</v>
      </c>
      <c r="CQ392">
        <v>21.023895</v>
      </c>
      <c r="CS392">
        <v>20510</v>
      </c>
      <c r="CT392">
        <v>21.023895</v>
      </c>
      <c r="CV392">
        <v>20510</v>
      </c>
      <c r="CW392">
        <v>21.023895</v>
      </c>
      <c r="CX392">
        <v>20510</v>
      </c>
      <c r="CY392">
        <v>21.023895</v>
      </c>
    </row>
    <row r="393" spans="1:103" x14ac:dyDescent="0.3">
      <c r="A393" s="5">
        <v>8.0373001098632795</v>
      </c>
      <c r="D393" s="6">
        <f t="shared" si="18"/>
        <v>2.7255235214549605E-4</v>
      </c>
      <c r="E393">
        <v>20513</v>
      </c>
      <c r="F393" s="5">
        <v>8.1312179565429599</v>
      </c>
      <c r="H393">
        <v>20513</v>
      </c>
      <c r="I393" s="5">
        <v>8.3436183929443306</v>
      </c>
      <c r="J393" s="6">
        <f t="shared" si="17"/>
        <v>2.6121601651380999E-2</v>
      </c>
      <c r="W393">
        <v>20513</v>
      </c>
      <c r="X393" s="5">
        <v>8.6321420669555593</v>
      </c>
      <c r="Y393" s="5"/>
      <c r="Z393">
        <v>20772</v>
      </c>
      <c r="AA393" s="5">
        <v>9.5687721428571404</v>
      </c>
      <c r="AC393">
        <v>20443</v>
      </c>
      <c r="AD393" s="5">
        <v>9.5696029663085902</v>
      </c>
      <c r="AE393" s="6"/>
      <c r="AG393">
        <v>20513</v>
      </c>
      <c r="AH393" s="5">
        <v>9.3141231536865199</v>
      </c>
      <c r="AJ393" s="13">
        <v>20513</v>
      </c>
      <c r="AK393" s="18">
        <v>8.1314201354980398</v>
      </c>
      <c r="AM393" s="13">
        <v>20694</v>
      </c>
      <c r="AN393" s="18">
        <v>10.033655</v>
      </c>
      <c r="AP393">
        <v>20772</v>
      </c>
      <c r="AQ393" s="5">
        <v>9.5687721428571404</v>
      </c>
      <c r="AS393">
        <v>20513</v>
      </c>
      <c r="AT393" s="5">
        <v>7.9253444671630797</v>
      </c>
      <c r="AU393" s="5"/>
      <c r="AV393" s="13">
        <v>20513</v>
      </c>
      <c r="AW393" s="18">
        <v>9.4106321334838796</v>
      </c>
      <c r="AY393">
        <v>20513</v>
      </c>
      <c r="AZ393" s="5">
        <v>9.5696640014648402</v>
      </c>
      <c r="BB393" s="13">
        <v>20433</v>
      </c>
      <c r="BC393" s="19">
        <v>9.1002540588378906</v>
      </c>
      <c r="BE393">
        <v>20456</v>
      </c>
      <c r="BF393" s="4">
        <v>9.5915718078613192</v>
      </c>
      <c r="BH393">
        <v>20362</v>
      </c>
      <c r="BI393" s="5">
        <v>8.9669637680053693</v>
      </c>
      <c r="BK393">
        <v>20513</v>
      </c>
      <c r="BL393">
        <v>8.5876512527465803</v>
      </c>
      <c r="BN393">
        <v>20513</v>
      </c>
      <c r="BO393" s="5">
        <v>8.0373001098632795</v>
      </c>
      <c r="BQ393">
        <v>20513</v>
      </c>
      <c r="BR393" s="5">
        <v>8.5277862548828107</v>
      </c>
      <c r="BT393">
        <v>20513</v>
      </c>
      <c r="BU393" s="5">
        <v>8.0705299377441406</v>
      </c>
      <c r="BW393" t="s">
        <v>603</v>
      </c>
      <c r="BX393" s="5"/>
      <c r="CA393" t="s">
        <v>603</v>
      </c>
      <c r="CD393">
        <v>20513</v>
      </c>
      <c r="CE393">
        <v>11.6472415924072</v>
      </c>
      <c r="CG393">
        <v>20513</v>
      </c>
      <c r="CH393">
        <v>9.0276346206665004</v>
      </c>
      <c r="CL393">
        <v>20513</v>
      </c>
      <c r="CM393">
        <v>9.0276346206665004</v>
      </c>
      <c r="CP393">
        <v>20513</v>
      </c>
      <c r="CQ393">
        <v>8.3288211822509695</v>
      </c>
      <c r="CS393">
        <v>20513</v>
      </c>
      <c r="CT393">
        <v>7.1953153610229403</v>
      </c>
      <c r="CV393">
        <v>20513</v>
      </c>
      <c r="CW393">
        <v>10.528007507324199</v>
      </c>
      <c r="CX393">
        <v>20513</v>
      </c>
      <c r="CY393">
        <v>11.6472415924072</v>
      </c>
    </row>
    <row r="394" spans="1:103" x14ac:dyDescent="0.3">
      <c r="A394" s="5">
        <v>6.0718526840209899</v>
      </c>
      <c r="D394" s="6">
        <f t="shared" si="18"/>
        <v>2.0590219455411318E-4</v>
      </c>
      <c r="E394">
        <v>20514</v>
      </c>
      <c r="F394" s="5">
        <v>5.5470905303954998</v>
      </c>
      <c r="H394">
        <v>20514</v>
      </c>
      <c r="I394" s="5">
        <v>6.1919608116149902</v>
      </c>
      <c r="J394" s="6">
        <f t="shared" si="17"/>
        <v>0.1162537870413145</v>
      </c>
      <c r="W394">
        <v>20514</v>
      </c>
      <c r="X394" s="5">
        <v>5.8933629989623997</v>
      </c>
      <c r="Y394" s="5"/>
      <c r="Z394">
        <v>20465</v>
      </c>
      <c r="AA394" s="5">
        <v>9.5338668823242099</v>
      </c>
      <c r="AC394">
        <v>20772</v>
      </c>
      <c r="AD394" s="5">
        <v>9.5687721428571404</v>
      </c>
      <c r="AE394" s="6"/>
      <c r="AG394">
        <v>20514</v>
      </c>
      <c r="AH394" s="5">
        <v>7.96775197982788</v>
      </c>
      <c r="AJ394" s="13">
        <v>20514</v>
      </c>
      <c r="AK394" s="18">
        <v>6.6615452766418404</v>
      </c>
      <c r="AM394" s="13">
        <v>20447</v>
      </c>
      <c r="AN394" s="18">
        <v>9.9614505767822195</v>
      </c>
      <c r="AP394">
        <v>20432</v>
      </c>
      <c r="AQ394" s="5">
        <v>9.4579105377197195</v>
      </c>
      <c r="AS394">
        <v>20514</v>
      </c>
      <c r="AT394" s="5">
        <v>6.6556077003479004</v>
      </c>
      <c r="AU394" s="5"/>
      <c r="AV394" s="13">
        <v>20514</v>
      </c>
      <c r="AW394" s="18">
        <v>7.3391976356506303</v>
      </c>
      <c r="AY394">
        <v>20514</v>
      </c>
      <c r="AZ394" s="5">
        <v>5.5901923179626403</v>
      </c>
      <c r="BB394" s="13">
        <v>20754</v>
      </c>
      <c r="BC394" s="19">
        <v>9.0554524999999995</v>
      </c>
      <c r="BE394">
        <v>20772</v>
      </c>
      <c r="BF394" s="4">
        <v>9.5687721428571404</v>
      </c>
      <c r="BH394">
        <v>20481</v>
      </c>
      <c r="BI394" s="5">
        <v>8.8939428329467702</v>
      </c>
      <c r="BK394">
        <v>20514</v>
      </c>
      <c r="BL394">
        <v>5.8550162315368599</v>
      </c>
      <c r="BN394">
        <v>20514</v>
      </c>
      <c r="BO394" s="5">
        <v>6.0718526840209899</v>
      </c>
      <c r="BQ394">
        <v>20514</v>
      </c>
      <c r="BR394" s="5">
        <v>6.1319880485534597</v>
      </c>
      <c r="BT394">
        <v>20514</v>
      </c>
      <c r="BU394" s="5">
        <v>6.0861835479736301</v>
      </c>
      <c r="BW394" t="s">
        <v>529</v>
      </c>
      <c r="BX394" s="5"/>
      <c r="CA394" t="s">
        <v>529</v>
      </c>
      <c r="CD394">
        <v>20514</v>
      </c>
      <c r="CE394">
        <v>7.06237697601318</v>
      </c>
      <c r="CG394">
        <v>20514</v>
      </c>
      <c r="CH394">
        <v>7.2479572296142498</v>
      </c>
      <c r="CL394">
        <v>20514</v>
      </c>
      <c r="CM394">
        <v>7.2479572296142498</v>
      </c>
      <c r="CP394">
        <v>20514</v>
      </c>
      <c r="CQ394">
        <v>6.9949421882629297</v>
      </c>
      <c r="CS394">
        <v>20514</v>
      </c>
      <c r="CT394">
        <v>6.6092252731323198</v>
      </c>
      <c r="CV394">
        <v>20514</v>
      </c>
      <c r="CW394">
        <v>7.9389228820800701</v>
      </c>
      <c r="CX394">
        <v>20514</v>
      </c>
      <c r="CY394">
        <v>7.06237697601318</v>
      </c>
    </row>
    <row r="395" spans="1:103" x14ac:dyDescent="0.3">
      <c r="A395" s="5">
        <v>5.8943538665771396</v>
      </c>
      <c r="D395" s="6">
        <f t="shared" si="18"/>
        <v>1.9988304390201837E-4</v>
      </c>
      <c r="E395">
        <v>20517</v>
      </c>
      <c r="F395" s="5">
        <v>4.4057602882385201</v>
      </c>
      <c r="H395">
        <v>20517</v>
      </c>
      <c r="I395" s="5">
        <v>5.7194895744323704</v>
      </c>
      <c r="J395" s="6">
        <f t="shared" si="17"/>
        <v>0.29818446766178841</v>
      </c>
      <c r="W395">
        <v>20517</v>
      </c>
      <c r="X395" s="5">
        <v>6.7808752059936497</v>
      </c>
      <c r="Y395" s="5"/>
      <c r="Z395">
        <v>20421</v>
      </c>
      <c r="AA395" s="5">
        <v>9.5275135040283203</v>
      </c>
      <c r="AC395">
        <v>20530</v>
      </c>
      <c r="AD395" s="5">
        <v>9.5489654541015607</v>
      </c>
      <c r="AE395" s="6"/>
      <c r="AG395">
        <v>20517</v>
      </c>
      <c r="AH395" s="5">
        <v>7.0937862396240199</v>
      </c>
      <c r="AJ395" s="13">
        <v>20517</v>
      </c>
      <c r="AK395" s="18">
        <v>6.6769943237304599</v>
      </c>
      <c r="AM395" s="13">
        <v>20466</v>
      </c>
      <c r="AN395" s="18">
        <v>9.9458580017089808</v>
      </c>
      <c r="AP395">
        <v>20411</v>
      </c>
      <c r="AQ395" s="5">
        <v>9.3754005432128906</v>
      </c>
      <c r="AS395">
        <v>20517</v>
      </c>
      <c r="AT395" s="5">
        <v>5.3717336654662997</v>
      </c>
      <c r="AU395" s="5"/>
      <c r="AV395" s="13">
        <v>20517</v>
      </c>
      <c r="AW395" s="18">
        <v>5.5312399864196697</v>
      </c>
      <c r="AY395">
        <v>20517</v>
      </c>
      <c r="AZ395" s="5">
        <v>4.8995385169982901</v>
      </c>
      <c r="BB395" s="13">
        <v>20470</v>
      </c>
      <c r="BC395" s="19">
        <v>9.0493593215942294</v>
      </c>
      <c r="BE395">
        <v>20569</v>
      </c>
      <c r="BF395" s="4">
        <v>9.5196847915649396</v>
      </c>
      <c r="BH395">
        <v>20569</v>
      </c>
      <c r="BI395" s="5">
        <v>8.8832225799560494</v>
      </c>
      <c r="BK395">
        <v>20517</v>
      </c>
      <c r="BL395">
        <v>6.5760006904601997</v>
      </c>
      <c r="BN395">
        <v>20517</v>
      </c>
      <c r="BO395" s="5">
        <v>5.8943538665771396</v>
      </c>
      <c r="BQ395">
        <v>20517</v>
      </c>
      <c r="BR395" s="5">
        <v>6.1470384597778303</v>
      </c>
      <c r="BT395">
        <v>20517</v>
      </c>
      <c r="BU395" s="5">
        <v>5.9720439910888601</v>
      </c>
      <c r="BW395" t="s">
        <v>350</v>
      </c>
      <c r="BX395" s="5"/>
      <c r="CA395" t="s">
        <v>350</v>
      </c>
      <c r="CD395">
        <v>20517</v>
      </c>
      <c r="CE395">
        <v>7.7564601898193297</v>
      </c>
      <c r="CG395">
        <v>20517</v>
      </c>
      <c r="CH395">
        <v>5.7175602912902797</v>
      </c>
      <c r="CL395">
        <v>20517</v>
      </c>
      <c r="CM395">
        <v>5.7175602912902797</v>
      </c>
      <c r="CP395">
        <v>20517</v>
      </c>
      <c r="CQ395">
        <v>6.3513979911804199</v>
      </c>
      <c r="CS395">
        <v>20517</v>
      </c>
      <c r="CT395">
        <v>4.7180085182189897</v>
      </c>
      <c r="CV395">
        <v>20517</v>
      </c>
      <c r="CW395">
        <v>7.6571154594421298</v>
      </c>
      <c r="CX395">
        <v>20517</v>
      </c>
      <c r="CY395">
        <v>7.7564601898193297</v>
      </c>
    </row>
    <row r="396" spans="1:103" x14ac:dyDescent="0.3">
      <c r="A396" s="5">
        <v>5.8294210433959899</v>
      </c>
      <c r="D396" s="6">
        <f t="shared" si="18"/>
        <v>1.9768111123214685E-4</v>
      </c>
      <c r="E396">
        <v>20520</v>
      </c>
      <c r="F396" s="5">
        <v>5.2307438850402797</v>
      </c>
      <c r="H396">
        <v>20520</v>
      </c>
      <c r="I396" s="5">
        <v>6.5917911529540998</v>
      </c>
      <c r="J396" s="6">
        <f t="shared" si="17"/>
        <v>0.26020147379158853</v>
      </c>
      <c r="W396">
        <v>20520</v>
      </c>
      <c r="X396" s="5">
        <v>6.15404796600341</v>
      </c>
      <c r="Y396" s="5"/>
      <c r="Z396">
        <v>20520</v>
      </c>
      <c r="AA396" s="5">
        <v>9.5008487701415998</v>
      </c>
      <c r="AC396">
        <v>20411</v>
      </c>
      <c r="AD396" s="5">
        <v>9.3800563812255806</v>
      </c>
      <c r="AE396" s="6"/>
      <c r="AG396">
        <v>20520</v>
      </c>
      <c r="AH396" s="5">
        <v>11.5014543533325</v>
      </c>
      <c r="AJ396" s="13">
        <v>20520</v>
      </c>
      <c r="AK396" s="18">
        <v>8.7407703399658203</v>
      </c>
      <c r="AM396" s="13">
        <v>20409</v>
      </c>
      <c r="AN396" s="18">
        <v>9.9072008132934499</v>
      </c>
      <c r="AP396">
        <v>20466</v>
      </c>
      <c r="AQ396" s="5">
        <v>9.3706064224243093</v>
      </c>
      <c r="AS396">
        <v>20520</v>
      </c>
      <c r="AT396" s="5">
        <v>9.5150890350341797</v>
      </c>
      <c r="AU396" s="5"/>
      <c r="AV396" s="13">
        <v>20520</v>
      </c>
      <c r="AW396" s="18">
        <v>10.6631460189819</v>
      </c>
      <c r="AY396">
        <v>20520</v>
      </c>
      <c r="AZ396" s="5">
        <v>9.4656887054443306</v>
      </c>
      <c r="BB396" s="13">
        <v>20500</v>
      </c>
      <c r="BC396" s="19">
        <v>8.8889999389648402</v>
      </c>
      <c r="BE396">
        <v>20432</v>
      </c>
      <c r="BF396" s="4">
        <v>9.48980617523193</v>
      </c>
      <c r="BH396">
        <v>20466</v>
      </c>
      <c r="BI396" s="5">
        <v>8.7946109771728498</v>
      </c>
      <c r="BK396">
        <v>20520</v>
      </c>
      <c r="BL396">
        <v>6.5335402488708496</v>
      </c>
      <c r="BN396">
        <v>20520</v>
      </c>
      <c r="BO396" s="5">
        <v>5.8294210433959899</v>
      </c>
      <c r="BQ396">
        <v>20520</v>
      </c>
      <c r="BR396" s="5">
        <v>5.8415102958679199</v>
      </c>
      <c r="BT396">
        <v>20520</v>
      </c>
      <c r="BU396" s="5">
        <v>5.7061438560485804</v>
      </c>
      <c r="BW396" t="s">
        <v>351</v>
      </c>
      <c r="BX396" s="5"/>
      <c r="CA396" t="s">
        <v>351</v>
      </c>
      <c r="CD396">
        <v>20520</v>
      </c>
      <c r="CE396">
        <v>10.3206720352172</v>
      </c>
      <c r="CG396">
        <v>20520</v>
      </c>
      <c r="CH396">
        <v>7.6477060317993102</v>
      </c>
      <c r="CL396">
        <v>20520</v>
      </c>
      <c r="CM396">
        <v>7.6477060317993102</v>
      </c>
      <c r="CP396">
        <v>20520</v>
      </c>
      <c r="CQ396">
        <v>8.0233583450317294</v>
      </c>
      <c r="CS396">
        <v>20520</v>
      </c>
      <c r="CT396">
        <v>8.93544197082519</v>
      </c>
      <c r="CV396">
        <v>20520</v>
      </c>
      <c r="CW396">
        <v>10.1058130264282</v>
      </c>
      <c r="CX396">
        <v>20520</v>
      </c>
      <c r="CY396">
        <v>10.3206720352172</v>
      </c>
    </row>
    <row r="397" spans="1:103" x14ac:dyDescent="0.3">
      <c r="A397" s="5">
        <v>22.390247777777699</v>
      </c>
      <c r="D397" s="6">
        <f t="shared" si="18"/>
        <v>7.5927421068485974E-4</v>
      </c>
      <c r="E397">
        <v>20521</v>
      </c>
      <c r="F397" s="5">
        <v>22.390247777777699</v>
      </c>
      <c r="H397">
        <v>20521</v>
      </c>
      <c r="I397" s="5">
        <v>22.390247777777699</v>
      </c>
      <c r="J397" s="6">
        <f t="shared" si="17"/>
        <v>0</v>
      </c>
      <c r="W397">
        <v>20521</v>
      </c>
      <c r="X397" s="5">
        <v>22.390247777777699</v>
      </c>
      <c r="Y397" s="5"/>
      <c r="Z397">
        <v>20482</v>
      </c>
      <c r="AA397" s="5">
        <v>9.4326314926147408</v>
      </c>
      <c r="AC397">
        <v>20513</v>
      </c>
      <c r="AD397" s="5">
        <v>9.3495950698852504</v>
      </c>
      <c r="AE397" s="6"/>
      <c r="AG397">
        <v>20521</v>
      </c>
      <c r="AH397" s="5">
        <v>22.390247777777699</v>
      </c>
      <c r="AJ397" s="13">
        <v>20521</v>
      </c>
      <c r="AK397" s="18">
        <v>22.390247777777699</v>
      </c>
      <c r="AM397" s="13">
        <v>20265</v>
      </c>
      <c r="AN397" s="18">
        <v>9.8599424362182599</v>
      </c>
      <c r="AP397">
        <v>20474</v>
      </c>
      <c r="AQ397" s="5">
        <v>9.3383855819702095</v>
      </c>
      <c r="AS397">
        <v>20521</v>
      </c>
      <c r="AT397" s="5">
        <v>22.390247777777699</v>
      </c>
      <c r="AU397" s="5"/>
      <c r="AV397" s="13">
        <v>20521</v>
      </c>
      <c r="AW397" s="18">
        <v>22.390247777777699</v>
      </c>
      <c r="AY397">
        <v>20521</v>
      </c>
      <c r="AZ397" s="5">
        <v>22.390247777777699</v>
      </c>
      <c r="BB397" s="13">
        <v>20265</v>
      </c>
      <c r="BC397" s="19">
        <v>8.8674592971801705</v>
      </c>
      <c r="BE397">
        <v>20478</v>
      </c>
      <c r="BF397" s="4">
        <v>9.4748277664184499</v>
      </c>
      <c r="BH397">
        <v>20424</v>
      </c>
      <c r="BI397" s="5">
        <v>8.7886152267456001</v>
      </c>
      <c r="BK397">
        <v>20521</v>
      </c>
      <c r="BL397">
        <v>22.390247777777699</v>
      </c>
      <c r="BN397">
        <v>20521</v>
      </c>
      <c r="BO397" s="5">
        <v>22.390247777777699</v>
      </c>
      <c r="BQ397">
        <v>20521</v>
      </c>
      <c r="BR397" s="5">
        <v>22.390247777777699</v>
      </c>
      <c r="BT397">
        <v>20521</v>
      </c>
      <c r="BU397" s="5">
        <v>22.390247777777699</v>
      </c>
      <c r="BW397" t="s">
        <v>47</v>
      </c>
      <c r="BX397" s="5"/>
      <c r="CA397" t="s">
        <v>47</v>
      </c>
      <c r="CD397">
        <v>20521</v>
      </c>
      <c r="CE397">
        <v>22.390247777777699</v>
      </c>
      <c r="CG397">
        <v>20521</v>
      </c>
      <c r="CH397">
        <v>22.390247777777699</v>
      </c>
      <c r="CL397">
        <v>20521</v>
      </c>
      <c r="CM397">
        <v>22.390247777777699</v>
      </c>
      <c r="CP397">
        <v>20521</v>
      </c>
      <c r="CQ397">
        <v>22.390247777777699</v>
      </c>
      <c r="CS397">
        <v>20521</v>
      </c>
      <c r="CT397">
        <v>22.390247777777699</v>
      </c>
      <c r="CV397">
        <v>20521</v>
      </c>
      <c r="CW397">
        <v>22.390247777777699</v>
      </c>
      <c r="CX397">
        <v>20521</v>
      </c>
      <c r="CY397">
        <v>22.390247777777699</v>
      </c>
    </row>
    <row r="398" spans="1:103" x14ac:dyDescent="0.3">
      <c r="A398" s="5">
        <v>13.897106170654199</v>
      </c>
      <c r="D398" s="6">
        <f t="shared" si="18"/>
        <v>4.7126384769174945E-4</v>
      </c>
      <c r="E398">
        <v>20522</v>
      </c>
      <c r="F398" s="5">
        <v>12.523840904235801</v>
      </c>
      <c r="H398">
        <v>20522</v>
      </c>
      <c r="I398" s="5">
        <v>14.1388893127441</v>
      </c>
      <c r="J398" s="6">
        <f t="shared" si="17"/>
        <v>0.12895791481685603</v>
      </c>
      <c r="W398">
        <v>20522</v>
      </c>
      <c r="X398" s="5">
        <v>14.1283864974975</v>
      </c>
      <c r="Y398" s="5"/>
      <c r="Z398">
        <v>20432</v>
      </c>
      <c r="AA398" s="5">
        <v>9.4239883422851491</v>
      </c>
      <c r="AC398">
        <v>20520</v>
      </c>
      <c r="AD398" s="5">
        <v>9.3357753753662092</v>
      </c>
      <c r="AE398" s="6"/>
      <c r="AG398">
        <v>20522</v>
      </c>
      <c r="AH398" s="5">
        <v>17.302087783813398</v>
      </c>
      <c r="AJ398" s="13">
        <v>20522</v>
      </c>
      <c r="AK398" s="18">
        <v>13.5194034576416</v>
      </c>
      <c r="AM398" s="13">
        <v>20415</v>
      </c>
      <c r="AN398" s="18">
        <v>9.8234529495239205</v>
      </c>
      <c r="AP398">
        <v>20421</v>
      </c>
      <c r="AQ398" s="5">
        <v>9.33491706848144</v>
      </c>
      <c r="AS398">
        <v>20522</v>
      </c>
      <c r="AT398" s="5">
        <v>13.519203186035099</v>
      </c>
      <c r="AU398" s="5"/>
      <c r="AV398" s="13">
        <v>20522</v>
      </c>
      <c r="AW398" s="18">
        <v>14.487260818481399</v>
      </c>
      <c r="AY398">
        <v>20522</v>
      </c>
      <c r="AZ398" s="5">
        <v>12.8260583877563</v>
      </c>
      <c r="BB398" s="13">
        <v>20478</v>
      </c>
      <c r="BC398" s="19">
        <v>8.8533525466918892</v>
      </c>
      <c r="BE398">
        <v>20407</v>
      </c>
      <c r="BF398" s="4">
        <v>9.4317951202392507</v>
      </c>
      <c r="BH398">
        <v>20456</v>
      </c>
      <c r="BI398" s="5">
        <v>8.7467336654662997</v>
      </c>
      <c r="BK398">
        <v>20522</v>
      </c>
      <c r="BL398">
        <v>13.9950256347656</v>
      </c>
      <c r="BN398">
        <v>20522</v>
      </c>
      <c r="BO398" s="5">
        <v>13.897106170654199</v>
      </c>
      <c r="BQ398">
        <v>20522</v>
      </c>
      <c r="BR398" s="5">
        <v>14.093448638916</v>
      </c>
      <c r="BT398">
        <v>20522</v>
      </c>
      <c r="BU398" s="5">
        <v>13.5454607009887</v>
      </c>
      <c r="BW398" t="s">
        <v>628</v>
      </c>
      <c r="BX398" s="5"/>
      <c r="CA398" t="s">
        <v>628</v>
      </c>
      <c r="CD398">
        <v>20522</v>
      </c>
      <c r="CE398">
        <v>14.8879404067993</v>
      </c>
      <c r="CG398">
        <v>20522</v>
      </c>
      <c r="CH398">
        <v>13.0379791259765</v>
      </c>
      <c r="CL398">
        <v>20522</v>
      </c>
      <c r="CM398">
        <v>13.0379791259765</v>
      </c>
      <c r="CP398">
        <v>20522</v>
      </c>
      <c r="CQ398">
        <v>14.093965530395501</v>
      </c>
      <c r="CS398">
        <v>20522</v>
      </c>
      <c r="CT398">
        <v>12.592225074768001</v>
      </c>
      <c r="CV398">
        <v>20522</v>
      </c>
      <c r="CW398">
        <v>17.7573547363281</v>
      </c>
      <c r="CX398">
        <v>20522</v>
      </c>
      <c r="CY398">
        <v>14.8879404067993</v>
      </c>
    </row>
    <row r="399" spans="1:103" x14ac:dyDescent="0.3">
      <c r="A399" s="5">
        <v>13.7990055084228</v>
      </c>
      <c r="D399" s="6">
        <f t="shared" si="18"/>
        <v>4.6793716262677514E-4</v>
      </c>
      <c r="E399">
        <v>20523</v>
      </c>
      <c r="F399" s="5">
        <v>12.7611742019653</v>
      </c>
      <c r="H399">
        <v>20523</v>
      </c>
      <c r="I399" s="5">
        <v>13.2237243652343</v>
      </c>
      <c r="J399" s="6">
        <f t="shared" si="17"/>
        <v>3.6246677300100227E-2</v>
      </c>
      <c r="W399">
        <v>20523</v>
      </c>
      <c r="X399" s="5">
        <v>13.798605918884199</v>
      </c>
      <c r="Y399" s="5"/>
      <c r="Z399">
        <v>20362</v>
      </c>
      <c r="AA399" s="5">
        <v>9.4186515808105398</v>
      </c>
      <c r="AC399">
        <v>20481</v>
      </c>
      <c r="AD399" s="5">
        <v>9.2867116928100497</v>
      </c>
      <c r="AE399" s="6"/>
      <c r="AG399">
        <v>20523</v>
      </c>
      <c r="AH399" s="5">
        <v>14.0875635147094</v>
      </c>
      <c r="AJ399" s="13">
        <v>20523</v>
      </c>
      <c r="AK399" s="18">
        <v>13.6263990402221</v>
      </c>
      <c r="AM399" s="13">
        <v>20496</v>
      </c>
      <c r="AN399" s="18">
        <v>9.7254638671875</v>
      </c>
      <c r="AP399">
        <v>20482</v>
      </c>
      <c r="AQ399" s="5">
        <v>9.3053131103515607</v>
      </c>
      <c r="AS399">
        <v>20523</v>
      </c>
      <c r="AT399" s="5">
        <v>12.6982622146606</v>
      </c>
      <c r="AU399" s="5"/>
      <c r="AV399" s="13">
        <v>20523</v>
      </c>
      <c r="AW399" s="18">
        <v>13.5693159103393</v>
      </c>
      <c r="AY399">
        <v>20523</v>
      </c>
      <c r="AZ399" s="5">
        <v>12.369412422180099</v>
      </c>
      <c r="BB399" s="13">
        <v>20362</v>
      </c>
      <c r="BC399" s="19">
        <v>8.76776123046875</v>
      </c>
      <c r="BE399">
        <v>20469</v>
      </c>
      <c r="BF399" s="4">
        <v>9.4251146316528303</v>
      </c>
      <c r="BH399">
        <v>20434</v>
      </c>
      <c r="BI399" s="5">
        <v>8.71321296691894</v>
      </c>
      <c r="BK399">
        <v>20523</v>
      </c>
      <c r="BL399">
        <v>11.183121681213301</v>
      </c>
      <c r="BN399">
        <v>20523</v>
      </c>
      <c r="BO399" s="5">
        <v>13.7990055084228</v>
      </c>
      <c r="BQ399">
        <v>20523</v>
      </c>
      <c r="BR399" s="5">
        <v>13.946275711059499</v>
      </c>
      <c r="BT399">
        <v>20523</v>
      </c>
      <c r="BU399" s="5">
        <v>14.679326057434</v>
      </c>
      <c r="BW399" t="s">
        <v>636</v>
      </c>
      <c r="BX399" s="5"/>
      <c r="CA399" t="s">
        <v>636</v>
      </c>
      <c r="CD399">
        <v>20523</v>
      </c>
      <c r="CE399">
        <v>16.236793518066399</v>
      </c>
      <c r="CG399">
        <v>20523</v>
      </c>
      <c r="CH399">
        <v>19.191905975341701</v>
      </c>
      <c r="CL399">
        <v>20523</v>
      </c>
      <c r="CM399">
        <v>19.191905975341701</v>
      </c>
      <c r="CP399">
        <v>20523</v>
      </c>
      <c r="CQ399">
        <v>14.609372138976999</v>
      </c>
      <c r="CS399">
        <v>20523</v>
      </c>
      <c r="CT399">
        <v>14.7595710754394</v>
      </c>
      <c r="CV399">
        <v>20523</v>
      </c>
      <c r="CW399">
        <v>14.799907684326101</v>
      </c>
      <c r="CX399">
        <v>20523</v>
      </c>
      <c r="CY399">
        <v>16.236793518066399</v>
      </c>
    </row>
    <row r="400" spans="1:103" x14ac:dyDescent="0.3">
      <c r="A400" s="5">
        <v>6.3493151664733798</v>
      </c>
      <c r="D400" s="6">
        <f t="shared" si="18"/>
        <v>2.1531120643507104E-4</v>
      </c>
      <c r="E400">
        <v>20524</v>
      </c>
      <c r="F400" s="5">
        <v>4.9538884162902797</v>
      </c>
      <c r="H400">
        <v>20524</v>
      </c>
      <c r="I400" s="5">
        <v>5.5330281257629297</v>
      </c>
      <c r="J400" s="6">
        <f t="shared" si="17"/>
        <v>0.11690608685658255</v>
      </c>
      <c r="W400">
        <v>20524</v>
      </c>
      <c r="X400" s="5">
        <v>5.5864076614379803</v>
      </c>
      <c r="Y400" s="5"/>
      <c r="Z400">
        <v>20407</v>
      </c>
      <c r="AA400" s="5">
        <v>9.3496561050415004</v>
      </c>
      <c r="AC400">
        <v>20362</v>
      </c>
      <c r="AD400" s="5">
        <v>9.2609128952026296</v>
      </c>
      <c r="AE400" s="6"/>
      <c r="AG400">
        <v>20524</v>
      </c>
      <c r="AH400" s="5">
        <v>6.7377986907958896</v>
      </c>
      <c r="AJ400" s="13">
        <v>20524</v>
      </c>
      <c r="AK400" s="18">
        <v>7.3521943092346103</v>
      </c>
      <c r="AM400" s="13">
        <v>20456</v>
      </c>
      <c r="AN400" s="18">
        <v>9.6103878021240199</v>
      </c>
      <c r="AP400">
        <v>20530</v>
      </c>
      <c r="AQ400" s="5">
        <v>9.1247081756591797</v>
      </c>
      <c r="AS400">
        <v>20524</v>
      </c>
      <c r="AT400" s="5">
        <v>7.2785344123840297</v>
      </c>
      <c r="AU400" s="5"/>
      <c r="AV400" s="13">
        <v>20524</v>
      </c>
      <c r="AW400" s="18">
        <v>7.6591334342956499</v>
      </c>
      <c r="AY400">
        <v>20524</v>
      </c>
      <c r="AZ400" s="5">
        <v>8.2248182296752894</v>
      </c>
      <c r="BB400" s="13">
        <v>20453</v>
      </c>
      <c r="BC400" s="19">
        <v>8.7637748718261701</v>
      </c>
      <c r="BE400">
        <v>20234</v>
      </c>
      <c r="BF400" s="4">
        <v>9.38372802734375</v>
      </c>
      <c r="BH400">
        <v>20482</v>
      </c>
      <c r="BI400" s="5">
        <v>8.6316738128662092</v>
      </c>
      <c r="BK400">
        <v>20524</v>
      </c>
      <c r="BL400">
        <v>5.2548499107360804</v>
      </c>
      <c r="BN400">
        <v>20524</v>
      </c>
      <c r="BO400" s="5">
        <v>6.3493151664733798</v>
      </c>
      <c r="BQ400">
        <v>20524</v>
      </c>
      <c r="BR400" s="5">
        <v>6.6080360412597603</v>
      </c>
      <c r="BT400">
        <v>20524</v>
      </c>
      <c r="BU400" s="5">
        <v>6.5534114837646396</v>
      </c>
      <c r="BW400" t="s">
        <v>352</v>
      </c>
      <c r="BX400" s="5"/>
      <c r="CA400" t="s">
        <v>352</v>
      </c>
      <c r="CD400">
        <v>20524</v>
      </c>
      <c r="CE400">
        <v>7.0208106040954501</v>
      </c>
      <c r="CG400">
        <v>20524</v>
      </c>
      <c r="CH400">
        <v>8.0649442672729492</v>
      </c>
      <c r="CL400">
        <v>20524</v>
      </c>
      <c r="CM400">
        <v>8.0649442672729492</v>
      </c>
      <c r="CP400">
        <v>20524</v>
      </c>
      <c r="CQ400">
        <v>6.5322232246398899</v>
      </c>
      <c r="CS400">
        <v>20524</v>
      </c>
      <c r="CT400">
        <v>5.8020920753479004</v>
      </c>
      <c r="CV400">
        <v>20524</v>
      </c>
      <c r="CW400">
        <v>7.5702404975891104</v>
      </c>
      <c r="CX400">
        <v>20524</v>
      </c>
      <c r="CY400">
        <v>7.0208106040954501</v>
      </c>
    </row>
    <row r="401" spans="1:103" x14ac:dyDescent="0.3">
      <c r="A401" s="5">
        <v>18.889992777777699</v>
      </c>
      <c r="D401" s="6">
        <f t="shared" si="18"/>
        <v>6.4057729501434848E-4</v>
      </c>
      <c r="E401">
        <v>20525</v>
      </c>
      <c r="F401" s="5">
        <v>18.889992777777699</v>
      </c>
      <c r="H401">
        <v>20525</v>
      </c>
      <c r="I401" s="5">
        <v>18.889992777777699</v>
      </c>
      <c r="J401" s="6">
        <f t="shared" si="17"/>
        <v>0</v>
      </c>
      <c r="W401">
        <v>20525</v>
      </c>
      <c r="X401" s="5">
        <v>18.889992777777699</v>
      </c>
      <c r="Y401" s="5"/>
      <c r="Z401">
        <v>20571</v>
      </c>
      <c r="AA401" s="5">
        <v>9.3485689163208008</v>
      </c>
      <c r="AC401">
        <v>20421</v>
      </c>
      <c r="AD401" s="5">
        <v>9.2026996612548793</v>
      </c>
      <c r="AE401" s="6"/>
      <c r="AG401">
        <v>20525</v>
      </c>
      <c r="AH401" s="5">
        <v>18.889992777777699</v>
      </c>
      <c r="AJ401" s="13">
        <v>20525</v>
      </c>
      <c r="AK401" s="18">
        <v>18.889992777777699</v>
      </c>
      <c r="AM401" s="13">
        <v>20772</v>
      </c>
      <c r="AN401" s="18">
        <v>9.5687721428571404</v>
      </c>
      <c r="AP401">
        <v>20447</v>
      </c>
      <c r="AQ401" s="5">
        <v>9.0621681213378906</v>
      </c>
      <c r="AS401">
        <v>20525</v>
      </c>
      <c r="AT401" s="5">
        <v>18.889992777777699</v>
      </c>
      <c r="AU401" s="5"/>
      <c r="AV401" s="13">
        <v>20525</v>
      </c>
      <c r="AW401" s="18">
        <v>18.889992777777699</v>
      </c>
      <c r="AY401">
        <v>20525</v>
      </c>
      <c r="AZ401" s="5">
        <v>18.889992777777699</v>
      </c>
      <c r="BB401" s="13">
        <v>20325</v>
      </c>
      <c r="BC401" s="19">
        <v>8.7225418090820295</v>
      </c>
      <c r="BE401">
        <v>20447</v>
      </c>
      <c r="BF401" s="4">
        <v>9.2771720886230398</v>
      </c>
      <c r="BH401">
        <v>20571</v>
      </c>
      <c r="BI401" s="5">
        <v>8.5054035186767507</v>
      </c>
      <c r="BK401">
        <v>20525</v>
      </c>
      <c r="BL401">
        <v>18.889992777777699</v>
      </c>
      <c r="BN401">
        <v>20525</v>
      </c>
      <c r="BO401" s="5">
        <v>18.889992777777699</v>
      </c>
      <c r="BQ401">
        <v>20525</v>
      </c>
      <c r="BR401" s="5">
        <v>18.889992777777699</v>
      </c>
      <c r="BT401">
        <v>20525</v>
      </c>
      <c r="BU401" s="5">
        <v>18.889992777777699</v>
      </c>
      <c r="BW401" t="s">
        <v>48</v>
      </c>
      <c r="BX401" s="5"/>
      <c r="CA401" t="s">
        <v>48</v>
      </c>
      <c r="CD401">
        <v>20525</v>
      </c>
      <c r="CE401">
        <v>18.889992777777699</v>
      </c>
      <c r="CG401">
        <v>20525</v>
      </c>
      <c r="CH401">
        <v>18.889992777777699</v>
      </c>
      <c r="CL401">
        <v>20525</v>
      </c>
      <c r="CM401">
        <v>18.889992777777699</v>
      </c>
      <c r="CP401">
        <v>20525</v>
      </c>
      <c r="CQ401">
        <v>18.889992777777699</v>
      </c>
      <c r="CS401">
        <v>20525</v>
      </c>
      <c r="CT401">
        <v>18.889992777777699</v>
      </c>
      <c r="CV401">
        <v>20525</v>
      </c>
      <c r="CW401">
        <v>18.889992777777699</v>
      </c>
      <c r="CX401">
        <v>20525</v>
      </c>
      <c r="CY401">
        <v>18.889992777777699</v>
      </c>
    </row>
    <row r="402" spans="1:103" x14ac:dyDescent="0.3">
      <c r="A402" s="5">
        <v>20.483636666666602</v>
      </c>
      <c r="D402" s="6">
        <f t="shared" si="18"/>
        <v>6.9461924746874726E-4</v>
      </c>
      <c r="E402">
        <v>20526</v>
      </c>
      <c r="F402" s="5">
        <v>20.483636666666602</v>
      </c>
      <c r="H402">
        <v>20526</v>
      </c>
      <c r="I402" s="5">
        <v>20.483636666666602</v>
      </c>
      <c r="J402" s="6">
        <f t="shared" si="17"/>
        <v>0</v>
      </c>
      <c r="W402">
        <v>20526</v>
      </c>
      <c r="X402" s="5">
        <v>20.483636666666602</v>
      </c>
      <c r="Y402" s="5"/>
      <c r="Z402">
        <v>20689</v>
      </c>
      <c r="AA402" s="5">
        <v>9.3084726333618093</v>
      </c>
      <c r="AC402">
        <v>20466</v>
      </c>
      <c r="AD402" s="5">
        <v>9.0591897964477504</v>
      </c>
      <c r="AE402" s="6"/>
      <c r="AG402">
        <v>20526</v>
      </c>
      <c r="AH402" s="5">
        <v>20.483636666666602</v>
      </c>
      <c r="AJ402" s="13">
        <v>20526</v>
      </c>
      <c r="AK402" s="18">
        <v>20.483636666666602</v>
      </c>
      <c r="AM402" s="13">
        <v>20520</v>
      </c>
      <c r="AN402" s="18">
        <v>9.5259227752685494</v>
      </c>
      <c r="AP402">
        <v>20754</v>
      </c>
      <c r="AQ402" s="5">
        <v>9.0554524999999995</v>
      </c>
      <c r="AS402">
        <v>20526</v>
      </c>
      <c r="AT402" s="5">
        <v>20.483636666666602</v>
      </c>
      <c r="AU402" s="5"/>
      <c r="AV402" s="13">
        <v>20526</v>
      </c>
      <c r="AW402" s="18">
        <v>20.483636666666602</v>
      </c>
      <c r="AY402">
        <v>20526</v>
      </c>
      <c r="AZ402" s="5">
        <v>20.483636666666602</v>
      </c>
      <c r="BB402" s="13">
        <v>20567</v>
      </c>
      <c r="BC402" s="19">
        <v>8.6677818298339808</v>
      </c>
      <c r="BE402">
        <v>20482</v>
      </c>
      <c r="BF402" s="4">
        <v>9.2170772552490199</v>
      </c>
      <c r="BH402">
        <v>20520</v>
      </c>
      <c r="BI402" s="5">
        <v>8.5000686645507795</v>
      </c>
      <c r="BK402">
        <v>20526</v>
      </c>
      <c r="BL402">
        <v>20.483636666666602</v>
      </c>
      <c r="BN402">
        <v>20526</v>
      </c>
      <c r="BO402" s="5">
        <v>20.483636666666602</v>
      </c>
      <c r="BQ402">
        <v>20526</v>
      </c>
      <c r="BR402" s="5">
        <v>20.483636666666602</v>
      </c>
      <c r="BT402">
        <v>20526</v>
      </c>
      <c r="BU402" s="5">
        <v>20.483636666666602</v>
      </c>
      <c r="BW402" t="s">
        <v>49</v>
      </c>
      <c r="BX402" s="5"/>
      <c r="CA402" t="s">
        <v>49</v>
      </c>
      <c r="CD402">
        <v>20526</v>
      </c>
      <c r="CE402">
        <v>20.483636666666602</v>
      </c>
      <c r="CG402">
        <v>20526</v>
      </c>
      <c r="CH402">
        <v>20.483636666666602</v>
      </c>
      <c r="CL402">
        <v>20526</v>
      </c>
      <c r="CM402">
        <v>20.483636666666602</v>
      </c>
      <c r="CP402">
        <v>20526</v>
      </c>
      <c r="CQ402">
        <v>20.483636666666602</v>
      </c>
      <c r="CS402">
        <v>20526</v>
      </c>
      <c r="CT402">
        <v>20.483636666666602</v>
      </c>
      <c r="CV402">
        <v>20526</v>
      </c>
      <c r="CW402">
        <v>20.483636666666602</v>
      </c>
      <c r="CX402">
        <v>20526</v>
      </c>
      <c r="CY402">
        <v>20.483636666666602</v>
      </c>
    </row>
    <row r="403" spans="1:103" x14ac:dyDescent="0.3">
      <c r="A403" s="5">
        <v>15.136552810668899</v>
      </c>
      <c r="D403" s="6">
        <f t="shared" si="18"/>
        <v>5.1329464067909568E-4</v>
      </c>
      <c r="E403">
        <v>20527</v>
      </c>
      <c r="F403" s="5">
        <v>12.9368448257446</v>
      </c>
      <c r="H403">
        <v>20527</v>
      </c>
      <c r="I403" s="5">
        <v>13.2628879547119</v>
      </c>
      <c r="J403" s="6">
        <f t="shared" si="17"/>
        <v>2.5202677573937127E-2</v>
      </c>
      <c r="W403">
        <v>20527</v>
      </c>
      <c r="X403" s="5">
        <v>13.678184509277299</v>
      </c>
      <c r="Y403" s="5"/>
      <c r="Z403">
        <v>20469</v>
      </c>
      <c r="AA403" s="5">
        <v>9.2877683639526296</v>
      </c>
      <c r="AC403">
        <v>20754</v>
      </c>
      <c r="AD403" s="5">
        <v>9.0554524999999995</v>
      </c>
      <c r="AE403" s="6"/>
      <c r="AG403">
        <v>20527</v>
      </c>
      <c r="AH403" s="5">
        <v>14.124234199523899</v>
      </c>
      <c r="AJ403" s="13">
        <v>20527</v>
      </c>
      <c r="AK403" s="18">
        <v>17.101613998413001</v>
      </c>
      <c r="AM403" s="13">
        <v>20530</v>
      </c>
      <c r="AN403" s="18">
        <v>9.5251970291137695</v>
      </c>
      <c r="AP403">
        <v>20469</v>
      </c>
      <c r="AQ403" s="5">
        <v>9.0249080657958896</v>
      </c>
      <c r="AS403">
        <v>20527</v>
      </c>
      <c r="AT403" s="5">
        <v>14.6967821121215</v>
      </c>
      <c r="AU403" s="5"/>
      <c r="AV403" s="13">
        <v>20527</v>
      </c>
      <c r="AW403" s="18">
        <v>15.023561477661101</v>
      </c>
      <c r="AY403">
        <v>20527</v>
      </c>
      <c r="AZ403" s="5">
        <v>15.5505304336547</v>
      </c>
      <c r="BB403" s="13">
        <v>20456</v>
      </c>
      <c r="BC403" s="19">
        <v>8.6581516265869105</v>
      </c>
      <c r="BE403">
        <v>20481</v>
      </c>
      <c r="BF403" s="4">
        <v>9.1516866683959908</v>
      </c>
      <c r="BH403">
        <v>20513</v>
      </c>
      <c r="BI403" s="5">
        <v>8.4448394775390607</v>
      </c>
      <c r="BK403">
        <v>20527</v>
      </c>
      <c r="BL403">
        <v>14.3831672668457</v>
      </c>
      <c r="BN403">
        <v>20527</v>
      </c>
      <c r="BO403" s="5">
        <v>15.136552810668899</v>
      </c>
      <c r="BQ403">
        <v>20527</v>
      </c>
      <c r="BR403" s="5">
        <v>14.871135711669901</v>
      </c>
      <c r="BT403">
        <v>20527</v>
      </c>
      <c r="BU403" s="5">
        <v>14.5734090805053</v>
      </c>
      <c r="BW403" t="s">
        <v>637</v>
      </c>
      <c r="BX403" s="5"/>
      <c r="CA403" t="s">
        <v>637</v>
      </c>
      <c r="CD403">
        <v>20527</v>
      </c>
      <c r="CE403">
        <v>15.814344406127899</v>
      </c>
      <c r="CG403">
        <v>20527</v>
      </c>
      <c r="CH403">
        <v>12.757408142089799</v>
      </c>
      <c r="CL403">
        <v>20527</v>
      </c>
      <c r="CM403">
        <v>12.757408142089799</v>
      </c>
      <c r="CP403">
        <v>20527</v>
      </c>
      <c r="CQ403">
        <v>14.7412500381469</v>
      </c>
      <c r="CS403">
        <v>20527</v>
      </c>
      <c r="CT403">
        <v>14.5443258285522</v>
      </c>
      <c r="CV403">
        <v>20527</v>
      </c>
      <c r="CW403">
        <v>16.300266265869102</v>
      </c>
      <c r="CX403">
        <v>20527</v>
      </c>
      <c r="CY403">
        <v>15.814344406127899</v>
      </c>
    </row>
    <row r="404" spans="1:103" x14ac:dyDescent="0.3">
      <c r="A404" s="5">
        <v>7.6716985702514604</v>
      </c>
      <c r="D404" s="6">
        <f t="shared" si="18"/>
        <v>2.601544625299357E-4</v>
      </c>
      <c r="E404">
        <v>20530</v>
      </c>
      <c r="F404" s="5">
        <v>6.2588014602661097</v>
      </c>
      <c r="H404">
        <v>20530</v>
      </c>
      <c r="I404" s="5">
        <v>9.1681203842162997</v>
      </c>
      <c r="J404" s="6">
        <f t="shared" si="17"/>
        <v>0.46483642953366555</v>
      </c>
      <c r="W404">
        <v>20530</v>
      </c>
      <c r="X404" s="5">
        <v>9.5395231246948207</v>
      </c>
      <c r="Y404" s="5"/>
      <c r="Z404">
        <v>20411</v>
      </c>
      <c r="AA404" s="5">
        <v>9.2424154281616193</v>
      </c>
      <c r="AC404">
        <v>20432</v>
      </c>
      <c r="AD404" s="5">
        <v>9.0313186645507795</v>
      </c>
      <c r="AE404" s="6"/>
      <c r="AG404">
        <v>20530</v>
      </c>
      <c r="AH404" s="5">
        <v>9.8263940811157209</v>
      </c>
      <c r="AJ404" s="13">
        <v>20530</v>
      </c>
      <c r="AK404" s="18">
        <v>7.5109739303588796</v>
      </c>
      <c r="AM404" s="13">
        <v>20513</v>
      </c>
      <c r="AN404" s="18">
        <v>9.5022192001342702</v>
      </c>
      <c r="AP404">
        <v>20443</v>
      </c>
      <c r="AQ404" s="5">
        <v>8.81335353851318</v>
      </c>
      <c r="AS404">
        <v>20530</v>
      </c>
      <c r="AT404" s="5">
        <v>9.2534561157226491</v>
      </c>
      <c r="AU404" s="5"/>
      <c r="AV404" s="13">
        <v>20530</v>
      </c>
      <c r="AW404" s="18">
        <v>9.1863584518432599</v>
      </c>
      <c r="AY404">
        <v>20530</v>
      </c>
      <c r="AZ404" s="5">
        <v>8.2281494140625</v>
      </c>
      <c r="BB404" s="13">
        <v>20689</v>
      </c>
      <c r="BC404" s="19">
        <v>8.5433254241943306</v>
      </c>
      <c r="BE404">
        <v>20463</v>
      </c>
      <c r="BF404" s="4">
        <v>9.1146907806396396</v>
      </c>
      <c r="BH404">
        <v>20265</v>
      </c>
      <c r="BI404" s="5">
        <v>8.4376478195190394</v>
      </c>
      <c r="BK404">
        <v>20530</v>
      </c>
      <c r="BL404">
        <v>10.4160976409912</v>
      </c>
      <c r="BN404">
        <v>20530</v>
      </c>
      <c r="BO404" s="5">
        <v>7.6716985702514604</v>
      </c>
      <c r="BQ404">
        <v>20530</v>
      </c>
      <c r="BR404" s="5">
        <v>8.0104351043701101</v>
      </c>
      <c r="BT404">
        <v>20530</v>
      </c>
      <c r="BU404" s="5">
        <v>7.6627426147460902</v>
      </c>
      <c r="BW404" t="s">
        <v>353</v>
      </c>
      <c r="BX404" s="5"/>
      <c r="CA404" t="s">
        <v>353</v>
      </c>
      <c r="CD404">
        <v>20530</v>
      </c>
      <c r="CE404">
        <v>7.5328330993652299</v>
      </c>
      <c r="CG404">
        <v>20530</v>
      </c>
      <c r="CH404">
        <v>7.9105048179626403</v>
      </c>
      <c r="CL404">
        <v>20530</v>
      </c>
      <c r="CM404">
        <v>7.9105048179626403</v>
      </c>
      <c r="CP404">
        <v>20530</v>
      </c>
      <c r="CQ404">
        <v>7.6187891960143999</v>
      </c>
      <c r="CS404">
        <v>20530</v>
      </c>
      <c r="CT404">
        <v>6.5718140602111799</v>
      </c>
      <c r="CV404">
        <v>20530</v>
      </c>
      <c r="CW404">
        <v>8.7804107666015607</v>
      </c>
      <c r="CX404">
        <v>20530</v>
      </c>
      <c r="CY404">
        <v>7.5328330993652299</v>
      </c>
    </row>
    <row r="405" spans="1:103" x14ac:dyDescent="0.3">
      <c r="A405" s="5">
        <v>18.058064999999999</v>
      </c>
      <c r="D405" s="6">
        <f t="shared" si="18"/>
        <v>6.1236584719616502E-4</v>
      </c>
      <c r="E405">
        <v>20531</v>
      </c>
      <c r="F405" s="5">
        <v>18.058064999999999</v>
      </c>
      <c r="H405">
        <v>20531</v>
      </c>
      <c r="I405" s="5">
        <v>18.058064999999999</v>
      </c>
      <c r="J405" s="6">
        <f t="shared" si="17"/>
        <v>0</v>
      </c>
      <c r="W405">
        <v>20531</v>
      </c>
      <c r="X405" s="5">
        <v>18.058064999999999</v>
      </c>
      <c r="Y405" s="5"/>
      <c r="Z405">
        <v>20434</v>
      </c>
      <c r="AA405" s="5">
        <v>9.2330913543701101</v>
      </c>
      <c r="AC405">
        <v>20465</v>
      </c>
      <c r="AD405" s="5">
        <v>9.0114841461181605</v>
      </c>
      <c r="AE405" s="6"/>
      <c r="AG405">
        <v>20531</v>
      </c>
      <c r="AH405" s="5">
        <v>18.058064999999999</v>
      </c>
      <c r="AJ405" s="13">
        <v>20531</v>
      </c>
      <c r="AK405" s="18">
        <v>18.058064999999999</v>
      </c>
      <c r="AM405" s="13">
        <v>20443</v>
      </c>
      <c r="AN405" s="18">
        <v>9.4949741363525302</v>
      </c>
      <c r="AP405">
        <v>20500</v>
      </c>
      <c r="AQ405" s="5">
        <v>8.7740678787231392</v>
      </c>
      <c r="AS405">
        <v>20531</v>
      </c>
      <c r="AT405" s="5">
        <v>18.058064999999999</v>
      </c>
      <c r="AU405" s="5"/>
      <c r="AV405" s="13">
        <v>20531</v>
      </c>
      <c r="AW405" s="18">
        <v>18.058064999999999</v>
      </c>
      <c r="AY405">
        <v>20531</v>
      </c>
      <c r="AZ405" s="5">
        <v>18.058064999999999</v>
      </c>
      <c r="BB405" s="13">
        <v>20447</v>
      </c>
      <c r="BC405" s="19">
        <v>8.4806947708129794</v>
      </c>
      <c r="BE405">
        <v>20513</v>
      </c>
      <c r="BF405" s="4">
        <v>9.0943012237548793</v>
      </c>
      <c r="BH405">
        <v>20464</v>
      </c>
      <c r="BI405" s="5">
        <v>8.4333076477050692</v>
      </c>
      <c r="BK405">
        <v>20531</v>
      </c>
      <c r="BL405">
        <v>18.058064999999999</v>
      </c>
      <c r="BN405">
        <v>20531</v>
      </c>
      <c r="BO405" s="5">
        <v>18.058064999999999</v>
      </c>
      <c r="BQ405">
        <v>20531</v>
      </c>
      <c r="BR405" s="5">
        <v>18.058064999999999</v>
      </c>
      <c r="BT405">
        <v>20531</v>
      </c>
      <c r="BU405" s="5">
        <v>18.058064999999999</v>
      </c>
      <c r="BW405" t="s">
        <v>50</v>
      </c>
      <c r="BX405" s="5"/>
      <c r="CA405" t="s">
        <v>50</v>
      </c>
      <c r="CD405">
        <v>20531</v>
      </c>
      <c r="CE405">
        <v>18.058064999999999</v>
      </c>
      <c r="CG405">
        <v>20531</v>
      </c>
      <c r="CH405">
        <v>18.058064999999999</v>
      </c>
      <c r="CL405">
        <v>20531</v>
      </c>
      <c r="CM405">
        <v>18.058064999999999</v>
      </c>
      <c r="CP405">
        <v>20531</v>
      </c>
      <c r="CQ405">
        <v>18.058064999999999</v>
      </c>
      <c r="CS405">
        <v>20531</v>
      </c>
      <c r="CT405">
        <v>18.058064999999999</v>
      </c>
      <c r="CV405">
        <v>20531</v>
      </c>
      <c r="CW405">
        <v>18.058064999999999</v>
      </c>
      <c r="CX405">
        <v>20531</v>
      </c>
      <c r="CY405">
        <v>18.058064999999999</v>
      </c>
    </row>
    <row r="406" spans="1:103" x14ac:dyDescent="0.3">
      <c r="A406" s="5">
        <v>6.4111571311950604</v>
      </c>
      <c r="D406" s="6">
        <f t="shared" si="18"/>
        <v>2.1740832520826558E-4</v>
      </c>
      <c r="E406">
        <v>20532</v>
      </c>
      <c r="F406" s="5">
        <v>5.5806341171264604</v>
      </c>
      <c r="H406">
        <v>20532</v>
      </c>
      <c r="I406" s="5">
        <v>6.2905259132385201</v>
      </c>
      <c r="J406" s="6">
        <f t="shared" si="17"/>
        <v>0.12720629613281154</v>
      </c>
      <c r="W406">
        <v>20532</v>
      </c>
      <c r="X406" s="5">
        <v>7.247314453125</v>
      </c>
      <c r="Y406" s="5"/>
      <c r="Z406">
        <v>20754</v>
      </c>
      <c r="AA406" s="5">
        <v>9.0554524999999995</v>
      </c>
      <c r="AC406">
        <v>20473</v>
      </c>
      <c r="AD406" s="5">
        <v>8.9500331878662092</v>
      </c>
      <c r="AE406" s="6"/>
      <c r="AG406">
        <v>20532</v>
      </c>
      <c r="AH406" s="5">
        <v>7.0617990493774396</v>
      </c>
      <c r="AJ406" s="13">
        <v>20532</v>
      </c>
      <c r="AK406" s="18">
        <v>5.9734458923339799</v>
      </c>
      <c r="AM406" s="13">
        <v>20567</v>
      </c>
      <c r="AN406" s="18">
        <v>9.2932243347167898</v>
      </c>
      <c r="AP406">
        <v>20415</v>
      </c>
      <c r="AQ406" s="5">
        <v>8.7156496047973597</v>
      </c>
      <c r="AS406">
        <v>20532</v>
      </c>
      <c r="AT406" s="5">
        <v>6.4261698722839302</v>
      </c>
      <c r="AU406" s="5"/>
      <c r="AV406" s="13">
        <v>20532</v>
      </c>
      <c r="AW406" s="18">
        <v>6.0080089569091797</v>
      </c>
      <c r="AY406">
        <v>20532</v>
      </c>
      <c r="AZ406" s="5">
        <v>5.9497265815734801</v>
      </c>
      <c r="BB406" s="13">
        <v>20443</v>
      </c>
      <c r="BC406" s="19">
        <v>8.4244718551635707</v>
      </c>
      <c r="BE406">
        <v>20754</v>
      </c>
      <c r="BF406" s="4">
        <v>9.0554524999999995</v>
      </c>
      <c r="BH406">
        <v>20474</v>
      </c>
      <c r="BI406" s="5">
        <v>8.4189691543579102</v>
      </c>
      <c r="BK406">
        <v>20532</v>
      </c>
      <c r="BL406">
        <v>7.3936347961425701</v>
      </c>
      <c r="BN406">
        <v>20532</v>
      </c>
      <c r="BO406" s="5">
        <v>6.4111571311950604</v>
      </c>
      <c r="BQ406">
        <v>20532</v>
      </c>
      <c r="BR406" s="5">
        <v>6.5524783134460396</v>
      </c>
      <c r="BT406">
        <v>20532</v>
      </c>
      <c r="BU406" s="5">
        <v>6.4142732620239196</v>
      </c>
      <c r="BW406" t="s">
        <v>354</v>
      </c>
      <c r="BX406" s="5"/>
      <c r="CA406" t="s">
        <v>354</v>
      </c>
      <c r="CD406">
        <v>20532</v>
      </c>
      <c r="CE406">
        <v>7.2188701629638601</v>
      </c>
      <c r="CG406">
        <v>20532</v>
      </c>
      <c r="CH406">
        <v>7.1902284622192303</v>
      </c>
      <c r="CL406">
        <v>20532</v>
      </c>
      <c r="CM406">
        <v>7.1902284622192303</v>
      </c>
      <c r="CP406">
        <v>20532</v>
      </c>
      <c r="CQ406">
        <v>6.8971204757690403</v>
      </c>
      <c r="CS406">
        <v>20532</v>
      </c>
      <c r="CT406">
        <v>4.5815463066101003</v>
      </c>
      <c r="CV406">
        <v>20532</v>
      </c>
      <c r="CW406">
        <v>7.9285225868225098</v>
      </c>
      <c r="CX406">
        <v>20532</v>
      </c>
      <c r="CY406">
        <v>7.2188701629638601</v>
      </c>
    </row>
    <row r="407" spans="1:103" x14ac:dyDescent="0.3">
      <c r="A407" s="5">
        <v>6.7360944747924796</v>
      </c>
      <c r="D407" s="6">
        <f t="shared" si="18"/>
        <v>2.2842725396379418E-4</v>
      </c>
      <c r="E407">
        <v>20536</v>
      </c>
      <c r="F407" s="5">
        <v>6.5732960700988698</v>
      </c>
      <c r="H407">
        <v>20536</v>
      </c>
      <c r="I407" s="5">
        <v>6.3635773658752397</v>
      </c>
      <c r="J407" s="6">
        <f t="shared" si="17"/>
        <v>-3.190464905081869E-2</v>
      </c>
      <c r="W407">
        <v>20536</v>
      </c>
      <c r="X407" s="5">
        <v>6.6988496780395499</v>
      </c>
      <c r="Y407" s="5"/>
      <c r="Z407">
        <v>20447</v>
      </c>
      <c r="AA407" s="5">
        <v>9.0374393463134695</v>
      </c>
      <c r="AC407">
        <v>20469</v>
      </c>
      <c r="AD407" s="5">
        <v>8.8895730972290004</v>
      </c>
      <c r="AE407" s="6"/>
      <c r="AG407">
        <v>20536</v>
      </c>
      <c r="AH407" s="5">
        <v>8.2676305770874006</v>
      </c>
      <c r="AJ407" s="13">
        <v>20536</v>
      </c>
      <c r="AK407" s="18">
        <v>7.4027256965637198</v>
      </c>
      <c r="AM407" s="13">
        <v>20465</v>
      </c>
      <c r="AN407" s="18">
        <v>9.2063035964965803</v>
      </c>
      <c r="AP407">
        <v>20409</v>
      </c>
      <c r="AQ407" s="5">
        <v>8.7071456909179599</v>
      </c>
      <c r="AS407">
        <v>20536</v>
      </c>
      <c r="AT407" s="5">
        <v>6.8566842079162598</v>
      </c>
      <c r="AU407" s="5"/>
      <c r="AV407" s="13">
        <v>20536</v>
      </c>
      <c r="AW407" s="18">
        <v>7.1618909835815403</v>
      </c>
      <c r="AY407">
        <v>20536</v>
      </c>
      <c r="AZ407" s="5">
        <v>7.3932557106018004</v>
      </c>
      <c r="BB407" s="13">
        <v>20482</v>
      </c>
      <c r="BC407" s="19">
        <v>8.4198055267333896</v>
      </c>
      <c r="BE407">
        <v>20424</v>
      </c>
      <c r="BF407" s="4">
        <v>9.0260486602783203</v>
      </c>
      <c r="BH407">
        <v>20443</v>
      </c>
      <c r="BI407" s="5">
        <v>8.4123468399047798</v>
      </c>
      <c r="BK407">
        <v>20536</v>
      </c>
      <c r="BL407">
        <v>6.6950688362121502</v>
      </c>
      <c r="BN407">
        <v>20536</v>
      </c>
      <c r="BO407" s="5">
        <v>6.7360944747924796</v>
      </c>
      <c r="BQ407">
        <v>20536</v>
      </c>
      <c r="BR407" s="5">
        <v>6.87788534164428</v>
      </c>
      <c r="BT407">
        <v>20536</v>
      </c>
      <c r="BU407" s="5">
        <v>6.82354736328125</v>
      </c>
      <c r="BW407" t="s">
        <v>355</v>
      </c>
      <c r="BX407" s="5"/>
      <c r="CA407" t="s">
        <v>355</v>
      </c>
      <c r="CD407">
        <v>20536</v>
      </c>
      <c r="CE407">
        <v>7.9976568222045898</v>
      </c>
      <c r="CG407">
        <v>20536</v>
      </c>
      <c r="CH407">
        <v>7.0594053268432599</v>
      </c>
      <c r="CL407">
        <v>20536</v>
      </c>
      <c r="CM407">
        <v>7.0594053268432599</v>
      </c>
      <c r="CP407">
        <v>20536</v>
      </c>
      <c r="CQ407">
        <v>7.4101409912109304</v>
      </c>
      <c r="CS407">
        <v>20536</v>
      </c>
      <c r="CT407">
        <v>5.5752434730529696</v>
      </c>
      <c r="CV407">
        <v>20536</v>
      </c>
      <c r="CW407">
        <v>7.9976773262023899</v>
      </c>
      <c r="CX407">
        <v>20536</v>
      </c>
      <c r="CY407">
        <v>7.9976568222045898</v>
      </c>
    </row>
    <row r="408" spans="1:103" x14ac:dyDescent="0.3">
      <c r="A408" s="5">
        <v>17.660794444444399</v>
      </c>
      <c r="D408" s="6">
        <f t="shared" si="18"/>
        <v>5.9889403167667852E-4</v>
      </c>
      <c r="E408">
        <v>20537</v>
      </c>
      <c r="F408" s="5">
        <v>17.660794444444399</v>
      </c>
      <c r="H408">
        <v>20537</v>
      </c>
      <c r="I408" s="5">
        <v>17.660794444444399</v>
      </c>
      <c r="J408" s="6">
        <f t="shared" si="17"/>
        <v>0</v>
      </c>
      <c r="W408">
        <v>20537</v>
      </c>
      <c r="X408" s="5">
        <v>17.660794444444399</v>
      </c>
      <c r="Y408" s="5"/>
      <c r="Z408">
        <v>20481</v>
      </c>
      <c r="AA408" s="5">
        <v>9.0181169509887695</v>
      </c>
      <c r="AC408">
        <v>20464</v>
      </c>
      <c r="AD408" s="5">
        <v>8.8327522277831996</v>
      </c>
      <c r="AE408" s="6"/>
      <c r="AG408">
        <v>20537</v>
      </c>
      <c r="AH408" s="5">
        <v>17.660794444444399</v>
      </c>
      <c r="AJ408" s="13">
        <v>20537</v>
      </c>
      <c r="AK408" s="18">
        <v>17.660794444444399</v>
      </c>
      <c r="AM408" s="13">
        <v>20463</v>
      </c>
      <c r="AN408" s="18">
        <v>9.1740932464599592</v>
      </c>
      <c r="AP408">
        <v>20627</v>
      </c>
      <c r="AQ408" s="5">
        <v>8.6573438644409109</v>
      </c>
      <c r="AS408">
        <v>20537</v>
      </c>
      <c r="AT408" s="5">
        <v>17.660794444444399</v>
      </c>
      <c r="AU408" s="5"/>
      <c r="AV408" s="13">
        <v>20537</v>
      </c>
      <c r="AW408" s="18">
        <v>17.660794444444399</v>
      </c>
      <c r="AY408">
        <v>20537</v>
      </c>
      <c r="AZ408" s="5">
        <v>17.660794444444399</v>
      </c>
      <c r="BB408" s="13">
        <v>20719</v>
      </c>
      <c r="BC408" s="19">
        <v>8.3710222222222193</v>
      </c>
      <c r="BE408">
        <v>20428</v>
      </c>
      <c r="BF408" s="4">
        <v>8.9920167922973597</v>
      </c>
      <c r="BH408">
        <v>20719</v>
      </c>
      <c r="BI408" s="5">
        <v>8.3710222222222193</v>
      </c>
      <c r="BK408">
        <v>20537</v>
      </c>
      <c r="BL408">
        <v>17.660794444444399</v>
      </c>
      <c r="BN408">
        <v>20537</v>
      </c>
      <c r="BO408" s="5">
        <v>17.660794444444399</v>
      </c>
      <c r="BQ408">
        <v>20537</v>
      </c>
      <c r="BR408" s="5">
        <v>17.660794444444399</v>
      </c>
      <c r="BT408">
        <v>20537</v>
      </c>
      <c r="BU408" s="5">
        <v>17.660794444444399</v>
      </c>
      <c r="BW408" t="s">
        <v>51</v>
      </c>
      <c r="BX408" s="5"/>
      <c r="CA408" t="s">
        <v>51</v>
      </c>
      <c r="CD408">
        <v>20537</v>
      </c>
      <c r="CE408">
        <v>17.660794444444399</v>
      </c>
      <c r="CG408">
        <v>20537</v>
      </c>
      <c r="CH408">
        <v>17.660794444444399</v>
      </c>
      <c r="CL408">
        <v>20537</v>
      </c>
      <c r="CM408">
        <v>17.660794444444399</v>
      </c>
      <c r="CP408">
        <v>20537</v>
      </c>
      <c r="CQ408">
        <v>17.660794444444399</v>
      </c>
      <c r="CS408">
        <v>20537</v>
      </c>
      <c r="CT408">
        <v>17.660794444444399</v>
      </c>
      <c r="CV408">
        <v>20537</v>
      </c>
      <c r="CW408">
        <v>17.660794444444399</v>
      </c>
      <c r="CX408">
        <v>20537</v>
      </c>
      <c r="CY408">
        <v>17.660794444444399</v>
      </c>
    </row>
    <row r="409" spans="1:103" x14ac:dyDescent="0.3">
      <c r="A409" s="5">
        <v>5.9438753128051696</v>
      </c>
      <c r="D409" s="6">
        <f t="shared" si="18"/>
        <v>2.0156236238790304E-4</v>
      </c>
      <c r="E409">
        <v>20538</v>
      </c>
      <c r="F409" s="5">
        <v>6.6126465797424299</v>
      </c>
      <c r="H409">
        <v>20538</v>
      </c>
      <c r="I409" s="5">
        <v>6.8613047599792401</v>
      </c>
      <c r="J409" s="6">
        <f t="shared" si="17"/>
        <v>3.7603428103743619E-2</v>
      </c>
      <c r="W409">
        <v>20538</v>
      </c>
      <c r="X409" s="5">
        <v>6.7307052612304599</v>
      </c>
      <c r="Y409" s="5"/>
      <c r="Z409">
        <v>20443</v>
      </c>
      <c r="AA409" s="5">
        <v>8.9236831665038991</v>
      </c>
      <c r="AC409">
        <v>20500</v>
      </c>
      <c r="AD409" s="5">
        <v>8.8305540084838796</v>
      </c>
      <c r="AE409" s="6"/>
      <c r="AG409">
        <v>20538</v>
      </c>
      <c r="AH409" s="5">
        <v>8.1946067810058594</v>
      </c>
      <c r="AJ409" s="13">
        <v>20538</v>
      </c>
      <c r="AK409" s="18">
        <v>8.4127349853515607</v>
      </c>
      <c r="AM409" s="13">
        <v>20474</v>
      </c>
      <c r="AN409" s="18">
        <v>9.1574077606201101</v>
      </c>
      <c r="AP409">
        <v>20513</v>
      </c>
      <c r="AQ409" s="5">
        <v>8.5816860198974592</v>
      </c>
      <c r="AS409">
        <v>20538</v>
      </c>
      <c r="AT409" s="5">
        <v>7.4163947105407697</v>
      </c>
      <c r="AU409" s="5"/>
      <c r="AV409" s="13">
        <v>20538</v>
      </c>
      <c r="AW409" s="18">
        <v>7.8033766746520996</v>
      </c>
      <c r="AY409">
        <v>20538</v>
      </c>
      <c r="AZ409" s="5">
        <v>8.1919384002685494</v>
      </c>
      <c r="BB409" s="13">
        <v>20520</v>
      </c>
      <c r="BC409" s="19">
        <v>8.3073625564575195</v>
      </c>
      <c r="BE409">
        <v>20421</v>
      </c>
      <c r="BF409" s="4">
        <v>8.9460020065307599</v>
      </c>
      <c r="BH409">
        <v>20447</v>
      </c>
      <c r="BI409" s="5">
        <v>8.2099704742431605</v>
      </c>
      <c r="BK409">
        <v>20538</v>
      </c>
      <c r="BL409">
        <v>6.6392426490783603</v>
      </c>
      <c r="BN409">
        <v>20538</v>
      </c>
      <c r="BO409" s="5">
        <v>5.9438753128051696</v>
      </c>
      <c r="BQ409">
        <v>20538</v>
      </c>
      <c r="BR409" s="5">
        <v>6.0325331687927202</v>
      </c>
      <c r="BT409">
        <v>20538</v>
      </c>
      <c r="BU409" s="5">
        <v>6.2332081794738698</v>
      </c>
      <c r="BW409" t="s">
        <v>356</v>
      </c>
      <c r="BX409" s="5"/>
      <c r="CA409" t="s">
        <v>356</v>
      </c>
      <c r="CD409">
        <v>20538</v>
      </c>
      <c r="CE409">
        <v>7.5491862297058097</v>
      </c>
      <c r="CG409">
        <v>20538</v>
      </c>
      <c r="CH409">
        <v>7.3486194610595703</v>
      </c>
      <c r="CL409">
        <v>20538</v>
      </c>
      <c r="CM409">
        <v>7.3486194610595703</v>
      </c>
      <c r="CP409">
        <v>20538</v>
      </c>
      <c r="CQ409">
        <v>8.5323371887206996</v>
      </c>
      <c r="CS409">
        <v>20538</v>
      </c>
      <c r="CT409">
        <v>8.9984006881713796</v>
      </c>
      <c r="CV409">
        <v>20538</v>
      </c>
      <c r="CW409">
        <v>7.7621817588806099</v>
      </c>
      <c r="CX409">
        <v>20538</v>
      </c>
      <c r="CY409">
        <v>7.5491862297058097</v>
      </c>
    </row>
    <row r="410" spans="1:103" x14ac:dyDescent="0.3">
      <c r="A410" s="5">
        <v>6.5858788490295401</v>
      </c>
      <c r="D410" s="6">
        <f t="shared" si="18"/>
        <v>2.2333330181928567E-4</v>
      </c>
      <c r="E410">
        <v>20539</v>
      </c>
      <c r="F410" s="5">
        <v>5.4281816482543901</v>
      </c>
      <c r="H410">
        <v>20539</v>
      </c>
      <c r="I410" s="5">
        <v>5.72629642486572</v>
      </c>
      <c r="J410" s="6">
        <f t="shared" si="17"/>
        <v>5.4919823235318299E-2</v>
      </c>
      <c r="W410">
        <v>20539</v>
      </c>
      <c r="X410" s="5">
        <v>7.0393824577331499</v>
      </c>
      <c r="Y410" s="5"/>
      <c r="Z410">
        <v>20456</v>
      </c>
      <c r="AA410" s="5">
        <v>8.8406257629394496</v>
      </c>
      <c r="AC410">
        <v>20409</v>
      </c>
      <c r="AD410" s="5">
        <v>8.7934770584106392</v>
      </c>
      <c r="AE410" s="6"/>
      <c r="AG410">
        <v>20539</v>
      </c>
      <c r="AH410" s="5">
        <v>7.6955809593200604</v>
      </c>
      <c r="AJ410" s="13">
        <v>20539</v>
      </c>
      <c r="AK410" s="18">
        <v>5.7521796226501403</v>
      </c>
      <c r="AM410" s="13">
        <v>20424</v>
      </c>
      <c r="AN410" s="18">
        <v>9.1359586715698207</v>
      </c>
      <c r="AP410">
        <v>20426</v>
      </c>
      <c r="AQ410" s="5">
        <v>8.5312080383300692</v>
      </c>
      <c r="AS410">
        <v>20539</v>
      </c>
      <c r="AT410" s="5">
        <v>6.1029915809631303</v>
      </c>
      <c r="AU410" s="5"/>
      <c r="AV410" s="13">
        <v>20539</v>
      </c>
      <c r="AW410" s="18">
        <v>6.49871778488159</v>
      </c>
      <c r="AY410">
        <v>20539</v>
      </c>
      <c r="AZ410" s="5">
        <v>6.5385184288024902</v>
      </c>
      <c r="BB410" s="13">
        <v>20469</v>
      </c>
      <c r="BC410" s="19">
        <v>8.2958250045776296</v>
      </c>
      <c r="BE410">
        <v>20443</v>
      </c>
      <c r="BF410" s="4">
        <v>8.9264888763427699</v>
      </c>
      <c r="BH410">
        <v>20249</v>
      </c>
      <c r="BI410" s="5">
        <v>8.19374275207519</v>
      </c>
      <c r="BK410">
        <v>20539</v>
      </c>
      <c r="BL410">
        <v>6.5537390708923304</v>
      </c>
      <c r="BN410">
        <v>20539</v>
      </c>
      <c r="BO410" s="5">
        <v>6.5858788490295401</v>
      </c>
      <c r="BQ410">
        <v>20539</v>
      </c>
      <c r="BR410" s="5">
        <v>6.9731559753417898</v>
      </c>
      <c r="BT410">
        <v>20539</v>
      </c>
      <c r="BU410" s="5">
        <v>6.6505670547485298</v>
      </c>
      <c r="BW410" t="s">
        <v>357</v>
      </c>
      <c r="BX410" s="5"/>
      <c r="CA410" t="s">
        <v>357</v>
      </c>
      <c r="CD410">
        <v>20539</v>
      </c>
      <c r="CE410">
        <v>6.5825037956237704</v>
      </c>
      <c r="CG410">
        <v>20539</v>
      </c>
      <c r="CH410">
        <v>5.9233851432800204</v>
      </c>
      <c r="CL410">
        <v>20539</v>
      </c>
      <c r="CM410">
        <v>5.9233851432800204</v>
      </c>
      <c r="CP410">
        <v>20539</v>
      </c>
      <c r="CQ410">
        <v>6.3883094787597603</v>
      </c>
      <c r="CS410">
        <v>20539</v>
      </c>
      <c r="CT410">
        <v>6.6278138160705504</v>
      </c>
      <c r="CV410">
        <v>20539</v>
      </c>
      <c r="CW410">
        <v>7.5865888595581001</v>
      </c>
      <c r="CX410">
        <v>20539</v>
      </c>
      <c r="CY410">
        <v>6.5825037956237704</v>
      </c>
    </row>
    <row r="411" spans="1:103" x14ac:dyDescent="0.3">
      <c r="A411" s="5">
        <v>11.7915840148925</v>
      </c>
      <c r="D411" s="6">
        <f t="shared" si="18"/>
        <v>3.9986362520371939E-4</v>
      </c>
      <c r="E411">
        <v>20540</v>
      </c>
      <c r="F411" s="5">
        <v>11.130093574523899</v>
      </c>
      <c r="H411">
        <v>20540</v>
      </c>
      <c r="I411" s="5">
        <v>11.4505081176757</v>
      </c>
      <c r="J411" s="6">
        <f t="shared" si="17"/>
        <v>2.8788126623230603E-2</v>
      </c>
      <c r="W411">
        <v>20540</v>
      </c>
      <c r="X411" s="5">
        <v>12.132057189941399</v>
      </c>
      <c r="Y411" s="5"/>
      <c r="Z411">
        <v>20466</v>
      </c>
      <c r="AA411" s="5">
        <v>8.7937479019165004</v>
      </c>
      <c r="AC411">
        <v>20463</v>
      </c>
      <c r="AD411" s="5">
        <v>8.7886056900024396</v>
      </c>
      <c r="AE411" s="6"/>
      <c r="AG411">
        <v>20540</v>
      </c>
      <c r="AH411" s="5">
        <v>13.7517032623291</v>
      </c>
      <c r="AJ411" s="13">
        <v>20540</v>
      </c>
      <c r="AK411" s="18">
        <v>10.142153739929199</v>
      </c>
      <c r="AM411" s="13">
        <v>20362</v>
      </c>
      <c r="AN411" s="18">
        <v>9.1333065032958896</v>
      </c>
      <c r="AP411">
        <v>20456</v>
      </c>
      <c r="AQ411" s="5">
        <v>8.4611520767211896</v>
      </c>
      <c r="AS411">
        <v>20540</v>
      </c>
      <c r="AT411" s="5">
        <v>11.0834598541259</v>
      </c>
      <c r="AU411" s="5"/>
      <c r="AV411" s="13">
        <v>20540</v>
      </c>
      <c r="AW411" s="18">
        <v>12.9273662567138</v>
      </c>
      <c r="AY411">
        <v>20540</v>
      </c>
      <c r="AZ411" s="5">
        <v>12.027599334716699</v>
      </c>
      <c r="BB411" s="13">
        <v>20424</v>
      </c>
      <c r="BC411" s="19">
        <v>8.2574033737182599</v>
      </c>
      <c r="BE411">
        <v>20388</v>
      </c>
      <c r="BF411" s="4">
        <v>8.8887157440185494</v>
      </c>
      <c r="BH411">
        <v>20325</v>
      </c>
      <c r="BI411" s="5">
        <v>8.1650972366333008</v>
      </c>
      <c r="BK411">
        <v>20540</v>
      </c>
      <c r="BL411">
        <v>12.079958915710399</v>
      </c>
      <c r="BN411">
        <v>20540</v>
      </c>
      <c r="BO411" s="5">
        <v>11.7915840148925</v>
      </c>
      <c r="BQ411">
        <v>20540</v>
      </c>
      <c r="BR411" s="5">
        <v>12.206654548645</v>
      </c>
      <c r="BT411">
        <v>20540</v>
      </c>
      <c r="BU411" s="5">
        <v>12.150718688964799</v>
      </c>
      <c r="BW411" t="s">
        <v>638</v>
      </c>
      <c r="BX411" s="5"/>
      <c r="CA411" t="s">
        <v>638</v>
      </c>
      <c r="CD411">
        <v>20540</v>
      </c>
      <c r="CE411">
        <v>12.093319892883301</v>
      </c>
      <c r="CG411">
        <v>20540</v>
      </c>
      <c r="CH411">
        <v>11.9390602111816</v>
      </c>
      <c r="CL411">
        <v>20540</v>
      </c>
      <c r="CM411">
        <v>11.9390602111816</v>
      </c>
      <c r="CP411">
        <v>20540</v>
      </c>
      <c r="CQ411">
        <v>12.913214683532701</v>
      </c>
      <c r="CS411">
        <v>20540</v>
      </c>
      <c r="CT411">
        <v>11.5786018371582</v>
      </c>
      <c r="CV411">
        <v>20540</v>
      </c>
      <c r="CW411">
        <v>13.6165723800659</v>
      </c>
      <c r="CX411">
        <v>20540</v>
      </c>
      <c r="CY411">
        <v>12.093319892883301</v>
      </c>
    </row>
    <row r="412" spans="1:103" x14ac:dyDescent="0.3">
      <c r="A412" s="5">
        <v>10.819337844848601</v>
      </c>
      <c r="D412" s="6">
        <f t="shared" si="18"/>
        <v>3.668938496711715E-4</v>
      </c>
      <c r="E412">
        <v>20541</v>
      </c>
      <c r="F412" s="5">
        <v>10.570405006408601</v>
      </c>
      <c r="H412">
        <v>20541</v>
      </c>
      <c r="I412" s="5">
        <v>10.236324310302701</v>
      </c>
      <c r="J412" s="6">
        <f t="shared" si="17"/>
        <v>-3.1605288151528188E-2</v>
      </c>
      <c r="W412">
        <v>20541</v>
      </c>
      <c r="X412" s="5">
        <v>10.746146202087401</v>
      </c>
      <c r="Y412" s="5"/>
      <c r="Z412">
        <v>20424</v>
      </c>
      <c r="AA412" s="5">
        <v>8.6767368316650302</v>
      </c>
      <c r="AC412">
        <v>20424</v>
      </c>
      <c r="AD412" s="5">
        <v>8.6701250076293892</v>
      </c>
      <c r="AE412" s="6"/>
      <c r="AG412">
        <v>20541</v>
      </c>
      <c r="AH412" s="5">
        <v>10.8748722076416</v>
      </c>
      <c r="AJ412" s="13">
        <v>20541</v>
      </c>
      <c r="AK412" s="18">
        <v>10.225604057311999</v>
      </c>
      <c r="AM412" s="13">
        <v>20754</v>
      </c>
      <c r="AN412" s="18">
        <v>9.0554524999999995</v>
      </c>
      <c r="AP412">
        <v>20481</v>
      </c>
      <c r="AQ412" s="5">
        <v>8.4391593933105398</v>
      </c>
      <c r="AS412">
        <v>20541</v>
      </c>
      <c r="AT412" s="5">
        <v>10.2786540985107</v>
      </c>
      <c r="AU412" s="5"/>
      <c r="AV412" s="13">
        <v>20541</v>
      </c>
      <c r="AW412" s="18">
        <v>10.028795242309499</v>
      </c>
      <c r="AY412">
        <v>20541</v>
      </c>
      <c r="AZ412" s="5">
        <v>10.248959541320801</v>
      </c>
      <c r="BB412" s="13">
        <v>20464</v>
      </c>
      <c r="BC412" s="19">
        <v>8.2518959045410103</v>
      </c>
      <c r="BE412">
        <v>20567</v>
      </c>
      <c r="BF412" s="4">
        <v>8.8188657760620099</v>
      </c>
      <c r="BH412">
        <v>20774</v>
      </c>
      <c r="BI412" s="5">
        <v>8.1510114285714206</v>
      </c>
      <c r="BK412">
        <v>20541</v>
      </c>
      <c r="BL412">
        <v>10.4454746246337</v>
      </c>
      <c r="BN412">
        <v>20541</v>
      </c>
      <c r="BO412" s="5">
        <v>10.819337844848601</v>
      </c>
      <c r="BQ412">
        <v>20541</v>
      </c>
      <c r="BR412" s="5">
        <v>10.740439414978001</v>
      </c>
      <c r="BT412">
        <v>20541</v>
      </c>
      <c r="BU412" s="5">
        <v>10.7525415420532</v>
      </c>
      <c r="BW412" t="s">
        <v>614</v>
      </c>
      <c r="BX412" s="5"/>
      <c r="CA412" t="s">
        <v>614</v>
      </c>
      <c r="CD412">
        <v>20541</v>
      </c>
      <c r="CE412">
        <v>11.8812160491943</v>
      </c>
      <c r="CG412">
        <v>20541</v>
      </c>
      <c r="CH412">
        <v>11.140600204467701</v>
      </c>
      <c r="CL412">
        <v>20541</v>
      </c>
      <c r="CM412">
        <v>11.140600204467701</v>
      </c>
      <c r="CP412">
        <v>20541</v>
      </c>
      <c r="CQ412">
        <v>11.3601303100585</v>
      </c>
      <c r="CS412">
        <v>20541</v>
      </c>
      <c r="CT412">
        <v>9.9844903945922798</v>
      </c>
      <c r="CV412">
        <v>20541</v>
      </c>
      <c r="CW412">
        <v>11.4966106414794</v>
      </c>
      <c r="CX412">
        <v>20541</v>
      </c>
      <c r="CY412">
        <v>11.8812160491943</v>
      </c>
    </row>
    <row r="413" spans="1:103" x14ac:dyDescent="0.3">
      <c r="A413" s="5">
        <v>6.0464677810668901</v>
      </c>
      <c r="D413" s="6">
        <f t="shared" si="18"/>
        <v>2.0504136878991976E-4</v>
      </c>
      <c r="E413">
        <v>20542</v>
      </c>
      <c r="F413" s="5">
        <v>5.1837863922119096</v>
      </c>
      <c r="H413">
        <v>20542</v>
      </c>
      <c r="I413" s="5">
        <v>5.9789829254150302</v>
      </c>
      <c r="J413" s="6">
        <f t="shared" si="17"/>
        <v>0.15340071388701881</v>
      </c>
      <c r="W413">
        <v>20542</v>
      </c>
      <c r="X413" s="5">
        <v>6.1519503593444798</v>
      </c>
      <c r="Y413" s="5"/>
      <c r="Z413">
        <v>20474</v>
      </c>
      <c r="AA413" s="5">
        <v>8.4592428207397408</v>
      </c>
      <c r="AC413">
        <v>20456</v>
      </c>
      <c r="AD413" s="5">
        <v>8.60334873199462</v>
      </c>
      <c r="AE413" s="6"/>
      <c r="AG413">
        <v>20542</v>
      </c>
      <c r="AH413" s="5">
        <v>8.19744777679443</v>
      </c>
      <c r="AJ413" s="13">
        <v>20542</v>
      </c>
      <c r="AK413" s="18">
        <v>5.4239225387573198</v>
      </c>
      <c r="AM413" s="13">
        <v>20500</v>
      </c>
      <c r="AN413" s="18">
        <v>8.8755722045898402</v>
      </c>
      <c r="AP413">
        <v>20571</v>
      </c>
      <c r="AQ413" s="5">
        <v>8.4139318466186506</v>
      </c>
      <c r="AS413">
        <v>20542</v>
      </c>
      <c r="AT413" s="5">
        <v>7.4065704345703098</v>
      </c>
      <c r="AU413" s="5"/>
      <c r="AV413" s="13">
        <v>20542</v>
      </c>
      <c r="AW413" s="18">
        <v>5.0510888099670401</v>
      </c>
      <c r="AY413">
        <v>20542</v>
      </c>
      <c r="AZ413" s="5">
        <v>5.6485400199890101</v>
      </c>
      <c r="BB413" s="13">
        <v>20774</v>
      </c>
      <c r="BC413" s="19">
        <v>8.1510114285714206</v>
      </c>
      <c r="BE413">
        <v>20418</v>
      </c>
      <c r="BF413" s="4">
        <v>8.7341756820678693</v>
      </c>
      <c r="BH413">
        <v>20388</v>
      </c>
      <c r="BI413" s="5">
        <v>8.1066493988037092</v>
      </c>
      <c r="BK413">
        <v>20542</v>
      </c>
      <c r="BL413">
        <v>5.6710133552551198</v>
      </c>
      <c r="BN413">
        <v>20542</v>
      </c>
      <c r="BO413" s="5">
        <v>6.0464677810668901</v>
      </c>
      <c r="BQ413">
        <v>20542</v>
      </c>
      <c r="BR413" s="5">
        <v>6.1135282516479403</v>
      </c>
      <c r="BT413">
        <v>20542</v>
      </c>
      <c r="BU413" s="5">
        <v>6.0691461563110298</v>
      </c>
      <c r="BW413" t="s">
        <v>564</v>
      </c>
      <c r="BX413" s="5"/>
      <c r="CA413" t="s">
        <v>564</v>
      </c>
      <c r="CD413">
        <v>20542</v>
      </c>
      <c r="CE413">
        <v>9.9725885391235298</v>
      </c>
      <c r="CG413">
        <v>20542</v>
      </c>
      <c r="CH413">
        <v>6.4241304397582999</v>
      </c>
      <c r="CL413">
        <v>20542</v>
      </c>
      <c r="CM413">
        <v>6.4241304397582999</v>
      </c>
      <c r="CP413">
        <v>20542</v>
      </c>
      <c r="CQ413">
        <v>7.0701131820678702</v>
      </c>
      <c r="CS413">
        <v>20542</v>
      </c>
      <c r="CT413">
        <v>7.5326685905456499</v>
      </c>
      <c r="CV413">
        <v>20542</v>
      </c>
      <c r="CW413">
        <v>7.9953989982604901</v>
      </c>
      <c r="CX413">
        <v>20542</v>
      </c>
      <c r="CY413">
        <v>9.9725885391235298</v>
      </c>
    </row>
    <row r="414" spans="1:103" x14ac:dyDescent="0.3">
      <c r="A414" s="5">
        <v>7.60213279724121</v>
      </c>
      <c r="D414" s="6">
        <f t="shared" si="18"/>
        <v>2.5779542220500176E-4</v>
      </c>
      <c r="E414">
        <v>20544</v>
      </c>
      <c r="F414" s="5">
        <v>7.0844011306762598</v>
      </c>
      <c r="H414">
        <v>20544</v>
      </c>
      <c r="I414" s="5">
        <v>7.6352643966674796</v>
      </c>
      <c r="J414" s="6">
        <f t="shared" si="17"/>
        <v>7.7757209936337279E-2</v>
      </c>
      <c r="W414">
        <v>20544</v>
      </c>
      <c r="X414" s="5">
        <v>8.1339979171752894</v>
      </c>
      <c r="Y414" s="5"/>
      <c r="Z414">
        <v>20719</v>
      </c>
      <c r="AA414" s="5">
        <v>8.3710222222222193</v>
      </c>
      <c r="AC414">
        <v>20426</v>
      </c>
      <c r="AD414" s="5">
        <v>8.5190305709838796</v>
      </c>
      <c r="AE414" s="6"/>
      <c r="AG414">
        <v>20544</v>
      </c>
      <c r="AH414" s="5">
        <v>9.0065679550170898</v>
      </c>
      <c r="AJ414" s="13">
        <v>20544</v>
      </c>
      <c r="AK414" s="18">
        <v>7.3334388732910103</v>
      </c>
      <c r="AM414" s="13">
        <v>20544</v>
      </c>
      <c r="AN414" s="18">
        <v>8.8527307510375906</v>
      </c>
      <c r="AP414">
        <v>20362</v>
      </c>
      <c r="AQ414" s="5">
        <v>8.3774690628051705</v>
      </c>
      <c r="AS414">
        <v>20544</v>
      </c>
      <c r="AT414" s="5">
        <v>7.7042469978332502</v>
      </c>
      <c r="AU414" s="5"/>
      <c r="AV414" s="13">
        <v>20544</v>
      </c>
      <c r="AW414" s="18">
        <v>7.9596762657165501</v>
      </c>
      <c r="AY414">
        <v>20544</v>
      </c>
      <c r="AZ414" s="5">
        <v>7.8312649726867596</v>
      </c>
      <c r="BB414" s="13">
        <v>20474</v>
      </c>
      <c r="BC414" s="19">
        <v>8.1212654113769496</v>
      </c>
      <c r="BE414">
        <v>20465</v>
      </c>
      <c r="BF414" s="4">
        <v>8.6469125747680593</v>
      </c>
      <c r="BH414">
        <v>20483</v>
      </c>
      <c r="BI414" s="5">
        <v>8.0077543258666992</v>
      </c>
      <c r="BK414">
        <v>20544</v>
      </c>
      <c r="BL414">
        <v>8.3016405105590803</v>
      </c>
      <c r="BN414">
        <v>20544</v>
      </c>
      <c r="BO414" s="5">
        <v>7.60213279724121</v>
      </c>
      <c r="BQ414">
        <v>20544</v>
      </c>
      <c r="BR414" s="5">
        <v>7.9969525337219203</v>
      </c>
      <c r="BT414">
        <v>20544</v>
      </c>
      <c r="BU414" s="5">
        <v>7.9337635040283203</v>
      </c>
      <c r="BW414" t="s">
        <v>572</v>
      </c>
      <c r="BX414" s="5"/>
      <c r="CA414" t="s">
        <v>572</v>
      </c>
      <c r="CD414">
        <v>20544</v>
      </c>
      <c r="CE414">
        <v>7.9338955879211399</v>
      </c>
      <c r="CG414">
        <v>20544</v>
      </c>
      <c r="CH414">
        <v>8.2148246765136701</v>
      </c>
      <c r="CL414">
        <v>20544</v>
      </c>
      <c r="CM414">
        <v>8.2148246765136701</v>
      </c>
      <c r="CP414">
        <v>20544</v>
      </c>
      <c r="CQ414">
        <v>7.83280229568481</v>
      </c>
      <c r="CS414">
        <v>20544</v>
      </c>
      <c r="CT414">
        <v>6.5983324050903303</v>
      </c>
      <c r="CV414">
        <v>20544</v>
      </c>
      <c r="CW414">
        <v>8.5205259323120099</v>
      </c>
      <c r="CX414">
        <v>20544</v>
      </c>
      <c r="CY414">
        <v>7.9338955879211399</v>
      </c>
    </row>
    <row r="415" spans="1:103" x14ac:dyDescent="0.3">
      <c r="A415" s="5">
        <v>15.3599948883056</v>
      </c>
      <c r="D415" s="6">
        <f t="shared" si="18"/>
        <v>5.2087177018722791E-4</v>
      </c>
      <c r="E415">
        <v>20547</v>
      </c>
      <c r="F415" s="5">
        <v>14.264130592346101</v>
      </c>
      <c r="H415">
        <v>20547</v>
      </c>
      <c r="I415" s="5">
        <v>15.342738151550201</v>
      </c>
      <c r="J415" s="6">
        <f t="shared" si="17"/>
        <v>7.5616775394839797E-2</v>
      </c>
      <c r="W415">
        <v>20547</v>
      </c>
      <c r="X415" s="5">
        <v>15.6495656967163</v>
      </c>
      <c r="Y415" s="5"/>
      <c r="Z415">
        <v>20464</v>
      </c>
      <c r="AA415" s="5">
        <v>8.3218965530395508</v>
      </c>
      <c r="AC415">
        <v>20482</v>
      </c>
      <c r="AD415" s="5">
        <v>8.4338817596435494</v>
      </c>
      <c r="AE415" s="6"/>
      <c r="AG415">
        <v>20547</v>
      </c>
      <c r="AH415" s="5">
        <v>15.2854099273681</v>
      </c>
      <c r="AJ415" s="13">
        <v>20547</v>
      </c>
      <c r="AK415" s="18">
        <v>14.9880027770996</v>
      </c>
      <c r="AM415" s="13">
        <v>20464</v>
      </c>
      <c r="AN415" s="18">
        <v>8.8257379531860298</v>
      </c>
      <c r="AP415">
        <v>20465</v>
      </c>
      <c r="AQ415" s="5">
        <v>8.37646389007568</v>
      </c>
      <c r="AS415">
        <v>20547</v>
      </c>
      <c r="AT415" s="5">
        <v>15.233767509460399</v>
      </c>
      <c r="AU415" s="5"/>
      <c r="AV415" s="13">
        <v>20547</v>
      </c>
      <c r="AW415" s="18">
        <v>15.3813562393188</v>
      </c>
      <c r="AY415">
        <v>20547</v>
      </c>
      <c r="AZ415" s="5">
        <v>15.4608497619628</v>
      </c>
      <c r="BB415" s="13">
        <v>20709</v>
      </c>
      <c r="BC415" s="19">
        <v>8.0585918426513601</v>
      </c>
      <c r="BE415">
        <v>20473</v>
      </c>
      <c r="BF415" s="4">
        <v>8.64601230621337</v>
      </c>
      <c r="BH415">
        <v>20500</v>
      </c>
      <c r="BI415" s="5">
        <v>7.9166798591613698</v>
      </c>
      <c r="BK415">
        <v>20547</v>
      </c>
      <c r="BL415">
        <v>16.018844604492099</v>
      </c>
      <c r="BN415">
        <v>20547</v>
      </c>
      <c r="BO415" s="5">
        <v>15.3599948883056</v>
      </c>
      <c r="BQ415">
        <v>20547</v>
      </c>
      <c r="BR415" s="5">
        <v>15.985375404357899</v>
      </c>
      <c r="BT415">
        <v>20547</v>
      </c>
      <c r="BU415" s="5">
        <v>15.3439483642578</v>
      </c>
      <c r="BW415" t="s">
        <v>673</v>
      </c>
      <c r="BX415" s="5"/>
      <c r="CA415" t="s">
        <v>673</v>
      </c>
      <c r="CD415">
        <v>20547</v>
      </c>
      <c r="CE415">
        <v>15.011548042297299</v>
      </c>
      <c r="CG415">
        <v>20547</v>
      </c>
      <c r="CH415">
        <v>14.051078796386699</v>
      </c>
      <c r="CL415">
        <v>20547</v>
      </c>
      <c r="CM415">
        <v>14.051078796386699</v>
      </c>
      <c r="CP415">
        <v>20547</v>
      </c>
      <c r="CQ415">
        <v>14.033021926879799</v>
      </c>
      <c r="CS415">
        <v>20547</v>
      </c>
      <c r="CT415">
        <v>15.4051294326782</v>
      </c>
      <c r="CV415">
        <v>20547</v>
      </c>
      <c r="CW415">
        <v>15.537160873413001</v>
      </c>
      <c r="CX415">
        <v>20547</v>
      </c>
      <c r="CY415">
        <v>15.011548042297299</v>
      </c>
    </row>
    <row r="416" spans="1:103" x14ac:dyDescent="0.3">
      <c r="A416" s="5">
        <v>21.48518</v>
      </c>
      <c r="D416" s="6">
        <f t="shared" si="18"/>
        <v>7.2858251716682279E-4</v>
      </c>
      <c r="E416">
        <v>20548</v>
      </c>
      <c r="F416" s="5">
        <v>21.48518</v>
      </c>
      <c r="H416">
        <v>20548</v>
      </c>
      <c r="I416" s="5">
        <v>21.48518</v>
      </c>
      <c r="J416" s="6">
        <f t="shared" si="17"/>
        <v>0</v>
      </c>
      <c r="W416">
        <v>20548</v>
      </c>
      <c r="X416" s="5">
        <v>21.48518</v>
      </c>
      <c r="Y416" s="5"/>
      <c r="Z416">
        <v>20500</v>
      </c>
      <c r="AA416" s="5">
        <v>8.1723365783691406</v>
      </c>
      <c r="AC416">
        <v>20719</v>
      </c>
      <c r="AD416" s="5">
        <v>8.3710222222222193</v>
      </c>
      <c r="AE416" s="6"/>
      <c r="AG416">
        <v>20548</v>
      </c>
      <c r="AH416" s="5">
        <v>21.48518</v>
      </c>
      <c r="AJ416" s="13">
        <v>20548</v>
      </c>
      <c r="AK416" s="18">
        <v>21.48518</v>
      </c>
      <c r="AM416" s="13">
        <v>20426</v>
      </c>
      <c r="AN416" s="18">
        <v>8.7140369415283203</v>
      </c>
      <c r="AP416">
        <v>20719</v>
      </c>
      <c r="AQ416" s="5">
        <v>8.3710222222222193</v>
      </c>
      <c r="AS416">
        <v>20548</v>
      </c>
      <c r="AT416" s="5">
        <v>21.48518</v>
      </c>
      <c r="AU416" s="5"/>
      <c r="AV416" s="13">
        <v>20548</v>
      </c>
      <c r="AW416" s="18">
        <v>21.48518</v>
      </c>
      <c r="AY416">
        <v>20548</v>
      </c>
      <c r="AZ416" s="5">
        <v>21.48518</v>
      </c>
      <c r="BB416" s="13">
        <v>20410</v>
      </c>
      <c r="BC416" s="19">
        <v>8.0431022644042898</v>
      </c>
      <c r="BE416">
        <v>20474</v>
      </c>
      <c r="BF416" s="4">
        <v>8.5936794281005806</v>
      </c>
      <c r="BH416">
        <v>20465</v>
      </c>
      <c r="BI416" s="5">
        <v>7.8837518692016602</v>
      </c>
      <c r="BK416">
        <v>20548</v>
      </c>
      <c r="BL416">
        <v>21.48518</v>
      </c>
      <c r="BN416">
        <v>20548</v>
      </c>
      <c r="BO416" s="5">
        <v>21.48518</v>
      </c>
      <c r="BQ416">
        <v>20548</v>
      </c>
      <c r="BR416" s="5">
        <v>21.48518</v>
      </c>
      <c r="BT416">
        <v>20548</v>
      </c>
      <c r="BU416" s="5">
        <v>21.48518</v>
      </c>
      <c r="BW416" t="s">
        <v>30</v>
      </c>
      <c r="BX416" s="5"/>
      <c r="CA416" t="s">
        <v>30</v>
      </c>
      <c r="CD416">
        <v>20548</v>
      </c>
      <c r="CE416">
        <v>21.48518</v>
      </c>
      <c r="CG416">
        <v>20548</v>
      </c>
      <c r="CH416">
        <v>21.48518</v>
      </c>
      <c r="CL416">
        <v>20548</v>
      </c>
      <c r="CM416">
        <v>21.48518</v>
      </c>
      <c r="CP416">
        <v>20548</v>
      </c>
      <c r="CQ416">
        <v>21.48518</v>
      </c>
      <c r="CS416">
        <v>20548</v>
      </c>
      <c r="CT416">
        <v>21.48518</v>
      </c>
      <c r="CV416">
        <v>20548</v>
      </c>
      <c r="CW416">
        <v>21.48518</v>
      </c>
      <c r="CX416">
        <v>20548</v>
      </c>
      <c r="CY416">
        <v>21.48518</v>
      </c>
    </row>
    <row r="417" spans="1:103" x14ac:dyDescent="0.3">
      <c r="A417" s="5">
        <v>6.2211823463439897</v>
      </c>
      <c r="D417" s="6">
        <f t="shared" si="18"/>
        <v>2.1096610285103987E-4</v>
      </c>
      <c r="E417">
        <v>20549</v>
      </c>
      <c r="F417" s="5">
        <v>6.4650096893310502</v>
      </c>
      <c r="H417">
        <v>20549</v>
      </c>
      <c r="I417" s="5">
        <v>6.9092917442321697</v>
      </c>
      <c r="J417" s="6">
        <f t="shared" si="17"/>
        <v>6.8721019186452459E-2</v>
      </c>
      <c r="W417">
        <v>20549</v>
      </c>
      <c r="X417" s="5">
        <v>6.9537444114684996</v>
      </c>
      <c r="Y417" s="5"/>
      <c r="Z417">
        <v>20774</v>
      </c>
      <c r="AA417" s="5">
        <v>8.1510114285714206</v>
      </c>
      <c r="AC417">
        <v>20774</v>
      </c>
      <c r="AD417" s="5">
        <v>8.1510114285714206</v>
      </c>
      <c r="AE417" s="6"/>
      <c r="AG417">
        <v>20549</v>
      </c>
      <c r="AH417" s="5">
        <v>7.6818490028381303</v>
      </c>
      <c r="AJ417" s="13">
        <v>20549</v>
      </c>
      <c r="AK417" s="18">
        <v>6.6114745140075604</v>
      </c>
      <c r="AM417" s="13">
        <v>20481</v>
      </c>
      <c r="AN417" s="18">
        <v>8.5871791839599592</v>
      </c>
      <c r="AP417">
        <v>20496</v>
      </c>
      <c r="AQ417" s="5">
        <v>8.3375339508056605</v>
      </c>
      <c r="AS417">
        <v>20549</v>
      </c>
      <c r="AT417" s="5">
        <v>6.8692336082458496</v>
      </c>
      <c r="AU417" s="5"/>
      <c r="AV417" s="13">
        <v>20549</v>
      </c>
      <c r="AW417" s="18">
        <v>5.9576334953308097</v>
      </c>
      <c r="AY417">
        <v>20549</v>
      </c>
      <c r="AZ417" s="5">
        <v>6.0856208801269496</v>
      </c>
      <c r="BB417" s="13">
        <v>20426</v>
      </c>
      <c r="BC417" s="19">
        <v>8.0013389587402308</v>
      </c>
      <c r="BE417">
        <v>20470</v>
      </c>
      <c r="BF417" s="4">
        <v>8.5832176208496094</v>
      </c>
      <c r="BH417">
        <v>20689</v>
      </c>
      <c r="BI417" s="5">
        <v>7.8454427719116202</v>
      </c>
      <c r="BK417">
        <v>20549</v>
      </c>
      <c r="BL417">
        <v>6.7321786880493102</v>
      </c>
      <c r="BN417">
        <v>20549</v>
      </c>
      <c r="BO417" s="5">
        <v>6.2211823463439897</v>
      </c>
      <c r="BQ417">
        <v>20549</v>
      </c>
      <c r="BR417" s="5">
        <v>6.2106785774230904</v>
      </c>
      <c r="BT417">
        <v>20549</v>
      </c>
      <c r="BU417" s="5">
        <v>6.0178871154785103</v>
      </c>
      <c r="BW417" t="s">
        <v>358</v>
      </c>
      <c r="BX417" s="5"/>
      <c r="CA417" t="s">
        <v>358</v>
      </c>
      <c r="CD417">
        <v>20549</v>
      </c>
      <c r="CE417">
        <v>9.1617574691772408</v>
      </c>
      <c r="CG417">
        <v>20549</v>
      </c>
      <c r="CH417">
        <v>8.3338994979858398</v>
      </c>
      <c r="CL417">
        <v>20549</v>
      </c>
      <c r="CM417">
        <v>8.3338994979858398</v>
      </c>
      <c r="CP417">
        <v>20549</v>
      </c>
      <c r="CQ417">
        <v>7.0975036621093697</v>
      </c>
      <c r="CS417">
        <v>20549</v>
      </c>
      <c r="CT417">
        <v>8.2041110992431605</v>
      </c>
      <c r="CV417">
        <v>20549</v>
      </c>
      <c r="CW417">
        <v>7.7929358482360804</v>
      </c>
      <c r="CX417">
        <v>20549</v>
      </c>
      <c r="CY417">
        <v>9.1617574691772408</v>
      </c>
    </row>
    <row r="418" spans="1:103" x14ac:dyDescent="0.3">
      <c r="A418" s="5">
        <v>5.2841367721557599</v>
      </c>
      <c r="D418" s="6">
        <f t="shared" si="18"/>
        <v>1.7919001239510274E-4</v>
      </c>
      <c r="E418">
        <v>20551</v>
      </c>
      <c r="F418" s="5">
        <v>4.32061338424682</v>
      </c>
      <c r="H418">
        <v>20551</v>
      </c>
      <c r="I418" s="5">
        <v>4.9273362159729004</v>
      </c>
      <c r="J418" s="6">
        <f t="shared" si="17"/>
        <v>0.14042516137598038</v>
      </c>
      <c r="W418">
        <v>20551</v>
      </c>
      <c r="X418" s="5">
        <v>5.0510392189025799</v>
      </c>
      <c r="Y418" s="5"/>
      <c r="Z418">
        <v>20473</v>
      </c>
      <c r="AA418" s="5">
        <v>8.1084909439086896</v>
      </c>
      <c r="AC418">
        <v>20689</v>
      </c>
      <c r="AD418" s="5">
        <v>8.11968994140625</v>
      </c>
      <c r="AE418" s="6"/>
      <c r="AG418">
        <v>20551</v>
      </c>
      <c r="AH418" s="5">
        <v>6.60558605194091</v>
      </c>
      <c r="AJ418" s="13">
        <v>20551</v>
      </c>
      <c r="AK418" s="18">
        <v>5.6617188453674299</v>
      </c>
      <c r="AM418" s="13">
        <v>20482</v>
      </c>
      <c r="AN418" s="18">
        <v>8.4771823883056605</v>
      </c>
      <c r="AP418">
        <v>20302</v>
      </c>
      <c r="AQ418" s="5">
        <v>8.2900772094726491</v>
      </c>
      <c r="AS418">
        <v>20551</v>
      </c>
      <c r="AT418" s="5">
        <v>4.7084884643554599</v>
      </c>
      <c r="AU418" s="5"/>
      <c r="AV418" s="13">
        <v>20551</v>
      </c>
      <c r="AW418" s="18">
        <v>5.5617718696594203</v>
      </c>
      <c r="AY418">
        <v>20551</v>
      </c>
      <c r="AZ418" s="5">
        <v>5.1299061775207502</v>
      </c>
      <c r="BB418" s="13">
        <v>20530</v>
      </c>
      <c r="BC418" s="19">
        <v>7.9206776618957502</v>
      </c>
      <c r="BE418">
        <v>20520</v>
      </c>
      <c r="BF418" s="4">
        <v>8.5142650604247994</v>
      </c>
      <c r="BH418">
        <v>20709</v>
      </c>
      <c r="BI418" s="5">
        <v>7.8422141075134197</v>
      </c>
      <c r="BK418">
        <v>20551</v>
      </c>
      <c r="BL418">
        <v>4.2565655708312899</v>
      </c>
      <c r="BN418">
        <v>20551</v>
      </c>
      <c r="BO418" s="5">
        <v>5.2841367721557599</v>
      </c>
      <c r="BQ418">
        <v>20551</v>
      </c>
      <c r="BR418" s="5">
        <v>5.3672008514404297</v>
      </c>
      <c r="BT418">
        <v>20551</v>
      </c>
      <c r="BU418" s="5">
        <v>5.3151273727416903</v>
      </c>
      <c r="BW418" t="s">
        <v>359</v>
      </c>
      <c r="BX418" s="5"/>
      <c r="CA418" t="s">
        <v>359</v>
      </c>
      <c r="CD418">
        <v>20551</v>
      </c>
      <c r="CE418">
        <v>5.3656744956970197</v>
      </c>
      <c r="CG418">
        <v>20551</v>
      </c>
      <c r="CH418">
        <v>6.2799572944641104</v>
      </c>
      <c r="CL418">
        <v>20551</v>
      </c>
      <c r="CM418">
        <v>6.2799572944641104</v>
      </c>
      <c r="CP418">
        <v>20551</v>
      </c>
      <c r="CQ418">
        <v>5.9565463066101003</v>
      </c>
      <c r="CS418">
        <v>20551</v>
      </c>
      <c r="CT418">
        <v>4.8159632682800204</v>
      </c>
      <c r="CV418">
        <v>20551</v>
      </c>
      <c r="CW418">
        <v>6.3481297492980904</v>
      </c>
      <c r="CX418">
        <v>20551</v>
      </c>
      <c r="CY418">
        <v>5.3656744956970197</v>
      </c>
    </row>
    <row r="419" spans="1:103" x14ac:dyDescent="0.3">
      <c r="A419" s="5">
        <v>4.8769645690917898</v>
      </c>
      <c r="D419" s="6">
        <f t="shared" si="18"/>
        <v>1.6538242276221588E-4</v>
      </c>
      <c r="E419">
        <v>20552</v>
      </c>
      <c r="F419" s="5">
        <v>2.7141745090484601</v>
      </c>
      <c r="H419">
        <v>20552</v>
      </c>
      <c r="I419" s="5">
        <v>3.86602735519409</v>
      </c>
      <c r="J419" s="6">
        <f t="shared" si="17"/>
        <v>0.42438422522413588</v>
      </c>
      <c r="W419">
        <v>20552</v>
      </c>
      <c r="X419" s="5">
        <v>6.9167490005493102</v>
      </c>
      <c r="Y419" s="5"/>
      <c r="Z419">
        <v>20415</v>
      </c>
      <c r="AA419" s="5">
        <v>8.0755462646484304</v>
      </c>
      <c r="AC419">
        <v>20542</v>
      </c>
      <c r="AD419" s="5">
        <v>8.1137571334838796</v>
      </c>
      <c r="AE419" s="6"/>
      <c r="AG419">
        <v>20552</v>
      </c>
      <c r="AH419" s="5">
        <v>5.21518754959106</v>
      </c>
      <c r="AJ419" s="13">
        <v>20552</v>
      </c>
      <c r="AK419" s="18">
        <v>3.8087315559387198</v>
      </c>
      <c r="AM419" s="13">
        <v>20505</v>
      </c>
      <c r="AN419" s="18">
        <v>8.4436969757080007</v>
      </c>
      <c r="AP419">
        <v>20473</v>
      </c>
      <c r="AQ419" s="5">
        <v>8.2275209426879794</v>
      </c>
      <c r="AS419">
        <v>20552</v>
      </c>
      <c r="AT419" s="5">
        <v>3.5337252616882302</v>
      </c>
      <c r="AU419" s="5"/>
      <c r="AV419" s="13">
        <v>20552</v>
      </c>
      <c r="AW419" s="18">
        <v>4.5036950111389098</v>
      </c>
      <c r="AY419">
        <v>20552</v>
      </c>
      <c r="AZ419" s="5">
        <v>3.28339171409606</v>
      </c>
      <c r="BB419" s="13">
        <v>20302</v>
      </c>
      <c r="BC419" s="19">
        <v>7.9197010993957502</v>
      </c>
      <c r="BE419">
        <v>20689</v>
      </c>
      <c r="BF419" s="4">
        <v>8.4194345474243093</v>
      </c>
      <c r="BH419">
        <v>20785</v>
      </c>
      <c r="BI419" s="5">
        <v>7.7958705555555499</v>
      </c>
      <c r="BK419">
        <v>20552</v>
      </c>
      <c r="BL419">
        <v>5.6620769500732404</v>
      </c>
      <c r="BN419">
        <v>20552</v>
      </c>
      <c r="BO419" s="5">
        <v>4.8769645690917898</v>
      </c>
      <c r="BQ419">
        <v>20552</v>
      </c>
      <c r="BR419" s="5">
        <v>5.5319733619689897</v>
      </c>
      <c r="BT419">
        <v>20552</v>
      </c>
      <c r="BU419" s="5">
        <v>5.4842171669006303</v>
      </c>
      <c r="BW419" t="s">
        <v>573</v>
      </c>
      <c r="BX419" s="5"/>
      <c r="CA419" t="s">
        <v>573</v>
      </c>
      <c r="CD419">
        <v>20552</v>
      </c>
      <c r="CE419">
        <v>4.7258949279785103</v>
      </c>
      <c r="CG419">
        <v>20552</v>
      </c>
      <c r="CH419">
        <v>4.0843358039855904</v>
      </c>
      <c r="CL419">
        <v>20552</v>
      </c>
      <c r="CM419">
        <v>4.0843358039855904</v>
      </c>
      <c r="CP419">
        <v>20552</v>
      </c>
      <c r="CQ419">
        <v>5.2293186187744096</v>
      </c>
      <c r="CS419">
        <v>20552</v>
      </c>
      <c r="CT419">
        <v>3.7151830196380602</v>
      </c>
      <c r="CV419">
        <v>20552</v>
      </c>
      <c r="CW419">
        <v>7.72564268112182</v>
      </c>
      <c r="CX419">
        <v>20552</v>
      </c>
      <c r="CY419">
        <v>4.7258949279785103</v>
      </c>
    </row>
    <row r="420" spans="1:103" x14ac:dyDescent="0.3">
      <c r="A420" s="5">
        <v>11.7203321456909</v>
      </c>
      <c r="D420" s="6">
        <f t="shared" si="18"/>
        <v>3.9744740778242051E-4</v>
      </c>
      <c r="E420">
        <v>20553</v>
      </c>
      <c r="F420" s="5">
        <v>10.616946220397899</v>
      </c>
      <c r="H420">
        <v>20553</v>
      </c>
      <c r="I420" s="5">
        <v>11.250997543334901</v>
      </c>
      <c r="J420" s="6">
        <f t="shared" si="17"/>
        <v>5.9720687076555423E-2</v>
      </c>
      <c r="W420">
        <v>20553</v>
      </c>
      <c r="X420" s="5">
        <v>12.826830863952599</v>
      </c>
      <c r="Y420" s="5"/>
      <c r="Z420">
        <v>20530</v>
      </c>
      <c r="AA420" s="5">
        <v>8.0517225265502894</v>
      </c>
      <c r="AC420">
        <v>20474</v>
      </c>
      <c r="AD420" s="5">
        <v>8.0890903472900302</v>
      </c>
      <c r="AE420" s="6"/>
      <c r="AG420">
        <v>20553</v>
      </c>
      <c r="AH420" s="5">
        <v>11.973538398742599</v>
      </c>
      <c r="AJ420" s="13">
        <v>20553</v>
      </c>
      <c r="AK420" s="18">
        <v>12.849744796752899</v>
      </c>
      <c r="AM420" s="13">
        <v>20473</v>
      </c>
      <c r="AN420" s="18">
        <v>8.43487548828125</v>
      </c>
      <c r="AP420">
        <v>20520</v>
      </c>
      <c r="AQ420" s="5">
        <v>8.2127513885497994</v>
      </c>
      <c r="AS420">
        <v>20553</v>
      </c>
      <c r="AT420" s="5">
        <v>11.6197853088378</v>
      </c>
      <c r="AU420" s="5"/>
      <c r="AV420" s="13">
        <v>20553</v>
      </c>
      <c r="AW420" s="18">
        <v>13.003668785095201</v>
      </c>
      <c r="AY420">
        <v>20553</v>
      </c>
      <c r="AZ420" s="5">
        <v>11.9418840408325</v>
      </c>
      <c r="BB420" s="13">
        <v>20415</v>
      </c>
      <c r="BC420" s="19">
        <v>7.8766055107116699</v>
      </c>
      <c r="BE420">
        <v>20719</v>
      </c>
      <c r="BF420" s="4">
        <v>8.3710222222222193</v>
      </c>
      <c r="BH420">
        <v>20530</v>
      </c>
      <c r="BI420" s="5">
        <v>7.7740168571472097</v>
      </c>
      <c r="BK420">
        <v>20553</v>
      </c>
      <c r="BL420">
        <v>11.9410896301269</v>
      </c>
      <c r="BN420">
        <v>20553</v>
      </c>
      <c r="BO420" s="5">
        <v>11.7203321456909</v>
      </c>
      <c r="BQ420">
        <v>20553</v>
      </c>
      <c r="BR420" s="5">
        <v>11.955502510070801</v>
      </c>
      <c r="BT420">
        <v>20553</v>
      </c>
      <c r="BU420" s="5">
        <v>11.9453115463256</v>
      </c>
      <c r="BW420" t="s">
        <v>639</v>
      </c>
      <c r="BX420" s="5"/>
      <c r="CA420" t="s">
        <v>639</v>
      </c>
      <c r="CD420">
        <v>20553</v>
      </c>
      <c r="CE420">
        <v>16.0899658203125</v>
      </c>
      <c r="CG420">
        <v>20553</v>
      </c>
      <c r="CH420">
        <v>11.114960670471101</v>
      </c>
      <c r="CL420">
        <v>20553</v>
      </c>
      <c r="CM420">
        <v>11.114960670471101</v>
      </c>
      <c r="CP420">
        <v>20553</v>
      </c>
      <c r="CQ420">
        <v>13.5654544830322</v>
      </c>
      <c r="CS420">
        <v>20553</v>
      </c>
      <c r="CT420">
        <v>13.280825614929199</v>
      </c>
      <c r="CV420">
        <v>20553</v>
      </c>
      <c r="CW420">
        <v>12.9635829925537</v>
      </c>
      <c r="CX420">
        <v>20553</v>
      </c>
      <c r="CY420">
        <v>16.0899658203125</v>
      </c>
    </row>
    <row r="421" spans="1:103" x14ac:dyDescent="0.3">
      <c r="A421" s="5">
        <v>3.4459977149963299</v>
      </c>
      <c r="D421" s="6">
        <f t="shared" si="18"/>
        <v>1.16857000469307E-4</v>
      </c>
      <c r="E421">
        <v>20555</v>
      </c>
      <c r="F421" s="5">
        <v>1.69163858890533</v>
      </c>
      <c r="H421">
        <v>20555</v>
      </c>
      <c r="I421" s="5">
        <v>1.67708599567413</v>
      </c>
      <c r="J421" s="6">
        <f t="shared" si="17"/>
        <v>-8.602660950538521E-3</v>
      </c>
      <c r="W421">
        <v>20555</v>
      </c>
      <c r="X421" s="5">
        <v>3.9908709526061998</v>
      </c>
      <c r="Y421" s="5"/>
      <c r="Z421">
        <v>20549</v>
      </c>
      <c r="AA421" s="5">
        <v>8.0307016372680593</v>
      </c>
      <c r="AC421">
        <v>20505</v>
      </c>
      <c r="AD421" s="5">
        <v>7.9552931785583496</v>
      </c>
      <c r="AE421" s="6"/>
      <c r="AG421">
        <v>20555</v>
      </c>
      <c r="AH421" s="5">
        <v>6.5794658660888601</v>
      </c>
      <c r="AJ421" s="13">
        <v>20555</v>
      </c>
      <c r="AK421" s="18">
        <v>3.9810402393340998</v>
      </c>
      <c r="AM421" s="13">
        <v>20689</v>
      </c>
      <c r="AN421" s="18">
        <v>8.4122838973999006</v>
      </c>
      <c r="AP421">
        <v>20464</v>
      </c>
      <c r="AQ421" s="5">
        <v>8.2013616561889595</v>
      </c>
      <c r="AS421">
        <v>20555</v>
      </c>
      <c r="AT421" s="5">
        <v>2.84297442436218</v>
      </c>
      <c r="AU421" s="5"/>
      <c r="AV421" s="13">
        <v>20555</v>
      </c>
      <c r="AW421" s="18">
        <v>3.7205221652984601</v>
      </c>
      <c r="AY421">
        <v>20555</v>
      </c>
      <c r="AZ421" s="5">
        <v>3.3159267902374201</v>
      </c>
      <c r="BB421" s="13">
        <v>20421</v>
      </c>
      <c r="BC421" s="19">
        <v>7.8681168556213299</v>
      </c>
      <c r="BE421">
        <v>20544</v>
      </c>
      <c r="BF421" s="4">
        <v>8.1516132354736293</v>
      </c>
      <c r="BH421">
        <v>20762</v>
      </c>
      <c r="BI421" s="5">
        <v>7.7729424999999903</v>
      </c>
      <c r="BK421">
        <v>20555</v>
      </c>
      <c r="BL421">
        <v>5.5960621833801198</v>
      </c>
      <c r="BN421">
        <v>20555</v>
      </c>
      <c r="BO421" s="5">
        <v>3.4459977149963299</v>
      </c>
      <c r="BQ421">
        <v>20555</v>
      </c>
      <c r="BR421" s="5">
        <v>3.3134949207305899</v>
      </c>
      <c r="BT421">
        <v>20555</v>
      </c>
      <c r="BU421" s="5">
        <v>3.6697027683257999</v>
      </c>
      <c r="BW421" t="s">
        <v>360</v>
      </c>
      <c r="BX421" s="5"/>
      <c r="CA421" t="s">
        <v>360</v>
      </c>
      <c r="CD421">
        <v>20555</v>
      </c>
      <c r="CE421">
        <v>4.2889461517333896</v>
      </c>
      <c r="CG421">
        <v>20555</v>
      </c>
      <c r="CH421">
        <v>4.8922629356384197</v>
      </c>
      <c r="CL421">
        <v>20555</v>
      </c>
      <c r="CM421">
        <v>4.8922629356384197</v>
      </c>
      <c r="CP421">
        <v>20555</v>
      </c>
      <c r="CQ421">
        <v>5.7727522850036603</v>
      </c>
      <c r="CS421">
        <v>20555</v>
      </c>
      <c r="CT421">
        <v>6.1525783538818297</v>
      </c>
      <c r="CV421">
        <v>20555</v>
      </c>
      <c r="CW421">
        <v>5.4684877395629803</v>
      </c>
      <c r="CX421">
        <v>20555</v>
      </c>
      <c r="CY421">
        <v>4.2889461517333896</v>
      </c>
    </row>
    <row r="422" spans="1:103" x14ac:dyDescent="0.3">
      <c r="A422" s="5">
        <v>13.469291687011699</v>
      </c>
      <c r="D422" s="6">
        <f t="shared" si="18"/>
        <v>4.5675625904819712E-4</v>
      </c>
      <c r="E422">
        <v>20558</v>
      </c>
      <c r="F422" s="5">
        <v>11.2155809402465</v>
      </c>
      <c r="H422">
        <v>20558</v>
      </c>
      <c r="I422" s="5">
        <v>12.7057237625122</v>
      </c>
      <c r="J422" s="6">
        <f t="shared" si="17"/>
        <v>0.13286363231693188</v>
      </c>
      <c r="W422">
        <v>20558</v>
      </c>
      <c r="X422" s="5">
        <v>12.656871795654199</v>
      </c>
      <c r="Y422" s="5"/>
      <c r="Z422">
        <v>20505</v>
      </c>
      <c r="AA422" s="5">
        <v>8.0272884368896396</v>
      </c>
      <c r="AC422">
        <v>20544</v>
      </c>
      <c r="AD422" s="5">
        <v>7.8752026557922301</v>
      </c>
      <c r="AE422" s="6"/>
      <c r="AG422">
        <v>20558</v>
      </c>
      <c r="AH422" s="5">
        <v>15.768459320068301</v>
      </c>
      <c r="AJ422" s="13">
        <v>20558</v>
      </c>
      <c r="AK422" s="18">
        <v>12.186506271362299</v>
      </c>
      <c r="AM422" s="13">
        <v>20719</v>
      </c>
      <c r="AN422" s="18">
        <v>8.3710222222222193</v>
      </c>
      <c r="AP422">
        <v>20424</v>
      </c>
      <c r="AQ422" s="5">
        <v>8.1984691619872994</v>
      </c>
      <c r="AS422">
        <v>20558</v>
      </c>
      <c r="AT422" s="5">
        <v>13.650957107543899</v>
      </c>
      <c r="AU422" s="5"/>
      <c r="AV422" s="13">
        <v>20558</v>
      </c>
      <c r="AW422" s="18">
        <v>14.0420217514038</v>
      </c>
      <c r="AY422">
        <v>20558</v>
      </c>
      <c r="AZ422" s="5">
        <v>12.6338148117065</v>
      </c>
      <c r="BB422" s="13">
        <v>20785</v>
      </c>
      <c r="BC422" s="19">
        <v>7.7958705555555499</v>
      </c>
      <c r="BE422">
        <v>20774</v>
      </c>
      <c r="BF422" s="4">
        <v>8.1510114285714206</v>
      </c>
      <c r="BH422">
        <v>20538</v>
      </c>
      <c r="BI422" s="5">
        <v>7.74436283111572</v>
      </c>
      <c r="BK422">
        <v>20558</v>
      </c>
      <c r="BL422">
        <v>12.809724807739199</v>
      </c>
      <c r="BN422">
        <v>20558</v>
      </c>
      <c r="BO422" s="5">
        <v>13.469291687011699</v>
      </c>
      <c r="BQ422">
        <v>20558</v>
      </c>
      <c r="BR422" s="5">
        <v>13.620877265930099</v>
      </c>
      <c r="BT422">
        <v>20558</v>
      </c>
      <c r="BU422" s="5">
        <v>13.725396156311</v>
      </c>
      <c r="BW422" t="s">
        <v>674</v>
      </c>
      <c r="BX422" s="5"/>
      <c r="CA422" t="s">
        <v>674</v>
      </c>
      <c r="CD422">
        <v>20558</v>
      </c>
      <c r="CE422">
        <v>11.6374063491821</v>
      </c>
      <c r="CG422">
        <v>20558</v>
      </c>
      <c r="CH422">
        <v>13.4184255599975</v>
      </c>
      <c r="CL422">
        <v>20558</v>
      </c>
      <c r="CM422">
        <v>13.4184255599975</v>
      </c>
      <c r="CP422">
        <v>20558</v>
      </c>
      <c r="CQ422">
        <v>14.1997919082641</v>
      </c>
      <c r="CS422">
        <v>20558</v>
      </c>
      <c r="CT422">
        <v>14.8419551849365</v>
      </c>
      <c r="CV422">
        <v>20558</v>
      </c>
      <c r="CW422">
        <v>15.7977638244628</v>
      </c>
      <c r="CX422">
        <v>20558</v>
      </c>
      <c r="CY422">
        <v>11.6374063491821</v>
      </c>
    </row>
    <row r="423" spans="1:103" x14ac:dyDescent="0.3">
      <c r="A423" s="5">
        <v>12.28182888031</v>
      </c>
      <c r="D423" s="6">
        <f t="shared" si="18"/>
        <v>4.1648828639222196E-4</v>
      </c>
      <c r="E423">
        <v>20559</v>
      </c>
      <c r="F423" s="5">
        <v>9.6039705276489205</v>
      </c>
      <c r="H423">
        <v>20559</v>
      </c>
      <c r="I423" s="5">
        <v>11.541623115539499</v>
      </c>
      <c r="J423" s="6">
        <f t="shared" si="17"/>
        <v>0.20175536589916221</v>
      </c>
      <c r="W423">
        <v>20559</v>
      </c>
      <c r="X423" s="5">
        <v>11.699761390686</v>
      </c>
      <c r="Y423" s="5"/>
      <c r="Z423">
        <v>20480</v>
      </c>
      <c r="AA423" s="5">
        <v>7.8288331031799299</v>
      </c>
      <c r="AC423">
        <v>20415</v>
      </c>
      <c r="AD423" s="5">
        <v>7.8573889732360804</v>
      </c>
      <c r="AE423" s="6"/>
      <c r="AG423">
        <v>20559</v>
      </c>
      <c r="AH423" s="5">
        <v>11.591091156005801</v>
      </c>
      <c r="AJ423" s="13">
        <v>20559</v>
      </c>
      <c r="AK423" s="18">
        <v>10.1298913955688</v>
      </c>
      <c r="AM423" s="13">
        <v>20469</v>
      </c>
      <c r="AN423" s="18">
        <v>8.3100624084472603</v>
      </c>
      <c r="AP423">
        <v>20774</v>
      </c>
      <c r="AQ423" s="5">
        <v>8.1510114285714206</v>
      </c>
      <c r="AS423">
        <v>20559</v>
      </c>
      <c r="AT423" s="5">
        <v>10.420392990112299</v>
      </c>
      <c r="AU423" s="5"/>
      <c r="AV423" s="13">
        <v>20559</v>
      </c>
      <c r="AW423" s="18">
        <v>11.2499237060546</v>
      </c>
      <c r="AY423">
        <v>20559</v>
      </c>
      <c r="AZ423" s="5">
        <v>10.904294013976999</v>
      </c>
      <c r="BB423" s="13">
        <v>20762</v>
      </c>
      <c r="BC423" s="19">
        <v>7.7729424999999903</v>
      </c>
      <c r="BE423">
        <v>20500</v>
      </c>
      <c r="BF423" s="4">
        <v>7.9882173538207999</v>
      </c>
      <c r="BH423">
        <v>20421</v>
      </c>
      <c r="BI423" s="5">
        <v>7.7339487075805602</v>
      </c>
      <c r="BK423">
        <v>20559</v>
      </c>
      <c r="BL423">
        <v>12.422854423522899</v>
      </c>
      <c r="BN423">
        <v>20559</v>
      </c>
      <c r="BO423" s="5">
        <v>12.28182888031</v>
      </c>
      <c r="BQ423">
        <v>20559</v>
      </c>
      <c r="BR423" s="5">
        <v>11.9395408630371</v>
      </c>
      <c r="BT423">
        <v>20559</v>
      </c>
      <c r="BU423" s="5">
        <v>12.1025266647338</v>
      </c>
      <c r="BW423" t="s">
        <v>640</v>
      </c>
      <c r="BX423" s="5"/>
      <c r="CA423" t="s">
        <v>640</v>
      </c>
      <c r="CD423">
        <v>20559</v>
      </c>
      <c r="CE423">
        <v>12.2469768524169</v>
      </c>
      <c r="CG423">
        <v>20559</v>
      </c>
      <c r="CH423">
        <v>13.9655714035034</v>
      </c>
      <c r="CL423">
        <v>20559</v>
      </c>
      <c r="CM423">
        <v>13.9655714035034</v>
      </c>
      <c r="CP423">
        <v>20559</v>
      </c>
      <c r="CQ423">
        <v>13.032497406005801</v>
      </c>
      <c r="CS423">
        <v>20559</v>
      </c>
      <c r="CT423">
        <v>13.4718379974365</v>
      </c>
      <c r="CV423">
        <v>20559</v>
      </c>
      <c r="CW423">
        <v>13.1561946868896</v>
      </c>
      <c r="CX423">
        <v>20559</v>
      </c>
      <c r="CY423">
        <v>12.2469768524169</v>
      </c>
    </row>
    <row r="424" spans="1:103" x14ac:dyDescent="0.3">
      <c r="A424" s="5">
        <v>5.46073198318481</v>
      </c>
      <c r="D424" s="6">
        <f t="shared" si="18"/>
        <v>1.8517852090986275E-4</v>
      </c>
      <c r="E424">
        <v>20560</v>
      </c>
      <c r="F424" s="5">
        <v>6.0905551910400302</v>
      </c>
      <c r="H424">
        <v>20560</v>
      </c>
      <c r="I424" s="5">
        <v>5.6326117515563903</v>
      </c>
      <c r="J424" s="6">
        <f t="shared" si="17"/>
        <v>-7.5189112506086841E-2</v>
      </c>
      <c r="W424">
        <v>20560</v>
      </c>
      <c r="X424" s="5">
        <v>4.5676741600036603</v>
      </c>
      <c r="Y424" s="5"/>
      <c r="Z424">
        <v>20785</v>
      </c>
      <c r="AA424" s="5">
        <v>7.7958705555555499</v>
      </c>
      <c r="AC424">
        <v>20785</v>
      </c>
      <c r="AD424" s="5">
        <v>7.7958705555555499</v>
      </c>
      <c r="AE424" s="6"/>
      <c r="AG424">
        <v>20560</v>
      </c>
      <c r="AH424" s="5">
        <v>6.7768411636352504</v>
      </c>
      <c r="AJ424" s="13">
        <v>20560</v>
      </c>
      <c r="AK424" s="18">
        <v>7.7883939743041903</v>
      </c>
      <c r="AM424" s="13">
        <v>20478</v>
      </c>
      <c r="AN424" s="18">
        <v>8.2877988815307599</v>
      </c>
      <c r="AP424">
        <v>20305</v>
      </c>
      <c r="AQ424" s="5">
        <v>8.0406169891357404</v>
      </c>
      <c r="AS424">
        <v>20560</v>
      </c>
      <c r="AT424" s="5">
        <v>6.5200700759887598</v>
      </c>
      <c r="AU424" s="5"/>
      <c r="AV424" s="13">
        <v>20560</v>
      </c>
      <c r="AW424" s="18">
        <v>6.5779776573181099</v>
      </c>
      <c r="AY424">
        <v>20560</v>
      </c>
      <c r="AZ424" s="5">
        <v>7.7290296554565403</v>
      </c>
      <c r="BB424" s="13">
        <v>20817</v>
      </c>
      <c r="BC424" s="19">
        <v>7.7652840614318803</v>
      </c>
      <c r="BE424">
        <v>20426</v>
      </c>
      <c r="BF424" s="4">
        <v>7.9877285957336399</v>
      </c>
      <c r="BH424">
        <v>20815</v>
      </c>
      <c r="BI424" s="5">
        <v>7.7118849999999997</v>
      </c>
      <c r="BK424">
        <v>20560</v>
      </c>
      <c r="BL424">
        <v>5.70655918121337</v>
      </c>
      <c r="BN424">
        <v>20560</v>
      </c>
      <c r="BO424" s="5">
        <v>5.46073198318481</v>
      </c>
      <c r="BQ424">
        <v>20560</v>
      </c>
      <c r="BR424" s="5">
        <v>5.62923240661621</v>
      </c>
      <c r="BT424">
        <v>20560</v>
      </c>
      <c r="BU424" s="5">
        <v>5.2699112892150799</v>
      </c>
      <c r="BW424" t="s">
        <v>361</v>
      </c>
      <c r="BX424" s="5"/>
      <c r="CA424" t="s">
        <v>361</v>
      </c>
      <c r="CD424">
        <v>20560</v>
      </c>
      <c r="CE424">
        <v>6.9493427276611301</v>
      </c>
      <c r="CG424">
        <v>20560</v>
      </c>
      <c r="CH424">
        <v>7.3355960845947203</v>
      </c>
      <c r="CL424">
        <v>20560</v>
      </c>
      <c r="CM424">
        <v>7.3355960845947203</v>
      </c>
      <c r="CP424">
        <v>20560</v>
      </c>
      <c r="CQ424">
        <v>5.9641256332397399</v>
      </c>
      <c r="CS424">
        <v>20560</v>
      </c>
      <c r="CT424">
        <v>5.06048488616943</v>
      </c>
      <c r="CV424">
        <v>20560</v>
      </c>
      <c r="CW424">
        <v>7.6311516761779696</v>
      </c>
      <c r="CX424">
        <v>20560</v>
      </c>
      <c r="CY424">
        <v>6.9493427276611301</v>
      </c>
    </row>
    <row r="425" spans="1:103" x14ac:dyDescent="0.3">
      <c r="A425" s="5">
        <v>2.3165252208709699</v>
      </c>
      <c r="D425" s="6">
        <f t="shared" si="18"/>
        <v>7.8555533465514434E-5</v>
      </c>
      <c r="E425">
        <v>20561</v>
      </c>
      <c r="F425" s="5">
        <v>0.73066926002502397</v>
      </c>
      <c r="H425">
        <v>20561</v>
      </c>
      <c r="I425" s="5">
        <v>1.1284865140914899</v>
      </c>
      <c r="J425" s="6">
        <f t="shared" si="17"/>
        <v>0.54445598827141239</v>
      </c>
      <c r="W425">
        <v>20561</v>
      </c>
      <c r="X425" s="5">
        <v>3.3717727661132799</v>
      </c>
      <c r="Y425" s="5"/>
      <c r="Z425">
        <v>20484</v>
      </c>
      <c r="AA425" s="5">
        <v>7.7847299575805602</v>
      </c>
      <c r="AC425">
        <v>20762</v>
      </c>
      <c r="AD425" s="5">
        <v>7.7729424999999903</v>
      </c>
      <c r="AE425" s="6"/>
      <c r="AG425">
        <v>20561</v>
      </c>
      <c r="AH425" s="5">
        <v>3.2176165580749498</v>
      </c>
      <c r="AJ425" s="13">
        <v>20561</v>
      </c>
      <c r="AK425" s="18">
        <v>2.0959262847900302</v>
      </c>
      <c r="AM425" s="13">
        <v>20484</v>
      </c>
      <c r="AN425" s="18">
        <v>8.1690435409545898</v>
      </c>
      <c r="AP425">
        <v>20544</v>
      </c>
      <c r="AQ425" s="5">
        <v>8.0299272537231392</v>
      </c>
      <c r="AS425">
        <v>20561</v>
      </c>
      <c r="AT425" s="5">
        <v>1.1111650466918901</v>
      </c>
      <c r="AU425" s="5"/>
      <c r="AV425" s="13">
        <v>20561</v>
      </c>
      <c r="AW425" s="18">
        <v>3.3411366939544598</v>
      </c>
      <c r="AY425">
        <v>20561</v>
      </c>
      <c r="AZ425" s="5">
        <v>0.53990983963012695</v>
      </c>
      <c r="BB425" s="13">
        <v>20815</v>
      </c>
      <c r="BC425" s="19">
        <v>7.7118849999999997</v>
      </c>
      <c r="BE425">
        <v>20571</v>
      </c>
      <c r="BF425" s="4">
        <v>7.9765062332153303</v>
      </c>
      <c r="BH425">
        <v>20746</v>
      </c>
      <c r="BI425" s="5">
        <v>7.6245405555555497</v>
      </c>
      <c r="BK425">
        <v>20561</v>
      </c>
      <c r="BL425">
        <v>3.1615521907806299</v>
      </c>
      <c r="BN425">
        <v>20561</v>
      </c>
      <c r="BO425" s="5">
        <v>2.3165252208709699</v>
      </c>
      <c r="BQ425">
        <v>20561</v>
      </c>
      <c r="BR425" s="5">
        <v>1.3354895114898599</v>
      </c>
      <c r="BT425">
        <v>20561</v>
      </c>
      <c r="BU425" s="5">
        <v>1.85865378379821</v>
      </c>
      <c r="BW425" t="s">
        <v>362</v>
      </c>
      <c r="BX425" s="5"/>
      <c r="CA425" t="s">
        <v>362</v>
      </c>
      <c r="CD425">
        <v>20561</v>
      </c>
      <c r="CE425">
        <v>1.8857364654541</v>
      </c>
      <c r="CG425">
        <v>20561</v>
      </c>
      <c r="CH425">
        <v>1.01325559616088</v>
      </c>
      <c r="CL425">
        <v>20561</v>
      </c>
      <c r="CM425">
        <v>1.01325559616088</v>
      </c>
      <c r="CP425">
        <v>20561</v>
      </c>
      <c r="CQ425">
        <v>2.6533746719360298</v>
      </c>
      <c r="CS425">
        <v>20561</v>
      </c>
      <c r="CT425">
        <v>-3.5484418869018501</v>
      </c>
      <c r="CV425">
        <v>20561</v>
      </c>
      <c r="CW425">
        <v>4.3645248413085902</v>
      </c>
      <c r="CX425">
        <v>20561</v>
      </c>
      <c r="CY425">
        <v>1.8857364654541</v>
      </c>
    </row>
    <row r="426" spans="1:103" x14ac:dyDescent="0.3">
      <c r="A426" s="5">
        <v>4.3427600860595703</v>
      </c>
      <c r="D426" s="6">
        <f t="shared" si="18"/>
        <v>1.4726704988987245E-4</v>
      </c>
      <c r="E426">
        <v>20563</v>
      </c>
      <c r="F426" s="5">
        <v>3.6460194587707502</v>
      </c>
      <c r="H426">
        <v>20563</v>
      </c>
      <c r="I426" s="5">
        <v>6.9407658576965297</v>
      </c>
      <c r="J426" s="6">
        <f t="shared" si="17"/>
        <v>0.90365573639494468</v>
      </c>
      <c r="W426">
        <v>20563</v>
      </c>
      <c r="X426" s="5">
        <v>5.38690137863159</v>
      </c>
      <c r="Y426" s="5"/>
      <c r="Z426">
        <v>20762</v>
      </c>
      <c r="AA426" s="5">
        <v>7.7729424999999903</v>
      </c>
      <c r="AC426">
        <v>20815</v>
      </c>
      <c r="AD426" s="5">
        <v>7.7118849999999997</v>
      </c>
      <c r="AE426" s="6"/>
      <c r="AG426">
        <v>20563</v>
      </c>
      <c r="AH426" s="5">
        <v>6.4922161102294904</v>
      </c>
      <c r="AJ426" s="13">
        <v>20563</v>
      </c>
      <c r="AK426" s="18">
        <v>4.9802274703979403</v>
      </c>
      <c r="AM426" s="13">
        <v>20774</v>
      </c>
      <c r="AN426" s="18">
        <v>8.1510114285714206</v>
      </c>
      <c r="AP426">
        <v>20682</v>
      </c>
      <c r="AQ426" s="5">
        <v>7.9669013023376403</v>
      </c>
      <c r="AS426">
        <v>20563</v>
      </c>
      <c r="AT426" s="5">
        <v>4.1824755668640101</v>
      </c>
      <c r="AU426" s="5"/>
      <c r="AV426" s="13">
        <v>20563</v>
      </c>
      <c r="AW426" s="18">
        <v>4.6139554977416903</v>
      </c>
      <c r="AY426">
        <v>20563</v>
      </c>
      <c r="AZ426" s="5">
        <v>5.0390458106994602</v>
      </c>
      <c r="BB426" s="13">
        <v>20576</v>
      </c>
      <c r="BC426" s="19">
        <v>7.6984930038452104</v>
      </c>
      <c r="BE426">
        <v>20480</v>
      </c>
      <c r="BF426" s="4">
        <v>7.9284954071044904</v>
      </c>
      <c r="BH426">
        <v>20484</v>
      </c>
      <c r="BI426" s="5">
        <v>7.53452396392822</v>
      </c>
      <c r="BK426">
        <v>20563</v>
      </c>
      <c r="BL426">
        <v>7.1459999084472603</v>
      </c>
      <c r="BN426">
        <v>20563</v>
      </c>
      <c r="BO426" s="5">
        <v>4.3427600860595703</v>
      </c>
      <c r="BQ426">
        <v>20563</v>
      </c>
      <c r="BR426" s="5">
        <v>4.4921746253967196</v>
      </c>
      <c r="BT426">
        <v>20563</v>
      </c>
      <c r="BU426" s="5">
        <v>4.5852851867675701</v>
      </c>
      <c r="BW426" t="s">
        <v>363</v>
      </c>
      <c r="BX426" s="5"/>
      <c r="CA426" t="s">
        <v>363</v>
      </c>
      <c r="CD426">
        <v>20563</v>
      </c>
      <c r="CE426">
        <v>4.4745626449584899</v>
      </c>
      <c r="CG426">
        <v>20563</v>
      </c>
      <c r="CH426">
        <v>5.5224452018737704</v>
      </c>
      <c r="CL426">
        <v>20563</v>
      </c>
      <c r="CM426">
        <v>5.5224452018737704</v>
      </c>
      <c r="CP426">
        <v>20563</v>
      </c>
      <c r="CQ426">
        <v>5.8852844238281197</v>
      </c>
      <c r="CS426">
        <v>20563</v>
      </c>
      <c r="CT426">
        <v>4.2630496025085396</v>
      </c>
      <c r="CV426">
        <v>20563</v>
      </c>
      <c r="CW426">
        <v>5.5755109786987296</v>
      </c>
      <c r="CX426">
        <v>20563</v>
      </c>
      <c r="CY426">
        <v>4.4745626449584899</v>
      </c>
    </row>
    <row r="427" spans="1:103" x14ac:dyDescent="0.3">
      <c r="A427" s="5">
        <v>4.9811325073242099</v>
      </c>
      <c r="D427" s="6">
        <f t="shared" si="18"/>
        <v>1.6891485482214996E-4</v>
      </c>
      <c r="E427">
        <v>20565</v>
      </c>
      <c r="F427" s="5">
        <v>3.4019858837127601</v>
      </c>
      <c r="H427">
        <v>20565</v>
      </c>
      <c r="I427" s="5">
        <v>4.6244812011718697</v>
      </c>
      <c r="J427" s="6">
        <f t="shared" si="17"/>
        <v>0.35934755735227752</v>
      </c>
      <c r="W427">
        <v>20565</v>
      </c>
      <c r="X427" s="5">
        <v>5.67079305648803</v>
      </c>
      <c r="Y427" s="5"/>
      <c r="Z427">
        <v>20513</v>
      </c>
      <c r="AA427" s="5">
        <v>7.7495493888854901</v>
      </c>
      <c r="AC427">
        <v>20538</v>
      </c>
      <c r="AD427" s="5">
        <v>7.7037606239318803</v>
      </c>
      <c r="AE427" s="6"/>
      <c r="AG427">
        <v>20565</v>
      </c>
      <c r="AH427" s="5">
        <v>5.1431784629821697</v>
      </c>
      <c r="AJ427" s="13">
        <v>20565</v>
      </c>
      <c r="AK427" s="18">
        <v>3.8972461223602202</v>
      </c>
      <c r="AM427" s="13">
        <v>20549</v>
      </c>
      <c r="AN427" s="18">
        <v>8.1065216064453107</v>
      </c>
      <c r="AP427">
        <v>20785</v>
      </c>
      <c r="AQ427" s="5">
        <v>7.7958705555555499</v>
      </c>
      <c r="AS427">
        <v>20565</v>
      </c>
      <c r="AT427" s="5">
        <v>3.20860290527343</v>
      </c>
      <c r="AU427" s="5"/>
      <c r="AV427" s="13">
        <v>20565</v>
      </c>
      <c r="AW427" s="18">
        <v>3.29233598709106</v>
      </c>
      <c r="AY427">
        <v>20565</v>
      </c>
      <c r="AZ427" s="5">
        <v>3.4264643192291202</v>
      </c>
      <c r="BB427" s="13">
        <v>20473</v>
      </c>
      <c r="BC427" s="19">
        <v>7.6308107376098597</v>
      </c>
      <c r="BE427">
        <v>20505</v>
      </c>
      <c r="BF427" s="4">
        <v>7.8684821128845197</v>
      </c>
      <c r="BH427">
        <v>20415</v>
      </c>
      <c r="BI427" s="5">
        <v>7.5088253021240199</v>
      </c>
      <c r="BK427">
        <v>20565</v>
      </c>
      <c r="BL427">
        <v>5.4427757263183496</v>
      </c>
      <c r="BN427">
        <v>20565</v>
      </c>
      <c r="BO427" s="5">
        <v>4.9811325073242099</v>
      </c>
      <c r="BQ427">
        <v>20565</v>
      </c>
      <c r="BR427" s="5">
        <v>5.3809919357299796</v>
      </c>
      <c r="BT427">
        <v>20565</v>
      </c>
      <c r="BU427" s="5">
        <v>5.3678207397460902</v>
      </c>
      <c r="BW427" t="s">
        <v>364</v>
      </c>
      <c r="BX427" s="5"/>
      <c r="CA427" t="s">
        <v>364</v>
      </c>
      <c r="CD427">
        <v>20565</v>
      </c>
      <c r="CE427">
        <v>4.58451080322265</v>
      </c>
      <c r="CG427">
        <v>20565</v>
      </c>
      <c r="CH427">
        <v>4.27778720855712</v>
      </c>
      <c r="CL427">
        <v>20565</v>
      </c>
      <c r="CM427">
        <v>4.27778720855712</v>
      </c>
      <c r="CP427">
        <v>20565</v>
      </c>
      <c r="CQ427">
        <v>5.9006233215331996</v>
      </c>
      <c r="CS427">
        <v>20565</v>
      </c>
      <c r="CT427">
        <v>6.47983646392822</v>
      </c>
      <c r="CV427">
        <v>20565</v>
      </c>
      <c r="CW427">
        <v>5.3753108978271396</v>
      </c>
      <c r="CX427">
        <v>20565</v>
      </c>
      <c r="CY427">
        <v>4.58451080322265</v>
      </c>
    </row>
    <row r="428" spans="1:103" x14ac:dyDescent="0.3">
      <c r="A428" s="5">
        <v>6.2430448532104403</v>
      </c>
      <c r="D428" s="6">
        <f t="shared" si="18"/>
        <v>2.1170748087460473E-4</v>
      </c>
      <c r="E428">
        <v>20567</v>
      </c>
      <c r="F428" s="5">
        <v>6.9829130172729403</v>
      </c>
      <c r="H428">
        <v>20567</v>
      </c>
      <c r="I428" s="5">
        <v>8.5577516555786097</v>
      </c>
      <c r="J428" s="6">
        <f t="shared" si="17"/>
        <v>0.22552746030347892</v>
      </c>
      <c r="W428">
        <v>20567</v>
      </c>
      <c r="X428" s="5">
        <v>7.5223832130432102</v>
      </c>
      <c r="Y428" s="5"/>
      <c r="Z428">
        <v>20544</v>
      </c>
      <c r="AA428" s="5">
        <v>7.7423458099365199</v>
      </c>
      <c r="AC428">
        <v>20746</v>
      </c>
      <c r="AD428" s="5">
        <v>7.6245405555555497</v>
      </c>
      <c r="AE428" s="6"/>
      <c r="AG428">
        <v>20567</v>
      </c>
      <c r="AH428" s="5">
        <v>6.9971389770507804</v>
      </c>
      <c r="AJ428" s="13">
        <v>20567</v>
      </c>
      <c r="AK428" s="18">
        <v>6.4376101493835396</v>
      </c>
      <c r="AM428" s="13">
        <v>20682</v>
      </c>
      <c r="AN428" s="18">
        <v>8.0454683303833008</v>
      </c>
      <c r="AP428">
        <v>20762</v>
      </c>
      <c r="AQ428" s="5">
        <v>7.7729424999999903</v>
      </c>
      <c r="AS428">
        <v>20567</v>
      </c>
      <c r="AT428" s="5">
        <v>6.3586730957031197</v>
      </c>
      <c r="AU428" s="5"/>
      <c r="AV428" s="13">
        <v>20567</v>
      </c>
      <c r="AW428" s="18">
        <v>9.5886497497558594</v>
      </c>
      <c r="AY428">
        <v>20567</v>
      </c>
      <c r="AZ428" s="5">
        <v>6.2476162910461399</v>
      </c>
      <c r="BB428" s="13">
        <v>20746</v>
      </c>
      <c r="BC428" s="19">
        <v>7.6245405555555497</v>
      </c>
      <c r="BE428">
        <v>20785</v>
      </c>
      <c r="BF428" s="4">
        <v>7.7958705555555499</v>
      </c>
      <c r="BH428">
        <v>20505</v>
      </c>
      <c r="BI428" s="5">
        <v>7.3706183433532697</v>
      </c>
      <c r="BK428">
        <v>20567</v>
      </c>
      <c r="BL428">
        <v>8.2538337707519496</v>
      </c>
      <c r="BN428">
        <v>20567</v>
      </c>
      <c r="BO428" s="5">
        <v>6.2430448532104403</v>
      </c>
      <c r="BQ428">
        <v>20567</v>
      </c>
      <c r="BR428" s="5">
        <v>6.97397661209106</v>
      </c>
      <c r="BT428">
        <v>20567</v>
      </c>
      <c r="BU428" s="5">
        <v>6.3356642723083496</v>
      </c>
      <c r="BW428" t="s">
        <v>589</v>
      </c>
      <c r="BX428" s="5"/>
      <c r="CA428" t="s">
        <v>589</v>
      </c>
      <c r="CD428">
        <v>20567</v>
      </c>
      <c r="CE428">
        <v>10.6791076660156</v>
      </c>
      <c r="CG428">
        <v>20567</v>
      </c>
      <c r="CH428">
        <v>6.8816156387329102</v>
      </c>
      <c r="CL428">
        <v>20567</v>
      </c>
      <c r="CM428">
        <v>6.8816156387329102</v>
      </c>
      <c r="CP428">
        <v>20567</v>
      </c>
      <c r="CQ428">
        <v>7.33611631393432</v>
      </c>
      <c r="CS428">
        <v>20567</v>
      </c>
      <c r="CT428">
        <v>13.013608932495099</v>
      </c>
      <c r="CV428">
        <v>20567</v>
      </c>
      <c r="CW428">
        <v>8.3044109344482404</v>
      </c>
      <c r="CX428">
        <v>20567</v>
      </c>
      <c r="CY428">
        <v>10.6791076660156</v>
      </c>
    </row>
    <row r="429" spans="1:103" x14ac:dyDescent="0.3">
      <c r="A429" s="5">
        <v>4.3062791824340803</v>
      </c>
      <c r="D429" s="6">
        <f t="shared" si="18"/>
        <v>1.4602994838120554E-4</v>
      </c>
      <c r="E429">
        <v>20568</v>
      </c>
      <c r="F429" s="5">
        <v>3.7011592388153001</v>
      </c>
      <c r="H429">
        <v>20568</v>
      </c>
      <c r="I429" s="5">
        <v>4.5836334228515598</v>
      </c>
      <c r="J429" s="6">
        <f t="shared" si="17"/>
        <v>0.23843183367563769</v>
      </c>
      <c r="W429">
        <v>20568</v>
      </c>
      <c r="X429" s="5">
        <v>4.4945626258850098</v>
      </c>
      <c r="Y429" s="5"/>
      <c r="Z429">
        <v>20815</v>
      </c>
      <c r="AA429" s="5">
        <v>7.7118849999999997</v>
      </c>
      <c r="AC429">
        <v>20480</v>
      </c>
      <c r="AD429" s="5">
        <v>7.5991086959838796</v>
      </c>
      <c r="AE429" s="6"/>
      <c r="AG429">
        <v>20568</v>
      </c>
      <c r="AH429" s="5">
        <v>5.7654428482055602</v>
      </c>
      <c r="AJ429" s="13">
        <v>20568</v>
      </c>
      <c r="AK429" s="18">
        <v>5.0229439735412598</v>
      </c>
      <c r="AM429" s="13">
        <v>20480</v>
      </c>
      <c r="AN429" s="18">
        <v>8.0128936767578107</v>
      </c>
      <c r="AP429">
        <v>20709</v>
      </c>
      <c r="AQ429" s="5">
        <v>7.73858547210693</v>
      </c>
      <c r="AS429">
        <v>20568</v>
      </c>
      <c r="AT429" s="5">
        <v>4.7827768325805602</v>
      </c>
      <c r="AU429" s="5"/>
      <c r="AV429" s="13">
        <v>20568</v>
      </c>
      <c r="AW429" s="18">
        <v>4.8417482376098597</v>
      </c>
      <c r="AY429">
        <v>20568</v>
      </c>
      <c r="AZ429" s="5">
        <v>4.1772828102111799</v>
      </c>
      <c r="BB429" s="13">
        <v>20234</v>
      </c>
      <c r="BC429" s="19">
        <v>7.5629501342773402</v>
      </c>
      <c r="BE429">
        <v>20762</v>
      </c>
      <c r="BF429" s="4">
        <v>7.7729424999999903</v>
      </c>
      <c r="BH429">
        <v>20627</v>
      </c>
      <c r="BI429" s="5">
        <v>7.3693094253540004</v>
      </c>
      <c r="BK429">
        <v>20568</v>
      </c>
      <c r="BL429">
        <v>4.6035990715026802</v>
      </c>
      <c r="BN429">
        <v>20568</v>
      </c>
      <c r="BO429" s="5">
        <v>4.3062791824340803</v>
      </c>
      <c r="BQ429">
        <v>20568</v>
      </c>
      <c r="BR429" s="5">
        <v>4.5748310089111301</v>
      </c>
      <c r="BT429">
        <v>20568</v>
      </c>
      <c r="BU429" s="5">
        <v>4.4031620025634703</v>
      </c>
      <c r="BW429" t="s">
        <v>365</v>
      </c>
      <c r="BX429" s="5"/>
      <c r="CA429" t="s">
        <v>365</v>
      </c>
      <c r="CD429">
        <v>20568</v>
      </c>
      <c r="CE429">
        <v>5.3521332740783603</v>
      </c>
      <c r="CG429">
        <v>20568</v>
      </c>
      <c r="CH429">
        <v>3.7563776969909601</v>
      </c>
      <c r="CL429">
        <v>20568</v>
      </c>
      <c r="CM429">
        <v>3.7563776969909601</v>
      </c>
      <c r="CP429">
        <v>20568</v>
      </c>
      <c r="CQ429">
        <v>4.8801884651184002</v>
      </c>
      <c r="CS429">
        <v>20568</v>
      </c>
      <c r="CT429">
        <v>3.5488810539245601</v>
      </c>
      <c r="CV429">
        <v>20568</v>
      </c>
      <c r="CW429">
        <v>5.2097215652465803</v>
      </c>
      <c r="CX429">
        <v>20568</v>
      </c>
      <c r="CY429">
        <v>5.3521332740783603</v>
      </c>
    </row>
    <row r="430" spans="1:103" x14ac:dyDescent="0.3">
      <c r="A430" s="5">
        <v>9.7143373489379794</v>
      </c>
      <c r="D430" s="6">
        <f t="shared" si="18"/>
        <v>3.2942225097936869E-4</v>
      </c>
      <c r="E430">
        <v>20569</v>
      </c>
      <c r="F430" s="5">
        <v>10.185706138610801</v>
      </c>
      <c r="H430">
        <v>20569</v>
      </c>
      <c r="I430" s="5">
        <v>10.069912910461399</v>
      </c>
      <c r="J430" s="6">
        <f t="shared" si="17"/>
        <v>-1.1368208209980302E-2</v>
      </c>
      <c r="W430">
        <v>20569</v>
      </c>
      <c r="X430" s="5">
        <v>10.741131782531699</v>
      </c>
      <c r="Y430" s="5"/>
      <c r="Z430">
        <v>20746</v>
      </c>
      <c r="AA430" s="5">
        <v>7.6245405555555497</v>
      </c>
      <c r="AC430">
        <v>20679</v>
      </c>
      <c r="AD430" s="5">
        <v>7.5281162261962802</v>
      </c>
      <c r="AE430" s="6"/>
      <c r="AG430">
        <v>20569</v>
      </c>
      <c r="AH430" s="5">
        <v>11.478528022766101</v>
      </c>
      <c r="AJ430" s="13">
        <v>20569</v>
      </c>
      <c r="AK430" s="18">
        <v>9.6045656204223597</v>
      </c>
      <c r="AM430" s="13">
        <v>20571</v>
      </c>
      <c r="AN430" s="18">
        <v>7.9564929008483798</v>
      </c>
      <c r="AP430">
        <v>20815</v>
      </c>
      <c r="AQ430" s="5">
        <v>7.7118849999999997</v>
      </c>
      <c r="AS430">
        <v>20569</v>
      </c>
      <c r="AT430" s="5">
        <v>11.2773742675781</v>
      </c>
      <c r="AU430" s="5"/>
      <c r="AV430" s="13">
        <v>20569</v>
      </c>
      <c r="AW430" s="18">
        <v>11.609107971191399</v>
      </c>
      <c r="AY430">
        <v>20569</v>
      </c>
      <c r="AZ430" s="5">
        <v>10.0890140533447</v>
      </c>
      <c r="BB430" s="13">
        <v>20483</v>
      </c>
      <c r="BC430" s="19">
        <v>7.4653944969177202</v>
      </c>
      <c r="BE430">
        <v>20815</v>
      </c>
      <c r="BF430" s="4">
        <v>7.7118849999999997</v>
      </c>
      <c r="BH430">
        <v>20827</v>
      </c>
      <c r="BI430" s="5">
        <v>7.2026907142857102</v>
      </c>
      <c r="BK430">
        <v>20569</v>
      </c>
      <c r="BL430">
        <v>10.2952833175659</v>
      </c>
      <c r="BN430">
        <v>20569</v>
      </c>
      <c r="BO430" s="5">
        <v>9.7143373489379794</v>
      </c>
      <c r="BQ430">
        <v>20569</v>
      </c>
      <c r="BR430" s="5">
        <v>10.4392862319946</v>
      </c>
      <c r="BT430">
        <v>20569</v>
      </c>
      <c r="BU430" s="5">
        <v>10.274838447570801</v>
      </c>
      <c r="BW430" t="s">
        <v>641</v>
      </c>
      <c r="BX430" s="5"/>
      <c r="CA430" t="s">
        <v>641</v>
      </c>
      <c r="CD430">
        <v>20569</v>
      </c>
      <c r="CE430">
        <v>11.266201972961399</v>
      </c>
      <c r="CG430">
        <v>20569</v>
      </c>
      <c r="CH430">
        <v>8.6953868865966797</v>
      </c>
      <c r="CL430">
        <v>20569</v>
      </c>
      <c r="CM430">
        <v>8.6953868865966797</v>
      </c>
      <c r="CP430">
        <v>20569</v>
      </c>
      <c r="CQ430">
        <v>10.374522209167401</v>
      </c>
      <c r="CS430">
        <v>20569</v>
      </c>
      <c r="CT430">
        <v>10.7557001113891</v>
      </c>
      <c r="CV430">
        <v>20569</v>
      </c>
      <c r="CW430">
        <v>11.779242515563899</v>
      </c>
      <c r="CX430">
        <v>20569</v>
      </c>
      <c r="CY430">
        <v>11.266201972961399</v>
      </c>
    </row>
    <row r="431" spans="1:103" x14ac:dyDescent="0.3">
      <c r="A431" s="5">
        <v>5.3045792579650799</v>
      </c>
      <c r="D431" s="6">
        <f t="shared" si="18"/>
        <v>1.7988323617857121E-4</v>
      </c>
      <c r="E431">
        <v>20570</v>
      </c>
      <c r="F431" s="5">
        <v>5.4600205421447701</v>
      </c>
      <c r="H431">
        <v>20570</v>
      </c>
      <c r="I431" s="5">
        <v>5.46500492095947</v>
      </c>
      <c r="J431" s="6">
        <f t="shared" si="17"/>
        <v>9.1288645825171599E-4</v>
      </c>
      <c r="W431">
        <v>20570</v>
      </c>
      <c r="X431" s="5">
        <v>5.8597478866577104</v>
      </c>
      <c r="Y431" s="5"/>
      <c r="Z431">
        <v>20483</v>
      </c>
      <c r="AA431" s="5">
        <v>7.5692610740661603</v>
      </c>
      <c r="AC431">
        <v>20627</v>
      </c>
      <c r="AD431" s="5">
        <v>7.4754710197448704</v>
      </c>
      <c r="AE431" s="6"/>
      <c r="AG431">
        <v>20570</v>
      </c>
      <c r="AH431" s="5">
        <v>6.1741585731506303</v>
      </c>
      <c r="AJ431" s="13">
        <v>20570</v>
      </c>
      <c r="AK431" s="18">
        <v>4.9999122619628897</v>
      </c>
      <c r="AM431" s="13">
        <v>20302</v>
      </c>
      <c r="AN431" s="18">
        <v>7.95625448226928</v>
      </c>
      <c r="AP431">
        <v>20689</v>
      </c>
      <c r="AQ431" s="5">
        <v>7.6893377304077104</v>
      </c>
      <c r="AS431">
        <v>20570</v>
      </c>
      <c r="AT431" s="5">
        <v>5.6733169555664</v>
      </c>
      <c r="AU431" s="5"/>
      <c r="AV431" s="13">
        <v>20570</v>
      </c>
      <c r="AW431" s="18">
        <v>5.6099772453308097</v>
      </c>
      <c r="AY431">
        <v>20570</v>
      </c>
      <c r="AZ431" s="5">
        <v>5.3602361679077104</v>
      </c>
      <c r="BB431" s="13">
        <v>20679</v>
      </c>
      <c r="BC431" s="19">
        <v>7.4550542831420898</v>
      </c>
      <c r="BE431">
        <v>20627</v>
      </c>
      <c r="BF431" s="4">
        <v>7.6859407424926696</v>
      </c>
      <c r="BH431">
        <v>20544</v>
      </c>
      <c r="BI431" s="5">
        <v>7.0332579612731898</v>
      </c>
      <c r="BK431">
        <v>20570</v>
      </c>
      <c r="BL431">
        <v>5.5758476257324201</v>
      </c>
      <c r="BN431">
        <v>20570</v>
      </c>
      <c r="BO431" s="5">
        <v>5.3045792579650799</v>
      </c>
      <c r="BQ431">
        <v>20570</v>
      </c>
      <c r="BR431" s="5">
        <v>5.4455723762512198</v>
      </c>
      <c r="BT431">
        <v>20570</v>
      </c>
      <c r="BU431" s="5">
        <v>5.4234523773193297</v>
      </c>
      <c r="BW431" t="s">
        <v>366</v>
      </c>
      <c r="BX431" s="5"/>
      <c r="CA431" t="s">
        <v>366</v>
      </c>
      <c r="CD431">
        <v>20570</v>
      </c>
      <c r="CE431">
        <v>6.6051921844482404</v>
      </c>
      <c r="CG431">
        <v>20570</v>
      </c>
      <c r="CH431">
        <v>6.4003167152404696</v>
      </c>
      <c r="CL431">
        <v>20570</v>
      </c>
      <c r="CM431">
        <v>6.4003167152404696</v>
      </c>
      <c r="CP431">
        <v>20570</v>
      </c>
      <c r="CQ431">
        <v>5.6359529495239196</v>
      </c>
      <c r="CS431">
        <v>20570</v>
      </c>
      <c r="CT431">
        <v>5.6632218360900799</v>
      </c>
      <c r="CV431">
        <v>20570</v>
      </c>
      <c r="CW431">
        <v>6.0069808959960902</v>
      </c>
      <c r="CX431">
        <v>20570</v>
      </c>
      <c r="CY431">
        <v>6.6051921844482404</v>
      </c>
    </row>
    <row r="432" spans="1:103" x14ac:dyDescent="0.3">
      <c r="A432" s="5">
        <v>8.4883480072021396</v>
      </c>
      <c r="D432" s="6">
        <f t="shared" si="18"/>
        <v>2.8784780754340057E-4</v>
      </c>
      <c r="E432">
        <v>20571</v>
      </c>
      <c r="F432" s="5">
        <v>8.8599977493286097</v>
      </c>
      <c r="H432">
        <v>20571</v>
      </c>
      <c r="I432" s="5">
        <v>9.0670404434204102</v>
      </c>
      <c r="J432" s="6">
        <f t="shared" si="17"/>
        <v>2.336825583364166E-2</v>
      </c>
      <c r="W432">
        <v>20571</v>
      </c>
      <c r="X432" s="5">
        <v>9.5738916397094709</v>
      </c>
      <c r="Y432" s="5"/>
      <c r="Z432">
        <v>20524</v>
      </c>
      <c r="AA432" s="5">
        <v>7.5543341636657697</v>
      </c>
      <c r="AC432">
        <v>20589</v>
      </c>
      <c r="AD432" s="5">
        <v>7.43450832366943</v>
      </c>
      <c r="AE432" s="6"/>
      <c r="AG432">
        <v>20571</v>
      </c>
      <c r="AH432" s="5">
        <v>10.7649116516113</v>
      </c>
      <c r="AJ432" s="13">
        <v>20571</v>
      </c>
      <c r="AK432" s="18">
        <v>9.3007078170776296</v>
      </c>
      <c r="AM432" s="13">
        <v>20524</v>
      </c>
      <c r="AN432" s="18">
        <v>7.9227700233459402</v>
      </c>
      <c r="AP432">
        <v>20505</v>
      </c>
      <c r="AQ432" s="5">
        <v>7.6857604980468697</v>
      </c>
      <c r="AS432">
        <v>20571</v>
      </c>
      <c r="AT432" s="5">
        <v>8.2086277008056605</v>
      </c>
      <c r="AU432" s="5"/>
      <c r="AV432" s="13">
        <v>20571</v>
      </c>
      <c r="AW432" s="18">
        <v>11.236868858337401</v>
      </c>
      <c r="AY432">
        <v>20571</v>
      </c>
      <c r="AZ432" s="5">
        <v>8.5144872665405202</v>
      </c>
      <c r="BB432" s="13">
        <v>20513</v>
      </c>
      <c r="BC432" s="19">
        <v>7.4423661231994602</v>
      </c>
      <c r="BE432">
        <v>20746</v>
      </c>
      <c r="BF432" s="4">
        <v>7.6245405555555497</v>
      </c>
      <c r="BH432">
        <v>20480</v>
      </c>
      <c r="BI432" s="5">
        <v>7.0251665115356401</v>
      </c>
      <c r="BK432">
        <v>20571</v>
      </c>
      <c r="BL432">
        <v>9.0613412857055593</v>
      </c>
      <c r="BN432">
        <v>20571</v>
      </c>
      <c r="BO432" s="5">
        <v>8.4883480072021396</v>
      </c>
      <c r="BQ432">
        <v>20571</v>
      </c>
      <c r="BR432" s="5">
        <v>9.1040954589843697</v>
      </c>
      <c r="BT432">
        <v>20571</v>
      </c>
      <c r="BU432" s="5">
        <v>9.0647096633911097</v>
      </c>
      <c r="BW432" t="s">
        <v>615</v>
      </c>
      <c r="BX432" s="5"/>
      <c r="CA432" t="s">
        <v>615</v>
      </c>
      <c r="CD432">
        <v>20571</v>
      </c>
      <c r="CE432">
        <v>10.048835754394499</v>
      </c>
      <c r="CG432">
        <v>20571</v>
      </c>
      <c r="CH432">
        <v>11.2679395675659</v>
      </c>
      <c r="CL432">
        <v>20571</v>
      </c>
      <c r="CM432">
        <v>11.2679395675659</v>
      </c>
      <c r="CP432">
        <v>20571</v>
      </c>
      <c r="CQ432">
        <v>9.5943717956542898</v>
      </c>
      <c r="CS432">
        <v>20571</v>
      </c>
      <c r="CT432">
        <v>9.0151453018188406</v>
      </c>
      <c r="CV432">
        <v>20571</v>
      </c>
      <c r="CW432">
        <v>10.151431083679199</v>
      </c>
      <c r="CX432">
        <v>20571</v>
      </c>
      <c r="CY432">
        <v>10.048835754394499</v>
      </c>
    </row>
    <row r="433" spans="1:103" x14ac:dyDescent="0.3">
      <c r="A433" s="5">
        <v>4.7689156532287598</v>
      </c>
      <c r="D433" s="6">
        <f t="shared" si="18"/>
        <v>1.6171838312667954E-4</v>
      </c>
      <c r="E433">
        <v>20572</v>
      </c>
      <c r="F433" s="5">
        <v>4.4903206825256303</v>
      </c>
      <c r="H433">
        <v>20572</v>
      </c>
      <c r="I433" s="5">
        <v>4.9608259201049796</v>
      </c>
      <c r="J433" s="6">
        <f t="shared" si="17"/>
        <v>0.10478210151233758</v>
      </c>
      <c r="W433">
        <v>20572</v>
      </c>
      <c r="X433" s="5">
        <v>6.1471219062805096</v>
      </c>
      <c r="Y433" s="5"/>
      <c r="Z433">
        <v>20536</v>
      </c>
      <c r="AA433" s="5">
        <v>7.4093713760375897</v>
      </c>
      <c r="AC433">
        <v>20524</v>
      </c>
      <c r="AD433" s="5">
        <v>7.4106721878051696</v>
      </c>
      <c r="AE433" s="6"/>
      <c r="AG433">
        <v>20572</v>
      </c>
      <c r="AH433" s="5">
        <v>5.5553703308105398</v>
      </c>
      <c r="AJ433" s="13">
        <v>20572</v>
      </c>
      <c r="AK433" s="18">
        <v>4.9304990768432599</v>
      </c>
      <c r="AM433" s="13">
        <v>20785</v>
      </c>
      <c r="AN433" s="18">
        <v>7.7958705555555499</v>
      </c>
      <c r="AP433">
        <v>20746</v>
      </c>
      <c r="AQ433" s="5">
        <v>7.6245405555555497</v>
      </c>
      <c r="AS433">
        <v>20572</v>
      </c>
      <c r="AT433" s="5">
        <v>4.5281925201415998</v>
      </c>
      <c r="AU433" s="5"/>
      <c r="AV433" s="13">
        <v>20572</v>
      </c>
      <c r="AW433" s="18">
        <v>4.8319325447082502</v>
      </c>
      <c r="AY433">
        <v>20572</v>
      </c>
      <c r="AZ433" s="5">
        <v>4.5684032440185502</v>
      </c>
      <c r="BB433" s="13">
        <v>20627</v>
      </c>
      <c r="BC433" s="19">
        <v>7.4025216102600098</v>
      </c>
      <c r="BE433">
        <v>20709</v>
      </c>
      <c r="BF433" s="4">
        <v>7.5927700996398899</v>
      </c>
      <c r="BH433">
        <v>20514</v>
      </c>
      <c r="BI433" s="5">
        <v>6.8763465881347603</v>
      </c>
      <c r="BK433">
        <v>20572</v>
      </c>
      <c r="BL433">
        <v>5.78954648971557</v>
      </c>
      <c r="BN433">
        <v>20572</v>
      </c>
      <c r="BO433" s="5">
        <v>4.7689156532287598</v>
      </c>
      <c r="BQ433">
        <v>20572</v>
      </c>
      <c r="BR433" s="5">
        <v>5.1134290695190403</v>
      </c>
      <c r="BT433">
        <v>20572</v>
      </c>
      <c r="BU433" s="5">
        <v>5.2535696029662997</v>
      </c>
      <c r="BW433" t="s">
        <v>367</v>
      </c>
      <c r="BX433" s="5"/>
      <c r="CA433" t="s">
        <v>367</v>
      </c>
      <c r="CD433">
        <v>20572</v>
      </c>
      <c r="CE433">
        <v>5.5571699142456001</v>
      </c>
      <c r="CG433">
        <v>20572</v>
      </c>
      <c r="CH433">
        <v>5.4088430404662997</v>
      </c>
      <c r="CL433">
        <v>20572</v>
      </c>
      <c r="CM433">
        <v>5.4088430404662997</v>
      </c>
      <c r="CP433">
        <v>20572</v>
      </c>
      <c r="CQ433">
        <v>5.5975375175476003</v>
      </c>
      <c r="CS433">
        <v>20572</v>
      </c>
      <c r="CT433">
        <v>4.17226219177246</v>
      </c>
      <c r="CV433">
        <v>20572</v>
      </c>
      <c r="CW433">
        <v>6.9282379150390598</v>
      </c>
      <c r="CX433">
        <v>20572</v>
      </c>
      <c r="CY433">
        <v>5.5571699142456001</v>
      </c>
    </row>
    <row r="434" spans="1:103" x14ac:dyDescent="0.3">
      <c r="A434" s="5">
        <v>6.8931994438171298</v>
      </c>
      <c r="D434" s="6">
        <f t="shared" si="18"/>
        <v>2.3375483017173824E-4</v>
      </c>
      <c r="E434">
        <v>20574</v>
      </c>
      <c r="F434" s="5">
        <v>3.4586994647979701</v>
      </c>
      <c r="H434">
        <v>20574</v>
      </c>
      <c r="I434" s="5">
        <v>6.86246490478515</v>
      </c>
      <c r="J434" s="6">
        <f t="shared" si="17"/>
        <v>0.98411714421276009</v>
      </c>
      <c r="W434">
        <v>20574</v>
      </c>
      <c r="X434" s="5">
        <v>9.1960287094116193</v>
      </c>
      <c r="Y434" s="5"/>
      <c r="Z434">
        <v>20679</v>
      </c>
      <c r="AA434" s="5">
        <v>7.36891412734985</v>
      </c>
      <c r="AC434">
        <v>20682</v>
      </c>
      <c r="AD434" s="5">
        <v>7.4019360542297301</v>
      </c>
      <c r="AE434" s="6"/>
      <c r="AG434">
        <v>20574</v>
      </c>
      <c r="AH434" s="5">
        <v>5.4032435417175204</v>
      </c>
      <c r="AJ434" s="13">
        <v>20574</v>
      </c>
      <c r="AK434" s="18">
        <v>3.0863120555877601</v>
      </c>
      <c r="AM434" s="13">
        <v>20762</v>
      </c>
      <c r="AN434" s="18">
        <v>7.7729424999999903</v>
      </c>
      <c r="AP434">
        <v>20480</v>
      </c>
      <c r="AQ434" s="5">
        <v>7.6129937171936</v>
      </c>
      <c r="AS434">
        <v>20574</v>
      </c>
      <c r="AT434" s="5">
        <v>4.3562417030334402</v>
      </c>
      <c r="AU434" s="5"/>
      <c r="AV434" s="13">
        <v>20574</v>
      </c>
      <c r="AW434" s="18">
        <v>4.5119113922119096</v>
      </c>
      <c r="AY434">
        <v>20574</v>
      </c>
      <c r="AZ434" s="5">
        <v>2.4489905834197998</v>
      </c>
      <c r="BB434" s="13">
        <v>20571</v>
      </c>
      <c r="BC434" s="19">
        <v>7.4021487236022896</v>
      </c>
      <c r="BE434">
        <v>20538</v>
      </c>
      <c r="BF434" s="4">
        <v>7.5671629905700604</v>
      </c>
      <c r="BH434">
        <v>20682</v>
      </c>
      <c r="BI434" s="5">
        <v>6.8037738800048801</v>
      </c>
      <c r="BK434">
        <v>20574</v>
      </c>
      <c r="BL434">
        <v>8.3992424011230398</v>
      </c>
      <c r="BN434">
        <v>20574</v>
      </c>
      <c r="BO434" s="5">
        <v>6.8931994438171298</v>
      </c>
      <c r="BQ434">
        <v>20574</v>
      </c>
      <c r="BR434" s="5">
        <v>6.8230671882629297</v>
      </c>
      <c r="BT434">
        <v>20574</v>
      </c>
      <c r="BU434" s="5">
        <v>6.8884077072143501</v>
      </c>
      <c r="BW434" t="s">
        <v>574</v>
      </c>
      <c r="BX434" s="5"/>
      <c r="CA434" t="s">
        <v>574</v>
      </c>
      <c r="CD434">
        <v>20574</v>
      </c>
      <c r="CE434">
        <v>4.8665819168090803</v>
      </c>
      <c r="CG434">
        <v>20574</v>
      </c>
      <c r="CH434">
        <v>5.4490599632263104</v>
      </c>
      <c r="CL434">
        <v>20574</v>
      </c>
      <c r="CM434">
        <v>5.4490599632263104</v>
      </c>
      <c r="CP434">
        <v>20574</v>
      </c>
      <c r="CQ434">
        <v>4.1287360191345197</v>
      </c>
      <c r="CS434">
        <v>20574</v>
      </c>
      <c r="CT434">
        <v>8.9349613189697195</v>
      </c>
      <c r="CV434">
        <v>20574</v>
      </c>
      <c r="CW434">
        <v>7.9410219192504803</v>
      </c>
      <c r="CX434">
        <v>20574</v>
      </c>
      <c r="CY434">
        <v>4.8665819168090803</v>
      </c>
    </row>
    <row r="435" spans="1:103" x14ac:dyDescent="0.3">
      <c r="A435" s="5">
        <v>16.1332533333333</v>
      </c>
      <c r="D435" s="6">
        <f t="shared" si="18"/>
        <v>5.4709368614505485E-4</v>
      </c>
      <c r="E435">
        <v>20575</v>
      </c>
      <c r="F435" s="5">
        <v>16.1332533333333</v>
      </c>
      <c r="H435">
        <v>20575</v>
      </c>
      <c r="I435" s="5">
        <v>16.1332533333333</v>
      </c>
      <c r="J435" s="6">
        <f t="shared" si="17"/>
        <v>0</v>
      </c>
      <c r="W435">
        <v>20575</v>
      </c>
      <c r="X435" s="5">
        <v>16.1332533333333</v>
      </c>
      <c r="Y435" s="5"/>
      <c r="Z435">
        <v>20560</v>
      </c>
      <c r="AA435" s="5">
        <v>7.3626508712768501</v>
      </c>
      <c r="AC435">
        <v>20709</v>
      </c>
      <c r="AD435" s="5">
        <v>7.3518161773681596</v>
      </c>
      <c r="AE435" s="6"/>
      <c r="AG435">
        <v>20575</v>
      </c>
      <c r="AH435" s="5">
        <v>16.1332533333333</v>
      </c>
      <c r="AJ435" s="13">
        <v>20575</v>
      </c>
      <c r="AK435" s="18">
        <v>16.1332533333333</v>
      </c>
      <c r="AM435" s="13">
        <v>20560</v>
      </c>
      <c r="AN435" s="18">
        <v>7.74110651016235</v>
      </c>
      <c r="AP435">
        <v>20567</v>
      </c>
      <c r="AQ435" s="5">
        <v>7.5608053207397399</v>
      </c>
      <c r="AS435">
        <v>20575</v>
      </c>
      <c r="AT435" s="5">
        <v>16.1332533333333</v>
      </c>
      <c r="AU435" s="5"/>
      <c r="AV435" s="13">
        <v>20575</v>
      </c>
      <c r="AW435" s="18">
        <v>16.1332533333333</v>
      </c>
      <c r="AY435">
        <v>20575</v>
      </c>
      <c r="AZ435" s="5">
        <v>16.1332533333333</v>
      </c>
      <c r="BB435" s="13">
        <v>20465</v>
      </c>
      <c r="BC435" s="19">
        <v>7.3660993576049796</v>
      </c>
      <c r="BE435">
        <v>20464</v>
      </c>
      <c r="BF435" s="4">
        <v>7.5175919532775799</v>
      </c>
      <c r="BH435">
        <v>20589</v>
      </c>
      <c r="BI435" s="5">
        <v>6.7286005020141602</v>
      </c>
      <c r="BK435">
        <v>20575</v>
      </c>
      <c r="BL435">
        <v>16.1332533333333</v>
      </c>
      <c r="BN435">
        <v>20575</v>
      </c>
      <c r="BO435" s="5">
        <v>16.1332533333333</v>
      </c>
      <c r="BQ435">
        <v>20575</v>
      </c>
      <c r="BR435" s="5">
        <v>16.1332533333333</v>
      </c>
      <c r="BT435">
        <v>20575</v>
      </c>
      <c r="BU435" s="5">
        <v>16.1332533333333</v>
      </c>
      <c r="BW435" t="s">
        <v>52</v>
      </c>
      <c r="BX435" s="5"/>
      <c r="CA435" t="s">
        <v>52</v>
      </c>
      <c r="CD435">
        <v>20575</v>
      </c>
      <c r="CE435">
        <v>16.1332533333333</v>
      </c>
      <c r="CG435">
        <v>20575</v>
      </c>
      <c r="CH435">
        <v>16.1332533333333</v>
      </c>
      <c r="CL435">
        <v>20575</v>
      </c>
      <c r="CM435">
        <v>16.1332533333333</v>
      </c>
      <c r="CP435">
        <v>20575</v>
      </c>
      <c r="CQ435">
        <v>16.1332533333333</v>
      </c>
      <c r="CS435">
        <v>20575</v>
      </c>
      <c r="CT435">
        <v>16.1332533333333</v>
      </c>
      <c r="CV435">
        <v>20575</v>
      </c>
      <c r="CW435">
        <v>16.1332533333333</v>
      </c>
      <c r="CX435">
        <v>20575</v>
      </c>
      <c r="CY435">
        <v>16.1332533333333</v>
      </c>
    </row>
    <row r="436" spans="1:103" x14ac:dyDescent="0.3">
      <c r="A436" s="5">
        <v>5.7431869506835902</v>
      </c>
      <c r="D436" s="6">
        <f t="shared" si="18"/>
        <v>1.9475683262084372E-4</v>
      </c>
      <c r="E436">
        <v>20576</v>
      </c>
      <c r="F436" s="5">
        <v>5.8775529861450098</v>
      </c>
      <c r="H436">
        <v>20576</v>
      </c>
      <c r="I436" s="5">
        <v>6.4489712715148899</v>
      </c>
      <c r="J436" s="6">
        <f t="shared" si="17"/>
        <v>9.7220439648416423E-2</v>
      </c>
      <c r="W436">
        <v>20576</v>
      </c>
      <c r="X436" s="5">
        <v>6.0929908752441397</v>
      </c>
      <c r="Y436" s="5"/>
      <c r="Z436">
        <v>20567</v>
      </c>
      <c r="AA436" s="5">
        <v>7.3596067428588796</v>
      </c>
      <c r="AC436">
        <v>20536</v>
      </c>
      <c r="AD436" s="5">
        <v>7.2624874114990199</v>
      </c>
      <c r="AE436" s="6"/>
      <c r="AG436">
        <v>20576</v>
      </c>
      <c r="AH436" s="5">
        <v>6.5830526351928702</v>
      </c>
      <c r="AJ436" s="13">
        <v>20576</v>
      </c>
      <c r="AK436" s="18">
        <v>7.2074799537658603</v>
      </c>
      <c r="AM436" s="13">
        <v>20815</v>
      </c>
      <c r="AN436" s="18">
        <v>7.7118849999999997</v>
      </c>
      <c r="AP436">
        <v>20538</v>
      </c>
      <c r="AQ436" s="5">
        <v>7.5273022651672301</v>
      </c>
      <c r="AS436">
        <v>20576</v>
      </c>
      <c r="AT436" s="5">
        <v>6.4739823341369602</v>
      </c>
      <c r="AU436" s="5"/>
      <c r="AV436" s="13">
        <v>20576</v>
      </c>
      <c r="AW436" s="18">
        <v>6.7611112594604403</v>
      </c>
      <c r="AY436">
        <v>20576</v>
      </c>
      <c r="AZ436" s="5">
        <v>6.9918341636657697</v>
      </c>
      <c r="BB436" s="13">
        <v>20549</v>
      </c>
      <c r="BC436" s="19">
        <v>7.2749319076537997</v>
      </c>
      <c r="BE436">
        <v>20490</v>
      </c>
      <c r="BF436" s="4">
        <v>7.2671089172363201</v>
      </c>
      <c r="BH436">
        <v>20426</v>
      </c>
      <c r="BI436" s="5">
        <v>6.6400556564331001</v>
      </c>
      <c r="BK436">
        <v>20576</v>
      </c>
      <c r="BL436">
        <v>6.9545097351074201</v>
      </c>
      <c r="BN436">
        <v>20576</v>
      </c>
      <c r="BO436" s="5">
        <v>5.7431869506835902</v>
      </c>
      <c r="BQ436">
        <v>20576</v>
      </c>
      <c r="BR436" s="5">
        <v>5.7296857833862296</v>
      </c>
      <c r="BT436">
        <v>20576</v>
      </c>
      <c r="BU436" s="5">
        <v>5.8262853622436497</v>
      </c>
      <c r="BW436" t="s">
        <v>604</v>
      </c>
      <c r="BX436" s="5"/>
      <c r="CA436" t="s">
        <v>604</v>
      </c>
      <c r="CD436">
        <v>20576</v>
      </c>
      <c r="CE436">
        <v>7.6067738533020002</v>
      </c>
      <c r="CG436">
        <v>20576</v>
      </c>
      <c r="CH436">
        <v>7.4793267250061</v>
      </c>
      <c r="CL436">
        <v>20576</v>
      </c>
      <c r="CM436">
        <v>7.4793267250061</v>
      </c>
      <c r="CP436">
        <v>20576</v>
      </c>
      <c r="CQ436">
        <v>6.7070899009704501</v>
      </c>
      <c r="CS436">
        <v>20576</v>
      </c>
      <c r="CT436">
        <v>6.4099936485290501</v>
      </c>
      <c r="CV436">
        <v>20576</v>
      </c>
      <c r="CW436">
        <v>7.0113649368286097</v>
      </c>
      <c r="CX436">
        <v>20576</v>
      </c>
      <c r="CY436">
        <v>7.6067738533020002</v>
      </c>
    </row>
    <row r="437" spans="1:103" x14ac:dyDescent="0.3">
      <c r="A437" s="5">
        <v>15.674340000000001</v>
      </c>
      <c r="D437" s="6">
        <f t="shared" si="18"/>
        <v>5.3153150646764963E-4</v>
      </c>
      <c r="E437">
        <v>20577</v>
      </c>
      <c r="F437" s="5">
        <v>15.674340000000001</v>
      </c>
      <c r="H437">
        <v>20577</v>
      </c>
      <c r="I437" s="5">
        <v>15.674340000000001</v>
      </c>
      <c r="J437" s="6">
        <f t="shared" si="17"/>
        <v>0</v>
      </c>
      <c r="W437">
        <v>20577</v>
      </c>
      <c r="X437" s="5">
        <v>15.674340000000001</v>
      </c>
      <c r="Y437" s="5"/>
      <c r="Z437">
        <v>20538</v>
      </c>
      <c r="AA437" s="5">
        <v>7.3374981880187899</v>
      </c>
      <c r="AC437">
        <v>20827</v>
      </c>
      <c r="AD437" s="5">
        <v>7.2026907142857102</v>
      </c>
      <c r="AE437" s="6"/>
      <c r="AG437">
        <v>20577</v>
      </c>
      <c r="AH437" s="5">
        <v>15.674340000000001</v>
      </c>
      <c r="AJ437" s="13">
        <v>20577</v>
      </c>
      <c r="AK437" s="18">
        <v>15.674340000000001</v>
      </c>
      <c r="AM437" s="13">
        <v>20305</v>
      </c>
      <c r="AN437" s="18">
        <v>7.6929512023925701</v>
      </c>
      <c r="AP437">
        <v>20827</v>
      </c>
      <c r="AQ437" s="5">
        <v>7.2026907142857102</v>
      </c>
      <c r="AS437">
        <v>20577</v>
      </c>
      <c r="AT437" s="5">
        <v>15.674340000000001</v>
      </c>
      <c r="AU437" s="5"/>
      <c r="AV437" s="13">
        <v>20577</v>
      </c>
      <c r="AW437" s="18">
        <v>15.674340000000001</v>
      </c>
      <c r="AY437">
        <v>20577</v>
      </c>
      <c r="AZ437" s="5">
        <v>15.674340000000001</v>
      </c>
      <c r="BB437" s="13">
        <v>20827</v>
      </c>
      <c r="BC437" s="19">
        <v>7.2026907142857102</v>
      </c>
      <c r="BE437">
        <v>20827</v>
      </c>
      <c r="BF437" s="4">
        <v>7.2026907142857102</v>
      </c>
      <c r="BH437">
        <v>20469</v>
      </c>
      <c r="BI437" s="5">
        <v>6.6149759292602504</v>
      </c>
      <c r="BK437">
        <v>20577</v>
      </c>
      <c r="BL437">
        <v>15.674340000000001</v>
      </c>
      <c r="BN437">
        <v>20577</v>
      </c>
      <c r="BO437" s="5">
        <v>15.674340000000001</v>
      </c>
      <c r="BQ437">
        <v>20577</v>
      </c>
      <c r="BR437" s="5">
        <v>15.674340000000001</v>
      </c>
      <c r="BT437">
        <v>20577</v>
      </c>
      <c r="BU437" s="5">
        <v>15.674340000000001</v>
      </c>
      <c r="BW437" t="s">
        <v>53</v>
      </c>
      <c r="BX437" s="5"/>
      <c r="CA437" t="s">
        <v>53</v>
      </c>
      <c r="CD437">
        <v>20577</v>
      </c>
      <c r="CE437">
        <v>15.674340000000001</v>
      </c>
      <c r="CG437">
        <v>20577</v>
      </c>
      <c r="CH437">
        <v>15.674340000000001</v>
      </c>
      <c r="CL437">
        <v>20577</v>
      </c>
      <c r="CM437">
        <v>15.674340000000001</v>
      </c>
      <c r="CP437">
        <v>20577</v>
      </c>
      <c r="CQ437">
        <v>15.674340000000001</v>
      </c>
      <c r="CS437">
        <v>20577</v>
      </c>
      <c r="CT437">
        <v>15.674340000000001</v>
      </c>
      <c r="CV437">
        <v>20577</v>
      </c>
      <c r="CW437">
        <v>15.674340000000001</v>
      </c>
      <c r="CX437">
        <v>20577</v>
      </c>
      <c r="CY437">
        <v>15.674340000000001</v>
      </c>
    </row>
    <row r="438" spans="1:103" x14ac:dyDescent="0.3">
      <c r="A438" s="5">
        <v>4.4970030784606898</v>
      </c>
      <c r="D438" s="6">
        <f t="shared" si="18"/>
        <v>1.5249757379793142E-4</v>
      </c>
      <c r="E438">
        <v>20578</v>
      </c>
      <c r="F438" s="5">
        <v>3.7996850013732901</v>
      </c>
      <c r="H438">
        <v>20578</v>
      </c>
      <c r="I438" s="5">
        <v>4.8032598495483398</v>
      </c>
      <c r="J438" s="6">
        <f t="shared" si="17"/>
        <v>0.26412053836366312</v>
      </c>
      <c r="W438">
        <v>20578</v>
      </c>
      <c r="X438" s="5">
        <v>4.6099991798400799</v>
      </c>
      <c r="Y438" s="5"/>
      <c r="Z438">
        <v>20514</v>
      </c>
      <c r="AA438" s="5">
        <v>7.3125462532043404</v>
      </c>
      <c r="AC438">
        <v>20532</v>
      </c>
      <c r="AD438" s="5">
        <v>7.1961183547973597</v>
      </c>
      <c r="AE438" s="6"/>
      <c r="AG438">
        <v>20578</v>
      </c>
      <c r="AH438" s="5">
        <v>6.39015436172485</v>
      </c>
      <c r="AJ438" s="13">
        <v>20578</v>
      </c>
      <c r="AK438" s="18">
        <v>4.7909836769104004</v>
      </c>
      <c r="AM438" s="13">
        <v>20746</v>
      </c>
      <c r="AN438" s="18">
        <v>7.6245405555555497</v>
      </c>
      <c r="AP438">
        <v>20524</v>
      </c>
      <c r="AQ438" s="5">
        <v>7.15006351470947</v>
      </c>
      <c r="AS438">
        <v>20578</v>
      </c>
      <c r="AT438" s="5">
        <v>4.9701609611511204</v>
      </c>
      <c r="AU438" s="5"/>
      <c r="AV438" s="13">
        <v>20578</v>
      </c>
      <c r="AW438" s="18">
        <v>5.1688451766967702</v>
      </c>
      <c r="AY438">
        <v>20578</v>
      </c>
      <c r="AZ438" s="5">
        <v>4.1076798439025799</v>
      </c>
      <c r="BB438" s="13">
        <v>20524</v>
      </c>
      <c r="BC438" s="19">
        <v>7.20096588134765</v>
      </c>
      <c r="BE438">
        <v>20524</v>
      </c>
      <c r="BF438" s="4">
        <v>7.1949782371520996</v>
      </c>
      <c r="BH438">
        <v>20679</v>
      </c>
      <c r="BI438" s="5">
        <v>6.6047453880309996</v>
      </c>
      <c r="BK438">
        <v>20578</v>
      </c>
      <c r="BL438">
        <v>4.5248732566833496</v>
      </c>
      <c r="BN438">
        <v>20578</v>
      </c>
      <c r="BO438" s="5">
        <v>4.4970030784606898</v>
      </c>
      <c r="BQ438">
        <v>20578</v>
      </c>
      <c r="BR438" s="5">
        <v>4.7320661544799796</v>
      </c>
      <c r="BT438">
        <v>20578</v>
      </c>
      <c r="BU438" s="5">
        <v>4.57468461990356</v>
      </c>
      <c r="BW438" t="s">
        <v>530</v>
      </c>
      <c r="BX438" s="5"/>
      <c r="CA438" t="s">
        <v>530</v>
      </c>
      <c r="CD438">
        <v>20578</v>
      </c>
      <c r="CE438">
        <v>4.9074273109436</v>
      </c>
      <c r="CG438">
        <v>20578</v>
      </c>
      <c r="CH438">
        <v>4.5516276359558097</v>
      </c>
      <c r="CL438">
        <v>20578</v>
      </c>
      <c r="CM438">
        <v>4.5516276359558097</v>
      </c>
      <c r="CP438">
        <v>20578</v>
      </c>
      <c r="CQ438">
        <v>5.1365976333618102</v>
      </c>
      <c r="CS438">
        <v>20578</v>
      </c>
      <c r="CT438">
        <v>4.5477604866027797</v>
      </c>
      <c r="CV438">
        <v>20578</v>
      </c>
      <c r="CW438">
        <v>6.3766150474548304</v>
      </c>
      <c r="CX438">
        <v>20578</v>
      </c>
      <c r="CY438">
        <v>4.9074273109436</v>
      </c>
    </row>
    <row r="439" spans="1:103" x14ac:dyDescent="0.3">
      <c r="A439" s="5">
        <v>5.247802734375</v>
      </c>
      <c r="D439" s="6">
        <f t="shared" si="18"/>
        <v>1.7795789124437742E-4</v>
      </c>
      <c r="E439">
        <v>20579</v>
      </c>
      <c r="F439" s="5">
        <v>4.9552931785583496</v>
      </c>
      <c r="H439">
        <v>20579</v>
      </c>
      <c r="I439" s="5">
        <v>4.98821973800659</v>
      </c>
      <c r="J439" s="6">
        <f t="shared" si="17"/>
        <v>6.6447247946326282E-3</v>
      </c>
      <c r="W439">
        <v>20579</v>
      </c>
      <c r="X439" s="5">
        <v>5.1398615837097097</v>
      </c>
      <c r="Y439" s="5"/>
      <c r="Z439">
        <v>20682</v>
      </c>
      <c r="AA439" s="5">
        <v>7.2640810012817303</v>
      </c>
      <c r="AC439">
        <v>20560</v>
      </c>
      <c r="AD439" s="5">
        <v>7.0652289390563903</v>
      </c>
      <c r="AE439" s="6"/>
      <c r="AG439">
        <v>20579</v>
      </c>
      <c r="AH439" s="5">
        <v>6.3309140205383301</v>
      </c>
      <c r="AJ439" s="13">
        <v>20579</v>
      </c>
      <c r="AK439" s="18">
        <v>5.5024995803832999</v>
      </c>
      <c r="AM439" s="13">
        <v>20709</v>
      </c>
      <c r="AN439" s="18">
        <v>7.6057772636413503</v>
      </c>
      <c r="AP439">
        <v>20483</v>
      </c>
      <c r="AQ439" s="5">
        <v>7.0947523117065403</v>
      </c>
      <c r="AS439">
        <v>20579</v>
      </c>
      <c r="AT439" s="5">
        <v>4.92885017395019</v>
      </c>
      <c r="AU439" s="5"/>
      <c r="AV439" s="13">
        <v>20579</v>
      </c>
      <c r="AW439" s="18">
        <v>5.6369748115539497</v>
      </c>
      <c r="AY439">
        <v>20579</v>
      </c>
      <c r="AZ439" s="5">
        <v>6.5099596977233798</v>
      </c>
      <c r="BB439" s="13">
        <v>20589</v>
      </c>
      <c r="BC439" s="19">
        <v>7.0809340476989702</v>
      </c>
      <c r="BE439">
        <v>20682</v>
      </c>
      <c r="BF439" s="4">
        <v>7.1535539627075098</v>
      </c>
      <c r="BH439">
        <v>20536</v>
      </c>
      <c r="BI439" s="5">
        <v>6.5382618904113698</v>
      </c>
      <c r="BK439">
        <v>20579</v>
      </c>
      <c r="BL439">
        <v>5.3590149879455504</v>
      </c>
      <c r="BN439">
        <v>20579</v>
      </c>
      <c r="BO439" s="5">
        <v>5.247802734375</v>
      </c>
      <c r="BQ439">
        <v>20579</v>
      </c>
      <c r="BR439" s="5">
        <v>5.1515116691589302</v>
      </c>
      <c r="BT439">
        <v>20579</v>
      </c>
      <c r="BU439" s="5">
        <v>5.2573943138122496</v>
      </c>
      <c r="BW439" t="s">
        <v>368</v>
      </c>
      <c r="BX439" s="5"/>
      <c r="CA439" t="s">
        <v>368</v>
      </c>
      <c r="CD439">
        <v>20579</v>
      </c>
      <c r="CE439">
        <v>5.2588424682617099</v>
      </c>
      <c r="CG439">
        <v>20579</v>
      </c>
      <c r="CH439">
        <v>5.4030203819274902</v>
      </c>
      <c r="CL439">
        <v>20579</v>
      </c>
      <c r="CM439">
        <v>5.4030203819274902</v>
      </c>
      <c r="CP439">
        <v>20579</v>
      </c>
      <c r="CQ439">
        <v>6.2012805938720703</v>
      </c>
      <c r="CS439">
        <v>20579</v>
      </c>
      <c r="CT439">
        <v>4.9588766098022399</v>
      </c>
      <c r="CV439">
        <v>20579</v>
      </c>
      <c r="CW439">
        <v>6.7261180877685502</v>
      </c>
      <c r="CX439">
        <v>20579</v>
      </c>
      <c r="CY439">
        <v>5.2588424682617099</v>
      </c>
    </row>
    <row r="440" spans="1:103" x14ac:dyDescent="0.3">
      <c r="A440" s="5">
        <v>14.783308029174799</v>
      </c>
      <c r="D440" s="6">
        <f t="shared" si="18"/>
        <v>5.013157802703388E-4</v>
      </c>
      <c r="E440">
        <v>20580</v>
      </c>
      <c r="F440" s="5">
        <v>16.712459564208899</v>
      </c>
      <c r="H440">
        <v>20580</v>
      </c>
      <c r="I440" s="5">
        <v>16.648166656494102</v>
      </c>
      <c r="J440" s="6">
        <f t="shared" si="17"/>
        <v>-3.847004533820142E-3</v>
      </c>
      <c r="W440">
        <v>20580</v>
      </c>
      <c r="X440" s="5">
        <v>15.289583206176699</v>
      </c>
      <c r="Y440" s="5"/>
      <c r="Z440">
        <v>20574</v>
      </c>
      <c r="AA440" s="5">
        <v>7.23549127578735</v>
      </c>
      <c r="AC440">
        <v>20599</v>
      </c>
      <c r="AD440" s="5">
        <v>7.0651135444641104</v>
      </c>
      <c r="AE440" s="6"/>
      <c r="AG440">
        <v>20580</v>
      </c>
      <c r="AH440" s="5">
        <v>17.528623580932599</v>
      </c>
      <c r="AJ440" s="13">
        <v>20580</v>
      </c>
      <c r="AK440" s="18">
        <v>15.983059883117599</v>
      </c>
      <c r="AM440" s="13">
        <v>20514</v>
      </c>
      <c r="AN440" s="18">
        <v>7.5344781875610298</v>
      </c>
      <c r="AP440">
        <v>20484</v>
      </c>
      <c r="AQ440" s="5">
        <v>7.0935645103454501</v>
      </c>
      <c r="AS440">
        <v>20580</v>
      </c>
      <c r="AT440" s="5">
        <v>15.289679527282701</v>
      </c>
      <c r="AU440" s="5"/>
      <c r="AV440" s="13">
        <v>20580</v>
      </c>
      <c r="AW440" s="18">
        <v>14.7417888641357</v>
      </c>
      <c r="AY440">
        <v>20580</v>
      </c>
      <c r="AZ440" s="5">
        <v>16.896816253662099</v>
      </c>
      <c r="BB440" s="13">
        <v>20536</v>
      </c>
      <c r="BC440" s="19">
        <v>6.9625530242919904</v>
      </c>
      <c r="BE440">
        <v>20502</v>
      </c>
      <c r="BF440" s="4">
        <v>7.0537176132202104</v>
      </c>
      <c r="BH440">
        <v>20478</v>
      </c>
      <c r="BI440" s="5">
        <v>6.4736423492431596</v>
      </c>
      <c r="BK440">
        <v>20580</v>
      </c>
      <c r="BL440">
        <v>15.371675491333001</v>
      </c>
      <c r="BN440">
        <v>20580</v>
      </c>
      <c r="BO440" s="5">
        <v>14.783308029174799</v>
      </c>
      <c r="BQ440">
        <v>20580</v>
      </c>
      <c r="BR440" s="5">
        <v>14.8668775558471</v>
      </c>
      <c r="BT440">
        <v>20580</v>
      </c>
      <c r="BU440" s="5">
        <v>14.869398117065399</v>
      </c>
      <c r="BW440" t="s">
        <v>675</v>
      </c>
      <c r="BX440" s="5"/>
      <c r="CA440" t="s">
        <v>675</v>
      </c>
      <c r="CD440">
        <v>20580</v>
      </c>
      <c r="CE440">
        <v>17.812126159667901</v>
      </c>
      <c r="CG440">
        <v>20580</v>
      </c>
      <c r="CH440">
        <v>16.074153900146399</v>
      </c>
      <c r="CL440">
        <v>20580</v>
      </c>
      <c r="CM440">
        <v>16.074153900146399</v>
      </c>
      <c r="CP440">
        <v>20580</v>
      </c>
      <c r="CQ440">
        <v>17.193532943725501</v>
      </c>
      <c r="CS440">
        <v>20580</v>
      </c>
      <c r="CT440">
        <v>16.978271484375</v>
      </c>
      <c r="CV440">
        <v>20580</v>
      </c>
      <c r="CW440">
        <v>16.919918060302699</v>
      </c>
      <c r="CX440">
        <v>20580</v>
      </c>
      <c r="CY440">
        <v>17.812126159667901</v>
      </c>
    </row>
    <row r="441" spans="1:103" x14ac:dyDescent="0.3">
      <c r="A441" s="5">
        <v>4.7127623558044398</v>
      </c>
      <c r="D441" s="6">
        <f t="shared" si="18"/>
        <v>1.5981417237374992E-4</v>
      </c>
      <c r="E441">
        <v>20583</v>
      </c>
      <c r="F441" s="5">
        <v>4.0106105804443297</v>
      </c>
      <c r="H441">
        <v>20583</v>
      </c>
      <c r="I441" s="5">
        <v>4.2666258811950604</v>
      </c>
      <c r="J441" s="6">
        <f t="shared" si="17"/>
        <v>6.3834494926796603E-2</v>
      </c>
      <c r="W441">
        <v>20583</v>
      </c>
      <c r="X441" s="5">
        <v>4.8669505119323704</v>
      </c>
      <c r="Y441" s="5"/>
      <c r="Z441">
        <v>20709</v>
      </c>
      <c r="AA441" s="5">
        <v>7.2152609825134197</v>
      </c>
      <c r="AC441">
        <v>20517</v>
      </c>
      <c r="AD441" s="5">
        <v>6.9282994270324698</v>
      </c>
      <c r="AE441" s="6"/>
      <c r="AG441">
        <v>20583</v>
      </c>
      <c r="AH441" s="5">
        <v>4.9186606407165501</v>
      </c>
      <c r="AJ441" s="13">
        <v>20583</v>
      </c>
      <c r="AK441" s="18">
        <v>4.39428663253784</v>
      </c>
      <c r="AM441" s="13">
        <v>20502</v>
      </c>
      <c r="AN441" s="18">
        <v>7.4206504821777299</v>
      </c>
      <c r="AP441">
        <v>20679</v>
      </c>
      <c r="AQ441" s="5">
        <v>7.0896906852722097</v>
      </c>
      <c r="AS441">
        <v>20583</v>
      </c>
      <c r="AT441" s="5">
        <v>4.4141054153442303</v>
      </c>
      <c r="AU441" s="5"/>
      <c r="AV441" s="13">
        <v>20583</v>
      </c>
      <c r="AW441" s="18">
        <v>4.7550873756408603</v>
      </c>
      <c r="AY441">
        <v>20583</v>
      </c>
      <c r="AZ441" s="5">
        <v>4.6486711502075098</v>
      </c>
      <c r="BB441" s="13">
        <v>20484</v>
      </c>
      <c r="BC441" s="19">
        <v>6.6820926666259703</v>
      </c>
      <c r="BE441">
        <v>20508</v>
      </c>
      <c r="BF441" s="4">
        <v>7.0398569107055602</v>
      </c>
      <c r="BH441">
        <v>20524</v>
      </c>
      <c r="BI441" s="5">
        <v>6.3031411170959402</v>
      </c>
      <c r="BK441">
        <v>20583</v>
      </c>
      <c r="BL441">
        <v>4.7688126564025799</v>
      </c>
      <c r="BN441">
        <v>20583</v>
      </c>
      <c r="BO441" s="5">
        <v>4.7127623558044398</v>
      </c>
      <c r="BQ441">
        <v>20583</v>
      </c>
      <c r="BR441" s="5">
        <v>4.7698984146118102</v>
      </c>
      <c r="BT441">
        <v>20583</v>
      </c>
      <c r="BU441" s="5">
        <v>4.8317737579345703</v>
      </c>
      <c r="BW441" t="s">
        <v>369</v>
      </c>
      <c r="BX441" s="5"/>
      <c r="CA441" t="s">
        <v>369</v>
      </c>
      <c r="CD441">
        <v>20583</v>
      </c>
      <c r="CE441">
        <v>4.5817666053771902</v>
      </c>
      <c r="CG441">
        <v>20583</v>
      </c>
      <c r="CH441">
        <v>4.9229106903076101</v>
      </c>
      <c r="CL441">
        <v>20583</v>
      </c>
      <c r="CM441">
        <v>4.9229106903076101</v>
      </c>
      <c r="CP441">
        <v>20583</v>
      </c>
      <c r="CQ441">
        <v>5.4692997932434002</v>
      </c>
      <c r="CS441">
        <v>20583</v>
      </c>
      <c r="CT441">
        <v>3.9434666633605899</v>
      </c>
      <c r="CV441">
        <v>20583</v>
      </c>
      <c r="CW441">
        <v>5.3361072540283203</v>
      </c>
      <c r="CX441">
        <v>20583</v>
      </c>
      <c r="CY441">
        <v>4.5817666053771902</v>
      </c>
    </row>
    <row r="442" spans="1:103" x14ac:dyDescent="0.3">
      <c r="A442" s="5">
        <v>5.0232973098754803</v>
      </c>
      <c r="D442" s="6">
        <f t="shared" si="18"/>
        <v>1.7034470265114867E-4</v>
      </c>
      <c r="E442">
        <v>20585</v>
      </c>
      <c r="F442" s="5">
        <v>4.7267441749572701</v>
      </c>
      <c r="H442">
        <v>20585</v>
      </c>
      <c r="I442" s="5">
        <v>5.3831033706665004</v>
      </c>
      <c r="J442" s="6">
        <f t="shared" si="17"/>
        <v>0.13886074037742135</v>
      </c>
      <c r="W442">
        <v>20585</v>
      </c>
      <c r="X442" s="5">
        <v>5.4086666107177699</v>
      </c>
      <c r="Y442" s="5"/>
      <c r="Z442">
        <v>20478</v>
      </c>
      <c r="AA442" s="5">
        <v>7.2143535614013601</v>
      </c>
      <c r="AC442">
        <v>20484</v>
      </c>
      <c r="AD442" s="5">
        <v>6.8463048934936497</v>
      </c>
      <c r="AE442" s="6"/>
      <c r="AG442">
        <v>20585</v>
      </c>
      <c r="AH442" s="5">
        <v>6.9232897758483798</v>
      </c>
      <c r="AJ442" s="13">
        <v>20585</v>
      </c>
      <c r="AK442" s="18">
        <v>6.0218114852905202</v>
      </c>
      <c r="AM442" s="13">
        <v>20627</v>
      </c>
      <c r="AN442" s="18">
        <v>7.2426939010620099</v>
      </c>
      <c r="AP442">
        <v>20549</v>
      </c>
      <c r="AQ442" s="5">
        <v>6.9205560684204102</v>
      </c>
      <c r="AS442">
        <v>20585</v>
      </c>
      <c r="AT442" s="5">
        <v>5.4665579795837402</v>
      </c>
      <c r="AU442" s="5"/>
      <c r="AV442" s="13">
        <v>20585</v>
      </c>
      <c r="AW442" s="18">
        <v>6.25885009765625</v>
      </c>
      <c r="AY442">
        <v>20585</v>
      </c>
      <c r="AZ442" s="5">
        <v>6.3026790618896396</v>
      </c>
      <c r="BB442" s="13">
        <v>20505</v>
      </c>
      <c r="BC442" s="19">
        <v>6.6557188034057599</v>
      </c>
      <c r="BE442">
        <v>20484</v>
      </c>
      <c r="BF442" s="4">
        <v>7.00831747055053</v>
      </c>
      <c r="BH442">
        <v>20585</v>
      </c>
      <c r="BI442" s="5">
        <v>6.2433352470397896</v>
      </c>
      <c r="BK442">
        <v>20585</v>
      </c>
      <c r="BL442">
        <v>5.2706699371337802</v>
      </c>
      <c r="BN442">
        <v>20585</v>
      </c>
      <c r="BO442" s="5">
        <v>5.0232973098754803</v>
      </c>
      <c r="BQ442">
        <v>20585</v>
      </c>
      <c r="BR442" s="5">
        <v>5.3212928771972603</v>
      </c>
      <c r="BT442">
        <v>20585</v>
      </c>
      <c r="BU442" s="5">
        <v>5.2612776756286603</v>
      </c>
      <c r="BW442" t="s">
        <v>370</v>
      </c>
      <c r="BX442" s="5"/>
      <c r="CA442" t="s">
        <v>370</v>
      </c>
      <c r="CD442">
        <v>20585</v>
      </c>
      <c r="CE442">
        <v>4.4390506744384703</v>
      </c>
      <c r="CG442">
        <v>20585</v>
      </c>
      <c r="CH442">
        <v>6.6540489196777299</v>
      </c>
      <c r="CL442">
        <v>20585</v>
      </c>
      <c r="CM442">
        <v>6.6540489196777299</v>
      </c>
      <c r="CP442">
        <v>20585</v>
      </c>
      <c r="CQ442">
        <v>5.2514934539794904</v>
      </c>
      <c r="CS442">
        <v>20585</v>
      </c>
      <c r="CT442">
        <v>8.6397495269775302</v>
      </c>
      <c r="CV442">
        <v>20585</v>
      </c>
      <c r="CW442">
        <v>5.6028161048889098</v>
      </c>
      <c r="CX442">
        <v>20585</v>
      </c>
      <c r="CY442">
        <v>4.4390506744384703</v>
      </c>
    </row>
    <row r="443" spans="1:103" x14ac:dyDescent="0.3">
      <c r="A443" s="5">
        <v>2.3615801334381099</v>
      </c>
      <c r="D443" s="6">
        <f t="shared" si="18"/>
        <v>8.0083387624004047E-5</v>
      </c>
      <c r="E443">
        <v>20586</v>
      </c>
      <c r="F443" s="5">
        <v>1.4396235942840501</v>
      </c>
      <c r="H443">
        <v>20586</v>
      </c>
      <c r="I443" s="5">
        <v>0.73938661813735895</v>
      </c>
      <c r="J443" s="6">
        <f t="shared" si="17"/>
        <v>-0.48640282010307778</v>
      </c>
      <c r="W443">
        <v>20586</v>
      </c>
      <c r="X443" s="5">
        <v>3.5229508876800502</v>
      </c>
      <c r="Y443" s="5"/>
      <c r="Z443">
        <v>20589</v>
      </c>
      <c r="AA443" s="5">
        <v>7.2104191780090297</v>
      </c>
      <c r="AC443">
        <v>20567</v>
      </c>
      <c r="AD443" s="5">
        <v>6.71545362472534</v>
      </c>
      <c r="AE443" s="6"/>
      <c r="AG443">
        <v>20586</v>
      </c>
      <c r="AH443" s="5">
        <v>2.8476004600524898</v>
      </c>
      <c r="AJ443" s="13">
        <v>20586</v>
      </c>
      <c r="AK443" s="18">
        <v>0.17918032407760601</v>
      </c>
      <c r="AM443" s="13">
        <v>20588</v>
      </c>
      <c r="AN443" s="18">
        <v>7.23327589035034</v>
      </c>
      <c r="AP443">
        <v>20478</v>
      </c>
      <c r="AQ443" s="5">
        <v>6.82047414779663</v>
      </c>
      <c r="AS443">
        <v>20586</v>
      </c>
      <c r="AT443" s="5">
        <v>1.06200003623962</v>
      </c>
      <c r="AU443" s="5"/>
      <c r="AV443" s="13">
        <v>20586</v>
      </c>
      <c r="AW443" s="18">
        <v>2.5337975025177002</v>
      </c>
      <c r="AY443">
        <v>20586</v>
      </c>
      <c r="AZ443" s="5">
        <v>1.05622506141662</v>
      </c>
      <c r="BB443" s="13">
        <v>20544</v>
      </c>
      <c r="BC443" s="19">
        <v>6.6286077499389604</v>
      </c>
      <c r="BE443">
        <v>20509</v>
      </c>
      <c r="BF443" s="4">
        <v>6.95865678787231</v>
      </c>
      <c r="BH443">
        <v>20502</v>
      </c>
      <c r="BI443" s="5">
        <v>6.2140812873840297</v>
      </c>
      <c r="BK443">
        <v>20586</v>
      </c>
      <c r="BL443">
        <v>3.13480424880981</v>
      </c>
      <c r="BN443">
        <v>20586</v>
      </c>
      <c r="BO443" s="5">
        <v>2.3615801334381099</v>
      </c>
      <c r="BQ443">
        <v>20586</v>
      </c>
      <c r="BR443" s="5">
        <v>2.8353185653686501</v>
      </c>
      <c r="BT443">
        <v>20586</v>
      </c>
      <c r="BU443" s="5">
        <v>2.4191684722900302</v>
      </c>
      <c r="BW443" t="s">
        <v>371</v>
      </c>
      <c r="BX443" s="5"/>
      <c r="CA443" t="s">
        <v>371</v>
      </c>
      <c r="CD443">
        <v>20586</v>
      </c>
      <c r="CE443">
        <v>5.30071592330932</v>
      </c>
      <c r="CG443">
        <v>20586</v>
      </c>
      <c r="CH443">
        <v>2.8637063503265301</v>
      </c>
      <c r="CL443">
        <v>20586</v>
      </c>
      <c r="CM443">
        <v>2.8637063503265301</v>
      </c>
      <c r="CP443">
        <v>20586</v>
      </c>
      <c r="CQ443">
        <v>3.8625063896179199</v>
      </c>
      <c r="CS443">
        <v>20586</v>
      </c>
      <c r="CT443">
        <v>-2.7709767818450901</v>
      </c>
      <c r="CV443">
        <v>20586</v>
      </c>
      <c r="CW443">
        <v>4.9540076255798304</v>
      </c>
      <c r="CX443">
        <v>20586</v>
      </c>
      <c r="CY443">
        <v>5.30071592330932</v>
      </c>
    </row>
    <row r="444" spans="1:103" x14ac:dyDescent="0.3">
      <c r="A444" s="5">
        <v>4.4643630981445304</v>
      </c>
      <c r="D444" s="6">
        <f t="shared" si="18"/>
        <v>1.5139072158542853E-4</v>
      </c>
      <c r="E444">
        <v>20588</v>
      </c>
      <c r="F444" s="5">
        <v>4.1162137985229403</v>
      </c>
      <c r="H444">
        <v>20588</v>
      </c>
      <c r="I444" s="5">
        <v>4.8111720085143999</v>
      </c>
      <c r="J444" s="6">
        <f t="shared" si="17"/>
        <v>0.16883433271635151</v>
      </c>
      <c r="W444">
        <v>20588</v>
      </c>
      <c r="X444" s="5">
        <v>6.8464264869689897</v>
      </c>
      <c r="Y444" s="5"/>
      <c r="Z444">
        <v>20827</v>
      </c>
      <c r="AA444" s="5">
        <v>7.2026907142857102</v>
      </c>
      <c r="AC444">
        <v>20817</v>
      </c>
      <c r="AD444" s="5">
        <v>6.6694216728210396</v>
      </c>
      <c r="AE444" s="6"/>
      <c r="AG444">
        <v>20588</v>
      </c>
      <c r="AH444" s="5">
        <v>5.3478698730468697</v>
      </c>
      <c r="AJ444" s="13">
        <v>20588</v>
      </c>
      <c r="AK444" s="18">
        <v>4.3562316894531197</v>
      </c>
      <c r="AM444" s="13">
        <v>20679</v>
      </c>
      <c r="AN444" s="18">
        <v>7.2308254241943297</v>
      </c>
      <c r="AP444">
        <v>20536</v>
      </c>
      <c r="AQ444" s="5">
        <v>6.8111371994018501</v>
      </c>
      <c r="AS444">
        <v>20588</v>
      </c>
      <c r="AT444" s="5">
        <v>4.55470848083496</v>
      </c>
      <c r="AU444" s="5"/>
      <c r="AV444" s="13">
        <v>20588</v>
      </c>
      <c r="AW444" s="18">
        <v>5.3049402236938397</v>
      </c>
      <c r="AY444">
        <v>20588</v>
      </c>
      <c r="AZ444" s="5">
        <v>3.6694757938385001</v>
      </c>
      <c r="BB444" s="13">
        <v>20835</v>
      </c>
      <c r="BC444" s="19">
        <v>6.54975986480712</v>
      </c>
      <c r="BE444">
        <v>20483</v>
      </c>
      <c r="BF444" s="4">
        <v>6.8819022178649902</v>
      </c>
      <c r="BH444">
        <v>20822</v>
      </c>
      <c r="BI444" s="5">
        <v>6.1961583333333303</v>
      </c>
      <c r="BK444">
        <v>20588</v>
      </c>
      <c r="BL444">
        <v>6.4457917213439897</v>
      </c>
      <c r="BN444">
        <v>20588</v>
      </c>
      <c r="BO444" s="5">
        <v>4.4643630981445304</v>
      </c>
      <c r="BQ444">
        <v>20588</v>
      </c>
      <c r="BR444" s="5">
        <v>5.6341028213500897</v>
      </c>
      <c r="BT444">
        <v>20588</v>
      </c>
      <c r="BU444" s="5">
        <v>5.15189409255981</v>
      </c>
      <c r="BW444" t="s">
        <v>533</v>
      </c>
      <c r="BX444" s="5"/>
      <c r="CA444" t="s">
        <v>533</v>
      </c>
      <c r="CD444">
        <v>20588</v>
      </c>
      <c r="CE444">
        <v>4.7492103576660103</v>
      </c>
      <c r="CG444">
        <v>20588</v>
      </c>
      <c r="CH444">
        <v>4.9415297508239702</v>
      </c>
      <c r="CL444">
        <v>20588</v>
      </c>
      <c r="CM444">
        <v>4.9415297508239702</v>
      </c>
      <c r="CP444">
        <v>20588</v>
      </c>
      <c r="CQ444">
        <v>4.4927678108215297</v>
      </c>
      <c r="CS444">
        <v>20588</v>
      </c>
      <c r="CT444">
        <v>3.15951180458068</v>
      </c>
      <c r="CV444">
        <v>20588</v>
      </c>
      <c r="CW444">
        <v>7.41332912445068</v>
      </c>
      <c r="CX444">
        <v>20588</v>
      </c>
      <c r="CY444">
        <v>4.7492103576660103</v>
      </c>
    </row>
    <row r="445" spans="1:103" x14ac:dyDescent="0.3">
      <c r="A445" s="5">
        <v>6.3717875480651802</v>
      </c>
      <c r="D445" s="6">
        <f t="shared" si="18"/>
        <v>2.1607326588008789E-4</v>
      </c>
      <c r="E445">
        <v>20589</v>
      </c>
      <c r="F445" s="5">
        <v>5.9667410850524902</v>
      </c>
      <c r="H445">
        <v>20589</v>
      </c>
      <c r="I445" s="5">
        <v>6.98683357238769</v>
      </c>
      <c r="J445" s="6">
        <f t="shared" si="17"/>
        <v>0.17096308902872837</v>
      </c>
      <c r="W445">
        <v>20589</v>
      </c>
      <c r="X445" s="5">
        <v>6.4755296707153303</v>
      </c>
      <c r="Y445" s="5"/>
      <c r="Z445">
        <v>20627</v>
      </c>
      <c r="AA445" s="5">
        <v>7.1840415000915501</v>
      </c>
      <c r="AC445">
        <v>20579</v>
      </c>
      <c r="AD445" s="5">
        <v>6.6641283035278303</v>
      </c>
      <c r="AE445" s="6"/>
      <c r="AG445">
        <v>20589</v>
      </c>
      <c r="AH445" s="5">
        <v>7.8001747131347603</v>
      </c>
      <c r="AJ445" s="13">
        <v>20589</v>
      </c>
      <c r="AK445" s="18">
        <v>6.9878144264221103</v>
      </c>
      <c r="AM445" s="13">
        <v>20497</v>
      </c>
      <c r="AN445" s="18">
        <v>7.2262101173400799</v>
      </c>
      <c r="AP445">
        <v>20502</v>
      </c>
      <c r="AQ445" s="5">
        <v>6.7484250068664497</v>
      </c>
      <c r="AS445">
        <v>20589</v>
      </c>
      <c r="AT445" s="5">
        <v>6.81070804595947</v>
      </c>
      <c r="AU445" s="5"/>
      <c r="AV445" s="13">
        <v>20589</v>
      </c>
      <c r="AW445" s="18">
        <v>6.8350481986999503</v>
      </c>
      <c r="AY445">
        <v>20589</v>
      </c>
      <c r="AZ445" s="5">
        <v>6.8446664810180602</v>
      </c>
      <c r="BB445" s="13">
        <v>20480</v>
      </c>
      <c r="BC445" s="19">
        <v>6.5268025398254297</v>
      </c>
      <c r="BE445">
        <v>20514</v>
      </c>
      <c r="BF445" s="4">
        <v>6.8523020744323704</v>
      </c>
      <c r="BH445">
        <v>20409</v>
      </c>
      <c r="BI445" s="5">
        <v>6.1414461135864196</v>
      </c>
      <c r="BK445">
        <v>20589</v>
      </c>
      <c r="BL445">
        <v>6.8131504058837802</v>
      </c>
      <c r="BN445">
        <v>20589</v>
      </c>
      <c r="BO445" s="5">
        <v>6.3717875480651802</v>
      </c>
      <c r="BQ445">
        <v>20589</v>
      </c>
      <c r="BR445" s="5">
        <v>6.6895728111267001</v>
      </c>
      <c r="BT445">
        <v>20589</v>
      </c>
      <c r="BU445" s="5">
        <v>6.4424967765808097</v>
      </c>
      <c r="BW445" t="s">
        <v>575</v>
      </c>
      <c r="BX445" s="5"/>
      <c r="CA445" t="s">
        <v>575</v>
      </c>
      <c r="CD445">
        <v>20589</v>
      </c>
      <c r="CE445">
        <v>8.9234151840209908</v>
      </c>
      <c r="CG445">
        <v>20589</v>
      </c>
      <c r="CH445">
        <v>7.5111341476440403</v>
      </c>
      <c r="CL445">
        <v>20589</v>
      </c>
      <c r="CM445">
        <v>7.5111341476440403</v>
      </c>
      <c r="CP445">
        <v>20589</v>
      </c>
      <c r="CQ445">
        <v>6.9180407524108798</v>
      </c>
      <c r="CS445">
        <v>20589</v>
      </c>
      <c r="CT445">
        <v>7.4364018440246502</v>
      </c>
      <c r="CV445">
        <v>20589</v>
      </c>
      <c r="CW445">
        <v>7.6198954582214302</v>
      </c>
      <c r="CX445">
        <v>20589</v>
      </c>
      <c r="CY445">
        <v>8.9234151840209908</v>
      </c>
    </row>
    <row r="446" spans="1:103" x14ac:dyDescent="0.3">
      <c r="A446" s="5">
        <v>16.4010521428571</v>
      </c>
      <c r="D446" s="6">
        <f t="shared" si="18"/>
        <v>5.5617499385283899E-4</v>
      </c>
      <c r="E446">
        <v>20592</v>
      </c>
      <c r="F446" s="5">
        <v>16.4010521428571</v>
      </c>
      <c r="H446">
        <v>20592</v>
      </c>
      <c r="I446" s="5">
        <v>16.4010521428571</v>
      </c>
      <c r="J446" s="6">
        <f t="shared" si="17"/>
        <v>0</v>
      </c>
      <c r="W446">
        <v>20592</v>
      </c>
      <c r="X446" s="5">
        <v>16.4010521428571</v>
      </c>
      <c r="Y446" s="5"/>
      <c r="Z446">
        <v>20576</v>
      </c>
      <c r="AA446" s="5">
        <v>7.12938976287841</v>
      </c>
      <c r="AC446">
        <v>20576</v>
      </c>
      <c r="AD446" s="5">
        <v>6.6040492057800204</v>
      </c>
      <c r="AE446" s="6"/>
      <c r="AG446">
        <v>20592</v>
      </c>
      <c r="AH446" s="5">
        <v>16.4010521428571</v>
      </c>
      <c r="AJ446" s="13">
        <v>20592</v>
      </c>
      <c r="AK446" s="18">
        <v>16.4010521428571</v>
      </c>
      <c r="AM446" s="13">
        <v>20827</v>
      </c>
      <c r="AN446" s="18">
        <v>7.2026907142857102</v>
      </c>
      <c r="AP446">
        <v>20350</v>
      </c>
      <c r="AQ446" s="5">
        <v>6.7188534736633301</v>
      </c>
      <c r="AS446">
        <v>20592</v>
      </c>
      <c r="AT446" s="5">
        <v>16.4010521428571</v>
      </c>
      <c r="AU446" s="5"/>
      <c r="AV446" s="13">
        <v>20592</v>
      </c>
      <c r="AW446" s="18">
        <v>16.4010521428571</v>
      </c>
      <c r="AY446">
        <v>20592</v>
      </c>
      <c r="AZ446" s="5">
        <v>16.4010521428571</v>
      </c>
      <c r="BB446" s="13">
        <v>20666</v>
      </c>
      <c r="BC446" s="19">
        <v>6.4987239837646396</v>
      </c>
      <c r="BE446">
        <v>20646</v>
      </c>
      <c r="BF446" s="4">
        <v>6.8326025009155202</v>
      </c>
      <c r="BH446">
        <v>20795</v>
      </c>
      <c r="BI446" s="5">
        <v>6.1311055555555498</v>
      </c>
      <c r="BK446">
        <v>20592</v>
      </c>
      <c r="BL446">
        <v>16.4010521428571</v>
      </c>
      <c r="BN446">
        <v>20592</v>
      </c>
      <c r="BO446" s="5">
        <v>16.4010521428571</v>
      </c>
      <c r="BQ446">
        <v>20592</v>
      </c>
      <c r="BR446" s="5">
        <v>16.4010521428571</v>
      </c>
      <c r="BT446">
        <v>20592</v>
      </c>
      <c r="BU446" s="5">
        <v>16.4010521428571</v>
      </c>
      <c r="BW446" t="s">
        <v>86</v>
      </c>
      <c r="BX446" s="5"/>
      <c r="CA446" t="s">
        <v>86</v>
      </c>
      <c r="CD446">
        <v>20592</v>
      </c>
      <c r="CE446">
        <v>16.4010521428571</v>
      </c>
      <c r="CG446">
        <v>20592</v>
      </c>
      <c r="CH446">
        <v>16.4010521428571</v>
      </c>
      <c r="CL446">
        <v>20592</v>
      </c>
      <c r="CM446">
        <v>16.4010521428571</v>
      </c>
      <c r="CP446">
        <v>20592</v>
      </c>
      <c r="CQ446">
        <v>16.4010521428571</v>
      </c>
      <c r="CS446">
        <v>20592</v>
      </c>
      <c r="CT446">
        <v>16.4010521428571</v>
      </c>
      <c r="CV446">
        <v>20592</v>
      </c>
      <c r="CW446">
        <v>16.4010521428571</v>
      </c>
      <c r="CX446">
        <v>20592</v>
      </c>
      <c r="CY446">
        <v>16.4010521428571</v>
      </c>
    </row>
    <row r="447" spans="1:103" x14ac:dyDescent="0.3">
      <c r="A447" s="5">
        <v>18.247900000000001</v>
      </c>
      <c r="D447" s="6">
        <f t="shared" si="18"/>
        <v>6.188033293185566E-4</v>
      </c>
      <c r="E447">
        <v>20593</v>
      </c>
      <c r="F447" s="5">
        <v>18.247900000000001</v>
      </c>
      <c r="H447">
        <v>20593</v>
      </c>
      <c r="I447" s="5">
        <v>18.247900000000001</v>
      </c>
      <c r="J447" s="6">
        <f t="shared" si="17"/>
        <v>0</v>
      </c>
      <c r="W447">
        <v>20593</v>
      </c>
      <c r="X447" s="5">
        <v>18.247900000000001</v>
      </c>
      <c r="Y447" s="5"/>
      <c r="Z447">
        <v>20638</v>
      </c>
      <c r="AA447" s="5">
        <v>7.0337257385253897</v>
      </c>
      <c r="AC447">
        <v>20502</v>
      </c>
      <c r="AD447" s="5">
        <v>6.5062947273254297</v>
      </c>
      <c r="AE447" s="6"/>
      <c r="AG447">
        <v>20593</v>
      </c>
      <c r="AH447" s="5">
        <v>18.247900000000001</v>
      </c>
      <c r="AJ447" s="13">
        <v>20593</v>
      </c>
      <c r="AK447" s="18">
        <v>18.247900000000001</v>
      </c>
      <c r="AM447" s="13">
        <v>20536</v>
      </c>
      <c r="AN447" s="18">
        <v>7.0799541473388601</v>
      </c>
      <c r="AP447">
        <v>20589</v>
      </c>
      <c r="AQ447" s="5">
        <v>6.7123517990112296</v>
      </c>
      <c r="AS447">
        <v>20593</v>
      </c>
      <c r="AT447" s="5">
        <v>18.247900000000001</v>
      </c>
      <c r="AU447" s="5"/>
      <c r="AV447" s="13">
        <v>20593</v>
      </c>
      <c r="AW447" s="18">
        <v>18.247900000000001</v>
      </c>
      <c r="AY447">
        <v>20593</v>
      </c>
      <c r="AZ447" s="5">
        <v>18.247900000000001</v>
      </c>
      <c r="BB447" s="13">
        <v>20682</v>
      </c>
      <c r="BC447" s="19">
        <v>6.44061231613159</v>
      </c>
      <c r="BE447">
        <v>20530</v>
      </c>
      <c r="BF447" s="4">
        <v>6.8127632141113201</v>
      </c>
      <c r="BH447">
        <v>20904</v>
      </c>
      <c r="BI447" s="5">
        <v>5.9715400000000001</v>
      </c>
      <c r="BK447">
        <v>20593</v>
      </c>
      <c r="BL447">
        <v>18.247900000000001</v>
      </c>
      <c r="BN447">
        <v>20593</v>
      </c>
      <c r="BO447" s="5">
        <v>18.247900000000001</v>
      </c>
      <c r="BQ447">
        <v>20593</v>
      </c>
      <c r="BR447" s="5">
        <v>18.247900000000001</v>
      </c>
      <c r="BT447">
        <v>20593</v>
      </c>
      <c r="BU447" s="5">
        <v>18.247900000000001</v>
      </c>
      <c r="BW447" t="s">
        <v>54</v>
      </c>
      <c r="BX447" s="5"/>
      <c r="CA447" t="s">
        <v>54</v>
      </c>
      <c r="CD447">
        <v>20593</v>
      </c>
      <c r="CE447">
        <v>18.247900000000001</v>
      </c>
      <c r="CG447">
        <v>20593</v>
      </c>
      <c r="CH447">
        <v>18.247900000000001</v>
      </c>
      <c r="CL447">
        <v>20593</v>
      </c>
      <c r="CM447">
        <v>18.247900000000001</v>
      </c>
      <c r="CP447">
        <v>20593</v>
      </c>
      <c r="CQ447">
        <v>18.247900000000001</v>
      </c>
      <c r="CS447">
        <v>20593</v>
      </c>
      <c r="CT447">
        <v>18.247900000000001</v>
      </c>
      <c r="CV447">
        <v>20593</v>
      </c>
      <c r="CW447">
        <v>18.247900000000001</v>
      </c>
      <c r="CX447">
        <v>20593</v>
      </c>
      <c r="CY447">
        <v>18.247900000000001</v>
      </c>
    </row>
    <row r="448" spans="1:103" x14ac:dyDescent="0.3">
      <c r="A448" s="5">
        <v>4.0284266471862704</v>
      </c>
      <c r="D448" s="6">
        <f t="shared" si="18"/>
        <v>1.3660770944571454E-4</v>
      </c>
      <c r="E448">
        <v>20596</v>
      </c>
      <c r="F448" s="5">
        <v>3.09659647941589</v>
      </c>
      <c r="H448">
        <v>20596</v>
      </c>
      <c r="I448" s="5">
        <v>2.7301537990570002</v>
      </c>
      <c r="J448" s="6">
        <f t="shared" si="17"/>
        <v>-0.11833723986795075</v>
      </c>
      <c r="W448">
        <v>20596</v>
      </c>
      <c r="X448" s="5">
        <v>3.5738673210143999</v>
      </c>
      <c r="Y448" s="5"/>
      <c r="Z448">
        <v>20532</v>
      </c>
      <c r="AA448" s="5">
        <v>6.8271555900573704</v>
      </c>
      <c r="AC448">
        <v>20604</v>
      </c>
      <c r="AD448" s="5">
        <v>6.4459557533264098</v>
      </c>
      <c r="AE448" s="6"/>
      <c r="AG448">
        <v>20596</v>
      </c>
      <c r="AH448" s="5">
        <v>5.0124387741088796</v>
      </c>
      <c r="AJ448" s="13">
        <v>20596</v>
      </c>
      <c r="AK448" s="18">
        <v>5.3575272560119602</v>
      </c>
      <c r="AM448" s="13">
        <v>20589</v>
      </c>
      <c r="AN448" s="18">
        <v>7.0423431396484304</v>
      </c>
      <c r="AP448">
        <v>20576</v>
      </c>
      <c r="AQ448" s="5">
        <v>6.6637444496154696</v>
      </c>
      <c r="AS448">
        <v>20596</v>
      </c>
      <c r="AT448" s="5">
        <v>4.3581438064575098</v>
      </c>
      <c r="AU448" s="5"/>
      <c r="AV448" s="13">
        <v>20596</v>
      </c>
      <c r="AW448" s="18">
        <v>5.2118053436279297</v>
      </c>
      <c r="AY448">
        <v>20596</v>
      </c>
      <c r="AZ448" s="5">
        <v>4.70464992523193</v>
      </c>
      <c r="BB448" s="13">
        <v>20517</v>
      </c>
      <c r="BC448" s="19">
        <v>6.3834767341613698</v>
      </c>
      <c r="BE448">
        <v>20589</v>
      </c>
      <c r="BF448" s="4">
        <v>6.7542047500610298</v>
      </c>
      <c r="BH448">
        <v>20560</v>
      </c>
      <c r="BI448" s="5">
        <v>5.9193902015686</v>
      </c>
      <c r="BK448">
        <v>20596</v>
      </c>
      <c r="BL448">
        <v>3.62944340705871</v>
      </c>
      <c r="BN448">
        <v>20596</v>
      </c>
      <c r="BO448" s="5">
        <v>4.0284266471862704</v>
      </c>
      <c r="BQ448">
        <v>20596</v>
      </c>
      <c r="BR448" s="5">
        <v>4.5493097305297798</v>
      </c>
      <c r="BT448">
        <v>20596</v>
      </c>
      <c r="BU448" s="5">
        <v>4.0496115684509197</v>
      </c>
      <c r="BW448" t="s">
        <v>372</v>
      </c>
      <c r="BX448" s="5"/>
      <c r="CA448" t="s">
        <v>372</v>
      </c>
      <c r="CD448">
        <v>20596</v>
      </c>
      <c r="CE448">
        <v>6.4581756591796804</v>
      </c>
      <c r="CG448">
        <v>20596</v>
      </c>
      <c r="CH448">
        <v>5.4183855056762598</v>
      </c>
      <c r="CL448">
        <v>20596</v>
      </c>
      <c r="CM448">
        <v>5.4183855056762598</v>
      </c>
      <c r="CP448">
        <v>20596</v>
      </c>
      <c r="CQ448">
        <v>5.0786657333373997</v>
      </c>
      <c r="CS448">
        <v>20596</v>
      </c>
      <c r="CT448">
        <v>3.4686317443847599</v>
      </c>
      <c r="CV448">
        <v>20596</v>
      </c>
      <c r="CW448">
        <v>5.9359502792358398</v>
      </c>
      <c r="CX448">
        <v>20596</v>
      </c>
      <c r="CY448">
        <v>6.4581756591796804</v>
      </c>
    </row>
    <row r="449" spans="1:103" x14ac:dyDescent="0.3">
      <c r="A449" s="5">
        <v>1.74816262722015</v>
      </c>
      <c r="D449" s="6">
        <f t="shared" si="18"/>
        <v>5.9281827164446513E-5</v>
      </c>
      <c r="E449">
        <v>20597</v>
      </c>
      <c r="F449" s="5">
        <v>1.9329305887222199</v>
      </c>
      <c r="H449">
        <v>20597</v>
      </c>
      <c r="I449" s="5">
        <v>2.0391528606414702</v>
      </c>
      <c r="J449" s="6">
        <f t="shared" si="17"/>
        <v>5.4954002248714717E-2</v>
      </c>
      <c r="W449">
        <v>20597</v>
      </c>
      <c r="X449" s="5">
        <v>3.0940451622009202</v>
      </c>
      <c r="Y449" s="5"/>
      <c r="Z449">
        <v>20426</v>
      </c>
      <c r="AA449" s="5">
        <v>6.76991844177246</v>
      </c>
      <c r="AC449">
        <v>20606</v>
      </c>
      <c r="AD449" s="5">
        <v>6.3949937820434499</v>
      </c>
      <c r="AE449" s="6"/>
      <c r="AG449">
        <v>20597</v>
      </c>
      <c r="AH449" s="5">
        <v>3.51931428909301</v>
      </c>
      <c r="AJ449" s="13">
        <v>20597</v>
      </c>
      <c r="AK449" s="18">
        <v>1.35057926177978</v>
      </c>
      <c r="AM449" s="13">
        <v>20538</v>
      </c>
      <c r="AN449" s="18">
        <v>7.0416979789733798</v>
      </c>
      <c r="AP449">
        <v>20497</v>
      </c>
      <c r="AQ449" s="5">
        <v>6.4437699317932102</v>
      </c>
      <c r="AS449">
        <v>20597</v>
      </c>
      <c r="AT449" s="5">
        <v>1.07852506637573</v>
      </c>
      <c r="AU449" s="5"/>
      <c r="AV449" s="13">
        <v>20597</v>
      </c>
      <c r="AW449" s="18">
        <v>2.36676597595214</v>
      </c>
      <c r="AY449">
        <v>20597</v>
      </c>
      <c r="AZ449" s="5">
        <v>1.155122756958</v>
      </c>
      <c r="BB449" s="13">
        <v>20532</v>
      </c>
      <c r="BC449" s="19">
        <v>6.2822017669677699</v>
      </c>
      <c r="BE449">
        <v>20532</v>
      </c>
      <c r="BF449" s="4">
        <v>6.7540044784545898</v>
      </c>
      <c r="BH449">
        <v>20497</v>
      </c>
      <c r="BI449" s="5">
        <v>5.9180498123168901</v>
      </c>
      <c r="BK449">
        <v>20597</v>
      </c>
      <c r="BL449">
        <v>4.2280287742614702</v>
      </c>
      <c r="BN449">
        <v>20597</v>
      </c>
      <c r="BO449" s="5">
        <v>1.74816262722015</v>
      </c>
      <c r="BQ449">
        <v>20597</v>
      </c>
      <c r="BR449" s="5">
        <v>1.2015694379806501</v>
      </c>
      <c r="BT449">
        <v>20597</v>
      </c>
      <c r="BU449" s="5">
        <v>1.23090183734893</v>
      </c>
      <c r="BW449" t="s">
        <v>373</v>
      </c>
      <c r="BX449" s="5"/>
      <c r="CA449" t="s">
        <v>373</v>
      </c>
      <c r="CD449">
        <v>20597</v>
      </c>
      <c r="CE449">
        <v>1.55860376358032</v>
      </c>
      <c r="CG449">
        <v>20597</v>
      </c>
      <c r="CH449">
        <v>3.4316151142120299</v>
      </c>
      <c r="CL449">
        <v>20597</v>
      </c>
      <c r="CM449">
        <v>3.4316151142120299</v>
      </c>
      <c r="CP449">
        <v>20597</v>
      </c>
      <c r="CQ449">
        <v>2.7645783424377401</v>
      </c>
      <c r="CS449">
        <v>20597</v>
      </c>
      <c r="CT449">
        <v>-0.147946372628211</v>
      </c>
      <c r="CV449">
        <v>20597</v>
      </c>
      <c r="CW449">
        <v>4.3545012474059996</v>
      </c>
      <c r="CX449">
        <v>20597</v>
      </c>
      <c r="CY449">
        <v>1.55860376358032</v>
      </c>
    </row>
    <row r="450" spans="1:103" x14ac:dyDescent="0.3">
      <c r="A450" s="5">
        <v>5.0947999954223597</v>
      </c>
      <c r="D450" s="6">
        <f t="shared" si="18"/>
        <v>1.7276942548893423E-4</v>
      </c>
      <c r="E450">
        <v>20599</v>
      </c>
      <c r="F450" s="5">
        <v>4.5921206474304199</v>
      </c>
      <c r="H450">
        <v>20599</v>
      </c>
      <c r="I450" s="5">
        <v>5.4120936393737704</v>
      </c>
      <c r="J450" s="6">
        <f t="shared" si="17"/>
        <v>0.17856085562607693</v>
      </c>
      <c r="W450">
        <v>20599</v>
      </c>
      <c r="X450" s="5">
        <v>5.5438055992126403</v>
      </c>
      <c r="Y450" s="5"/>
      <c r="Z450">
        <v>20579</v>
      </c>
      <c r="AA450" s="5">
        <v>6.50473880767822</v>
      </c>
      <c r="AC450">
        <v>20835</v>
      </c>
      <c r="AD450" s="5">
        <v>6.3670496940612704</v>
      </c>
      <c r="AE450" s="6"/>
      <c r="AG450">
        <v>20599</v>
      </c>
      <c r="AH450" s="5">
        <v>5.5235266685485804</v>
      </c>
      <c r="AJ450" s="13">
        <v>20599</v>
      </c>
      <c r="AK450" s="18">
        <v>6.9276618957519496</v>
      </c>
      <c r="AM450" s="13">
        <v>20483</v>
      </c>
      <c r="AN450" s="18">
        <v>6.9206075668334899</v>
      </c>
      <c r="AP450">
        <v>20514</v>
      </c>
      <c r="AQ450" s="5">
        <v>6.4155068397521902</v>
      </c>
      <c r="AS450">
        <v>20599</v>
      </c>
      <c r="AT450" s="5">
        <v>5.1143946647643999</v>
      </c>
      <c r="AU450" s="5"/>
      <c r="AV450" s="13">
        <v>20599</v>
      </c>
      <c r="AW450" s="18">
        <v>5.4539251327514604</v>
      </c>
      <c r="AY450">
        <v>20599</v>
      </c>
      <c r="AZ450" s="5">
        <v>7.0169210433959899</v>
      </c>
      <c r="BB450" s="13">
        <v>20560</v>
      </c>
      <c r="BC450" s="19">
        <v>6.2807359695434499</v>
      </c>
      <c r="BE450">
        <v>20536</v>
      </c>
      <c r="BF450" s="4">
        <v>6.6728949546813903</v>
      </c>
      <c r="BH450">
        <v>20517</v>
      </c>
      <c r="BI450" s="5">
        <v>5.9087209701537997</v>
      </c>
      <c r="BK450">
        <v>20599</v>
      </c>
      <c r="BL450">
        <v>5.37027740478515</v>
      </c>
      <c r="BN450">
        <v>20599</v>
      </c>
      <c r="BO450" s="5">
        <v>5.0947999954223597</v>
      </c>
      <c r="BQ450">
        <v>20599</v>
      </c>
      <c r="BR450" s="5">
        <v>4.8798770904540998</v>
      </c>
      <c r="BT450">
        <v>20599</v>
      </c>
      <c r="BU450" s="5">
        <v>4.96532726287841</v>
      </c>
      <c r="BW450" t="s">
        <v>374</v>
      </c>
      <c r="BX450" s="5"/>
      <c r="CA450" t="s">
        <v>374</v>
      </c>
      <c r="CD450">
        <v>20599</v>
      </c>
      <c r="CE450">
        <v>5.95910167694091</v>
      </c>
      <c r="CG450">
        <v>20599</v>
      </c>
      <c r="CH450">
        <v>5.4908509254455504</v>
      </c>
      <c r="CL450">
        <v>20599</v>
      </c>
      <c r="CM450">
        <v>5.4908509254455504</v>
      </c>
      <c r="CP450">
        <v>20599</v>
      </c>
      <c r="CQ450">
        <v>5.51940822601318</v>
      </c>
      <c r="CS450">
        <v>20599</v>
      </c>
      <c r="CT450">
        <v>7.1431312561035103</v>
      </c>
      <c r="CV450">
        <v>20599</v>
      </c>
      <c r="CW450">
        <v>5.5343704223632804</v>
      </c>
      <c r="CX450">
        <v>20599</v>
      </c>
      <c r="CY450">
        <v>5.95910167694091</v>
      </c>
    </row>
    <row r="451" spans="1:103" x14ac:dyDescent="0.3">
      <c r="A451" s="5">
        <v>4.6907353401184002</v>
      </c>
      <c r="D451" s="6">
        <f t="shared" si="18"/>
        <v>1.5906721570249058E-4</v>
      </c>
      <c r="E451">
        <v>20600</v>
      </c>
      <c r="F451" s="5">
        <v>4.9396705627441397</v>
      </c>
      <c r="H451">
        <v>20600</v>
      </c>
      <c r="I451" s="5">
        <v>4.8036508560180602</v>
      </c>
      <c r="J451" s="6">
        <f t="shared" ref="J451:J514" si="19">+I451/F451-1</f>
        <v>-2.7536189913546893E-2</v>
      </c>
      <c r="W451">
        <v>20600</v>
      </c>
      <c r="X451" s="5">
        <v>4.7384390830993599</v>
      </c>
      <c r="Y451" s="5"/>
      <c r="Z451">
        <v>20497</v>
      </c>
      <c r="AA451" s="5">
        <v>6.4702429771423304</v>
      </c>
      <c r="AC451">
        <v>20483</v>
      </c>
      <c r="AD451" s="5">
        <v>6.30582571029663</v>
      </c>
      <c r="AE451" s="6"/>
      <c r="AG451">
        <v>20600</v>
      </c>
      <c r="AH451" s="5">
        <v>6.14873838424682</v>
      </c>
      <c r="AJ451" s="13">
        <v>20600</v>
      </c>
      <c r="AK451" s="18">
        <v>5.3302550315856898</v>
      </c>
      <c r="AM451" s="13">
        <v>20579</v>
      </c>
      <c r="AN451" s="18">
        <v>6.8183221817016602</v>
      </c>
      <c r="AP451">
        <v>20657</v>
      </c>
      <c r="AQ451" s="5">
        <v>6.4076981544494602</v>
      </c>
      <c r="AS451">
        <v>20600</v>
      </c>
      <c r="AT451" s="5">
        <v>5.2098588943481401</v>
      </c>
      <c r="AU451" s="5"/>
      <c r="AV451" s="13">
        <v>20600</v>
      </c>
      <c r="AW451" s="18">
        <v>5.7839059829711896</v>
      </c>
      <c r="AY451">
        <v>20600</v>
      </c>
      <c r="AZ451" s="5">
        <v>5.4212541580200098</v>
      </c>
      <c r="BB451" s="13">
        <v>20305</v>
      </c>
      <c r="BC451" s="19">
        <v>6.2639532089233398</v>
      </c>
      <c r="BE451">
        <v>20576</v>
      </c>
      <c r="BF451" s="4">
        <v>6.64485359191894</v>
      </c>
      <c r="BH451">
        <v>20532</v>
      </c>
      <c r="BI451" s="5">
        <v>5.8948078155517498</v>
      </c>
      <c r="BK451">
        <v>20600</v>
      </c>
      <c r="BL451">
        <v>4.7004427909851003</v>
      </c>
      <c r="BN451">
        <v>20600</v>
      </c>
      <c r="BO451" s="5">
        <v>4.6907353401184002</v>
      </c>
      <c r="BQ451">
        <v>20600</v>
      </c>
      <c r="BR451" s="5">
        <v>4.7097144126892001</v>
      </c>
      <c r="BT451">
        <v>20600</v>
      </c>
      <c r="BU451" s="5">
        <v>4.7136464118957502</v>
      </c>
      <c r="BW451" t="s">
        <v>375</v>
      </c>
      <c r="BX451" s="5"/>
      <c r="CA451" t="s">
        <v>375</v>
      </c>
      <c r="CD451">
        <v>20600</v>
      </c>
      <c r="CE451">
        <v>5.5863060951232901</v>
      </c>
      <c r="CG451">
        <v>20600</v>
      </c>
      <c r="CH451">
        <v>5.4706878662109304</v>
      </c>
      <c r="CL451">
        <v>20600</v>
      </c>
      <c r="CM451">
        <v>5.4706878662109304</v>
      </c>
      <c r="CP451">
        <v>20600</v>
      </c>
      <c r="CQ451">
        <v>5.1658620834350497</v>
      </c>
      <c r="CS451">
        <v>20600</v>
      </c>
      <c r="CT451">
        <v>4.7519989013671804</v>
      </c>
      <c r="CV451">
        <v>20600</v>
      </c>
      <c r="CW451">
        <v>5.1896338462829501</v>
      </c>
      <c r="CX451">
        <v>20600</v>
      </c>
      <c r="CY451">
        <v>5.5863060951232901</v>
      </c>
    </row>
    <row r="452" spans="1:103" x14ac:dyDescent="0.3">
      <c r="A452" s="5">
        <v>3.2344672679901101</v>
      </c>
      <c r="D452" s="6">
        <f t="shared" ref="D452:D515" si="20">+A452/$A$783</f>
        <v>1.0968380547921547E-4</v>
      </c>
      <c r="E452">
        <v>20601</v>
      </c>
      <c r="F452" s="5">
        <v>1.9637160301208401</v>
      </c>
      <c r="H452">
        <v>20601</v>
      </c>
      <c r="I452" s="5">
        <v>1.3545961380004801</v>
      </c>
      <c r="J452" s="6">
        <f t="shared" si="19"/>
        <v>-0.31018736048250162</v>
      </c>
      <c r="W452">
        <v>20601</v>
      </c>
      <c r="X452" s="5">
        <v>3.58858942985534</v>
      </c>
      <c r="Y452" s="5"/>
      <c r="Z452">
        <v>20502</v>
      </c>
      <c r="AA452" s="5">
        <v>6.4419169425964302</v>
      </c>
      <c r="AC452">
        <v>20585</v>
      </c>
      <c r="AD452" s="5">
        <v>6.2633581161498997</v>
      </c>
      <c r="AE452" s="6"/>
      <c r="AG452">
        <v>20601</v>
      </c>
      <c r="AH452" s="5">
        <v>2.4901380538940399</v>
      </c>
      <c r="AJ452" s="13">
        <v>20601</v>
      </c>
      <c r="AK452" s="18">
        <v>0.218763202428817</v>
      </c>
      <c r="AM452" s="13">
        <v>20646</v>
      </c>
      <c r="AN452" s="18">
        <v>6.7878432273864702</v>
      </c>
      <c r="AP452">
        <v>20542</v>
      </c>
      <c r="AQ452" s="5">
        <v>6.3175053596496502</v>
      </c>
      <c r="AS452">
        <v>20601</v>
      </c>
      <c r="AT452" s="5">
        <v>1.01115262508392</v>
      </c>
      <c r="AU452" s="5"/>
      <c r="AV452" s="13">
        <v>20601</v>
      </c>
      <c r="AW452" s="18">
        <v>2.8067598342895499</v>
      </c>
      <c r="AY452">
        <v>20601</v>
      </c>
      <c r="AZ452" s="5">
        <v>1.13118731975555</v>
      </c>
      <c r="BB452" s="13">
        <v>20822</v>
      </c>
      <c r="BC452" s="19">
        <v>6.1961583333333303</v>
      </c>
      <c r="BE452">
        <v>20679</v>
      </c>
      <c r="BF452" s="4">
        <v>6.5772223472595197</v>
      </c>
      <c r="BH452">
        <v>20549</v>
      </c>
      <c r="BI452" s="5">
        <v>5.89249515533447</v>
      </c>
      <c r="BK452">
        <v>20601</v>
      </c>
      <c r="BL452">
        <v>3.7622900009155198</v>
      </c>
      <c r="BN452">
        <v>20601</v>
      </c>
      <c r="BO452" s="5">
        <v>3.2344672679901101</v>
      </c>
      <c r="BQ452">
        <v>20601</v>
      </c>
      <c r="BR452" s="5">
        <v>3.3216271400451598</v>
      </c>
      <c r="BT452">
        <v>20601</v>
      </c>
      <c r="BU452" s="5">
        <v>3.40947270393371</v>
      </c>
      <c r="BW452" t="s">
        <v>376</v>
      </c>
      <c r="BX452" s="5"/>
      <c r="CA452" t="s">
        <v>376</v>
      </c>
      <c r="CD452">
        <v>20601</v>
      </c>
      <c r="CE452">
        <v>5.1634316444396902</v>
      </c>
      <c r="CG452">
        <v>20601</v>
      </c>
      <c r="CH452">
        <v>3.7385790348052899</v>
      </c>
      <c r="CL452">
        <v>20601</v>
      </c>
      <c r="CM452">
        <v>3.7385790348052899</v>
      </c>
      <c r="CP452">
        <v>20601</v>
      </c>
      <c r="CQ452">
        <v>4.0187435150146396</v>
      </c>
      <c r="CS452">
        <v>20601</v>
      </c>
      <c r="CT452">
        <v>-2.6762115955352699</v>
      </c>
      <c r="CV452">
        <v>20601</v>
      </c>
      <c r="CW452">
        <v>4.6696972846984801</v>
      </c>
      <c r="CX452">
        <v>20601</v>
      </c>
      <c r="CY452">
        <v>5.1634316444396902</v>
      </c>
    </row>
    <row r="453" spans="1:103" x14ac:dyDescent="0.3">
      <c r="A453" s="5">
        <v>4.1773443222045898</v>
      </c>
      <c r="D453" s="6">
        <f t="shared" si="20"/>
        <v>1.4165764686841604E-4</v>
      </c>
      <c r="E453">
        <v>20602</v>
      </c>
      <c r="F453" s="5">
        <v>3.15131640434265</v>
      </c>
      <c r="H453">
        <v>20602</v>
      </c>
      <c r="I453" s="5">
        <v>3.6622757911682098</v>
      </c>
      <c r="J453" s="6">
        <f t="shared" si="19"/>
        <v>0.16214156919357126</v>
      </c>
      <c r="W453">
        <v>20602</v>
      </c>
      <c r="X453" s="5">
        <v>4.9145255088806099</v>
      </c>
      <c r="Y453" s="5"/>
      <c r="Z453">
        <v>20517</v>
      </c>
      <c r="AA453" s="5">
        <v>6.3227524757385201</v>
      </c>
      <c r="AC453">
        <v>20478</v>
      </c>
      <c r="AD453" s="5">
        <v>6.2388014793395996</v>
      </c>
      <c r="AE453" s="6"/>
      <c r="AG453">
        <v>20602</v>
      </c>
      <c r="AH453" s="5">
        <v>4.9071092605590803</v>
      </c>
      <c r="AJ453" s="13">
        <v>20602</v>
      </c>
      <c r="AK453" s="18">
        <v>3.67138648033142</v>
      </c>
      <c r="AM453" s="13">
        <v>20817</v>
      </c>
      <c r="AN453" s="18">
        <v>6.6659975051879803</v>
      </c>
      <c r="AP453">
        <v>20532</v>
      </c>
      <c r="AQ453" s="5">
        <v>6.2666463851928702</v>
      </c>
      <c r="AS453">
        <v>20602</v>
      </c>
      <c r="AT453" s="5">
        <v>3.6491215229034402</v>
      </c>
      <c r="AU453" s="5"/>
      <c r="AV453" s="13">
        <v>20602</v>
      </c>
      <c r="AW453" s="18">
        <v>3.9177348613739</v>
      </c>
      <c r="AY453">
        <v>20602</v>
      </c>
      <c r="AZ453" s="5">
        <v>3.4868383407592698</v>
      </c>
      <c r="BB453" s="13">
        <v>20409</v>
      </c>
      <c r="BC453" s="19">
        <v>6.1473884582519496</v>
      </c>
      <c r="BE453">
        <v>20497</v>
      </c>
      <c r="BF453" s="4">
        <v>6.5558533668518004</v>
      </c>
      <c r="BH453">
        <v>20576</v>
      </c>
      <c r="BI453" s="5">
        <v>5.8787631988525302</v>
      </c>
      <c r="BK453">
        <v>20602</v>
      </c>
      <c r="BL453">
        <v>4.2926936149597097</v>
      </c>
      <c r="BN453">
        <v>20602</v>
      </c>
      <c r="BO453" s="5">
        <v>4.1773443222045898</v>
      </c>
      <c r="BQ453">
        <v>20602</v>
      </c>
      <c r="BR453" s="5">
        <v>4.6177330017089799</v>
      </c>
      <c r="BT453">
        <v>20602</v>
      </c>
      <c r="BU453" s="5">
        <v>4.3133864402770996</v>
      </c>
      <c r="BW453" t="s">
        <v>377</v>
      </c>
      <c r="BX453" s="5"/>
      <c r="CA453" t="s">
        <v>377</v>
      </c>
      <c r="CD453">
        <v>20602</v>
      </c>
      <c r="CE453">
        <v>4.6174983978271396</v>
      </c>
      <c r="CG453">
        <v>20602</v>
      </c>
      <c r="CH453">
        <v>3.9860413074493399</v>
      </c>
      <c r="CL453">
        <v>20602</v>
      </c>
      <c r="CM453">
        <v>3.9860413074493399</v>
      </c>
      <c r="CP453">
        <v>20602</v>
      </c>
      <c r="CQ453">
        <v>4.6651082038879297</v>
      </c>
      <c r="CS453">
        <v>20602</v>
      </c>
      <c r="CT453">
        <v>3.73769187927246</v>
      </c>
      <c r="CV453">
        <v>20602</v>
      </c>
      <c r="CW453">
        <v>6.31695079803466</v>
      </c>
      <c r="CX453">
        <v>20602</v>
      </c>
      <c r="CY453">
        <v>4.6174983978271396</v>
      </c>
    </row>
    <row r="454" spans="1:103" x14ac:dyDescent="0.3">
      <c r="A454" s="5">
        <v>14.1260866666666</v>
      </c>
      <c r="D454" s="6">
        <f t="shared" si="20"/>
        <v>4.790287901389071E-4</v>
      </c>
      <c r="E454">
        <v>20603</v>
      </c>
      <c r="F454" s="5">
        <v>14.1260866666666</v>
      </c>
      <c r="H454">
        <v>20603</v>
      </c>
      <c r="I454" s="5">
        <v>14.1260866666666</v>
      </c>
      <c r="J454" s="6">
        <f t="shared" si="19"/>
        <v>0</v>
      </c>
      <c r="W454">
        <v>20603</v>
      </c>
      <c r="X454" s="5">
        <v>14.1260866666666</v>
      </c>
      <c r="Y454" s="5"/>
      <c r="Z454">
        <v>20666</v>
      </c>
      <c r="AA454" s="5">
        <v>6.1990227699279696</v>
      </c>
      <c r="AC454">
        <v>20822</v>
      </c>
      <c r="AD454" s="5">
        <v>6.1961583333333303</v>
      </c>
      <c r="AE454" s="6"/>
      <c r="AG454">
        <v>20603</v>
      </c>
      <c r="AH454" s="5">
        <v>14.1260866666666</v>
      </c>
      <c r="AJ454" s="13">
        <v>20603</v>
      </c>
      <c r="AK454" s="18">
        <v>14.1260866666666</v>
      </c>
      <c r="AM454" s="13">
        <v>20532</v>
      </c>
      <c r="AN454" s="18">
        <v>6.6526527404785103</v>
      </c>
      <c r="AP454">
        <v>20646</v>
      </c>
      <c r="AQ454" s="5">
        <v>6.2351803779601997</v>
      </c>
      <c r="AS454">
        <v>20603</v>
      </c>
      <c r="AT454" s="5">
        <v>14.1260866666666</v>
      </c>
      <c r="AU454" s="5"/>
      <c r="AV454" s="13">
        <v>20603</v>
      </c>
      <c r="AW454" s="18">
        <v>14.1260866666666</v>
      </c>
      <c r="AY454">
        <v>20603</v>
      </c>
      <c r="AZ454" s="5">
        <v>14.1260866666666</v>
      </c>
      <c r="BB454" s="13">
        <v>20795</v>
      </c>
      <c r="BC454" s="19">
        <v>6.1311055555555498</v>
      </c>
      <c r="BE454">
        <v>20416</v>
      </c>
      <c r="BF454" s="4">
        <v>6.5301046371459899</v>
      </c>
      <c r="BH454">
        <v>20757</v>
      </c>
      <c r="BI454" s="5">
        <v>5.8062899999999997</v>
      </c>
      <c r="BK454">
        <v>20603</v>
      </c>
      <c r="BL454">
        <v>14.1260866666666</v>
      </c>
      <c r="BN454">
        <v>20603</v>
      </c>
      <c r="BO454" s="5">
        <v>14.1260866666666</v>
      </c>
      <c r="BQ454">
        <v>20603</v>
      </c>
      <c r="BR454" s="5">
        <v>14.1260866666666</v>
      </c>
      <c r="BT454">
        <v>20603</v>
      </c>
      <c r="BU454" s="5">
        <v>14.1260866666666</v>
      </c>
      <c r="BW454" t="s">
        <v>55</v>
      </c>
      <c r="BX454" s="5"/>
      <c r="CA454" t="s">
        <v>55</v>
      </c>
      <c r="CD454">
        <v>20603</v>
      </c>
      <c r="CE454">
        <v>14.1260866666666</v>
      </c>
      <c r="CG454">
        <v>20603</v>
      </c>
      <c r="CH454">
        <v>14.1260866666666</v>
      </c>
      <c r="CL454">
        <v>20603</v>
      </c>
      <c r="CM454">
        <v>14.1260866666666</v>
      </c>
      <c r="CP454">
        <v>20603</v>
      </c>
      <c r="CQ454">
        <v>14.1260866666666</v>
      </c>
      <c r="CS454">
        <v>20603</v>
      </c>
      <c r="CT454">
        <v>14.1260866666666</v>
      </c>
      <c r="CV454">
        <v>20603</v>
      </c>
      <c r="CW454">
        <v>14.1260866666666</v>
      </c>
      <c r="CX454">
        <v>20603</v>
      </c>
      <c r="CY454">
        <v>14.1260866666666</v>
      </c>
    </row>
    <row r="455" spans="1:103" x14ac:dyDescent="0.3">
      <c r="A455" s="5">
        <v>5.5178761482238698</v>
      </c>
      <c r="D455" s="6">
        <f t="shared" si="20"/>
        <v>1.8711633290890371E-4</v>
      </c>
      <c r="E455">
        <v>20604</v>
      </c>
      <c r="F455" s="5">
        <v>5.4037590026855398</v>
      </c>
      <c r="H455">
        <v>20604</v>
      </c>
      <c r="I455" s="5">
        <v>5.9760541915893501</v>
      </c>
      <c r="J455" s="6">
        <f t="shared" si="19"/>
        <v>0.10590686753783674</v>
      </c>
      <c r="W455">
        <v>20604</v>
      </c>
      <c r="X455" s="5">
        <v>6.2644500732421804</v>
      </c>
      <c r="Y455" s="5"/>
      <c r="Z455">
        <v>20817</v>
      </c>
      <c r="AA455" s="5">
        <v>6.1988787651062003</v>
      </c>
      <c r="AC455">
        <v>20638</v>
      </c>
      <c r="AD455" s="5">
        <v>6.17274618148803</v>
      </c>
      <c r="AE455" s="6"/>
      <c r="AG455">
        <v>20604</v>
      </c>
      <c r="AH455" s="5">
        <v>7.2450013160705504</v>
      </c>
      <c r="AJ455" s="13">
        <v>20604</v>
      </c>
      <c r="AK455" s="18">
        <v>5.6244993209838796</v>
      </c>
      <c r="AM455" s="13">
        <v>20539</v>
      </c>
      <c r="AN455" s="18">
        <v>6.5484113693237296</v>
      </c>
      <c r="AP455">
        <v>20638</v>
      </c>
      <c r="AQ455" s="5">
        <v>6.2291097640991202</v>
      </c>
      <c r="AS455">
        <v>20604</v>
      </c>
      <c r="AT455" s="5">
        <v>5.5965499877929599</v>
      </c>
      <c r="AU455" s="5"/>
      <c r="AV455" s="13">
        <v>20604</v>
      </c>
      <c r="AW455" s="18">
        <v>6.1402878761291504</v>
      </c>
      <c r="AY455">
        <v>20604</v>
      </c>
      <c r="AZ455" s="5">
        <v>5.9884357452392498</v>
      </c>
      <c r="BB455" s="13">
        <v>20606</v>
      </c>
      <c r="BC455" s="19">
        <v>6.1097898483276296</v>
      </c>
      <c r="BE455">
        <v>20449</v>
      </c>
      <c r="BF455" s="4">
        <v>6.3600478172302202</v>
      </c>
      <c r="BH455">
        <v>20817</v>
      </c>
      <c r="BI455" s="5">
        <v>5.7645812034606898</v>
      </c>
      <c r="BK455">
        <v>20604</v>
      </c>
      <c r="BL455">
        <v>6.9232025146484304</v>
      </c>
      <c r="BN455">
        <v>20604</v>
      </c>
      <c r="BO455" s="5">
        <v>5.5178761482238698</v>
      </c>
      <c r="BQ455">
        <v>20604</v>
      </c>
      <c r="BR455" s="5">
        <v>6.07921934127807</v>
      </c>
      <c r="BT455">
        <v>20604</v>
      </c>
      <c r="BU455" s="5">
        <v>5.5930819511413503</v>
      </c>
      <c r="BW455" t="s">
        <v>605</v>
      </c>
      <c r="BX455" s="5"/>
      <c r="CA455" t="s">
        <v>605</v>
      </c>
      <c r="CD455">
        <v>20604</v>
      </c>
      <c r="CE455">
        <v>5.1315484046936</v>
      </c>
      <c r="CG455">
        <v>20604</v>
      </c>
      <c r="CH455">
        <v>6.0316658020019496</v>
      </c>
      <c r="CL455">
        <v>20604</v>
      </c>
      <c r="CM455">
        <v>6.0316658020019496</v>
      </c>
      <c r="CP455">
        <v>20604</v>
      </c>
      <c r="CQ455">
        <v>5.2166266441345197</v>
      </c>
      <c r="CS455">
        <v>20604</v>
      </c>
      <c r="CT455">
        <v>3.8860266208648602</v>
      </c>
      <c r="CV455">
        <v>20604</v>
      </c>
      <c r="CW455">
        <v>7.5150375366210902</v>
      </c>
      <c r="CX455">
        <v>20604</v>
      </c>
      <c r="CY455">
        <v>5.1315484046936</v>
      </c>
    </row>
    <row r="456" spans="1:103" x14ac:dyDescent="0.3">
      <c r="A456" s="5">
        <v>4.7655277252197203</v>
      </c>
      <c r="D456" s="6">
        <f t="shared" si="20"/>
        <v>1.6160349532416609E-4</v>
      </c>
      <c r="E456">
        <v>20605</v>
      </c>
      <c r="F456" s="5">
        <v>4.4482927322387598</v>
      </c>
      <c r="H456">
        <v>20605</v>
      </c>
      <c r="I456" s="5">
        <v>4.5607795715331996</v>
      </c>
      <c r="J456" s="6">
        <f t="shared" si="19"/>
        <v>2.528764316233012E-2</v>
      </c>
      <c r="W456">
        <v>20605</v>
      </c>
      <c r="X456" s="5">
        <v>4.7592339515686</v>
      </c>
      <c r="Y456" s="5"/>
      <c r="Z456">
        <v>20822</v>
      </c>
      <c r="AA456" s="5">
        <v>6.1961583333333303</v>
      </c>
      <c r="AC456">
        <v>20795</v>
      </c>
      <c r="AD456" s="5">
        <v>6.1311055555555498</v>
      </c>
      <c r="AE456" s="6"/>
      <c r="AG456">
        <v>20605</v>
      </c>
      <c r="AH456" s="5">
        <v>5.0103082656860298</v>
      </c>
      <c r="AJ456" s="13">
        <v>20605</v>
      </c>
      <c r="AK456" s="18">
        <v>4.2115755081176696</v>
      </c>
      <c r="AM456" s="13">
        <v>20508</v>
      </c>
      <c r="AN456" s="18">
        <v>6.5391793251037598</v>
      </c>
      <c r="AP456">
        <v>20822</v>
      </c>
      <c r="AQ456" s="5">
        <v>6.1961583333333303</v>
      </c>
      <c r="AS456">
        <v>20605</v>
      </c>
      <c r="AT456" s="5">
        <v>4.5112266540527299</v>
      </c>
      <c r="AU456" s="5"/>
      <c r="AV456" s="13">
        <v>20605</v>
      </c>
      <c r="AW456" s="18">
        <v>4.5000224113464302</v>
      </c>
      <c r="AY456">
        <v>20605</v>
      </c>
      <c r="AZ456" s="5">
        <v>4.2549667358398402</v>
      </c>
      <c r="BB456" s="13">
        <v>20904</v>
      </c>
      <c r="BC456" s="19">
        <v>5.9715400000000001</v>
      </c>
      <c r="BE456">
        <v>20817</v>
      </c>
      <c r="BF456" s="4">
        <v>6.3427481651306099</v>
      </c>
      <c r="BH456">
        <v>20638</v>
      </c>
      <c r="BI456" s="5">
        <v>5.7234983444213796</v>
      </c>
      <c r="BK456">
        <v>20605</v>
      </c>
      <c r="BL456">
        <v>4.7342858314514098</v>
      </c>
      <c r="BN456">
        <v>20605</v>
      </c>
      <c r="BO456" s="5">
        <v>4.7655277252197203</v>
      </c>
      <c r="BQ456">
        <v>20605</v>
      </c>
      <c r="BR456" s="5">
        <v>4.7579460144042898</v>
      </c>
      <c r="BT456">
        <v>20605</v>
      </c>
      <c r="BU456" s="5">
        <v>4.7230896949768004</v>
      </c>
      <c r="BW456" t="s">
        <v>378</v>
      </c>
      <c r="BX456" s="5"/>
      <c r="CA456" t="s">
        <v>378</v>
      </c>
      <c r="CD456">
        <v>20605</v>
      </c>
      <c r="CE456">
        <v>5.0469880104064897</v>
      </c>
      <c r="CG456">
        <v>20605</v>
      </c>
      <c r="CH456">
        <v>4.5881538391113201</v>
      </c>
      <c r="CL456">
        <v>20605</v>
      </c>
      <c r="CM456">
        <v>4.5881538391113201</v>
      </c>
      <c r="CP456">
        <v>20605</v>
      </c>
      <c r="CQ456">
        <v>4.8362331390380797</v>
      </c>
      <c r="CS456">
        <v>20605</v>
      </c>
      <c r="CT456">
        <v>4.6657624244689897</v>
      </c>
      <c r="CV456">
        <v>20605</v>
      </c>
      <c r="CW456">
        <v>6.0361027717590297</v>
      </c>
      <c r="CX456">
        <v>20605</v>
      </c>
      <c r="CY456">
        <v>5.0469880104064897</v>
      </c>
    </row>
    <row r="457" spans="1:103" x14ac:dyDescent="0.3">
      <c r="A457" s="5">
        <v>5.1084094047546298</v>
      </c>
      <c r="D457" s="6">
        <f t="shared" si="20"/>
        <v>1.7323093326817828E-4</v>
      </c>
      <c r="E457">
        <v>20606</v>
      </c>
      <c r="F457" s="5">
        <v>4.6628928184509197</v>
      </c>
      <c r="H457">
        <v>20606</v>
      </c>
      <c r="I457" s="5">
        <v>5.2269616127014098</v>
      </c>
      <c r="J457" s="6">
        <f t="shared" si="19"/>
        <v>0.12096971048068861</v>
      </c>
      <c r="W457">
        <v>20606</v>
      </c>
      <c r="X457" s="5">
        <v>5.1101059913635201</v>
      </c>
      <c r="Y457" s="5"/>
      <c r="Z457">
        <v>20795</v>
      </c>
      <c r="AA457" s="5">
        <v>6.1311055555555498</v>
      </c>
      <c r="AC457">
        <v>20539</v>
      </c>
      <c r="AD457" s="5">
        <v>6.1054911613464302</v>
      </c>
      <c r="AE457" s="6"/>
      <c r="AG457">
        <v>20606</v>
      </c>
      <c r="AH457" s="5">
        <v>6.0835804939270002</v>
      </c>
      <c r="AJ457" s="13">
        <v>20606</v>
      </c>
      <c r="AK457" s="18">
        <v>5.76905965805053</v>
      </c>
      <c r="AM457" s="13">
        <v>20609</v>
      </c>
      <c r="AN457" s="18">
        <v>6.53393507003784</v>
      </c>
      <c r="AP457">
        <v>20560</v>
      </c>
      <c r="AQ457" s="5">
        <v>6.1850438117980904</v>
      </c>
      <c r="AS457">
        <v>20606</v>
      </c>
      <c r="AT457" s="5">
        <v>5.7753257751464799</v>
      </c>
      <c r="AU457" s="5"/>
      <c r="AV457" s="13">
        <v>20606</v>
      </c>
      <c r="AW457" s="18">
        <v>5.8814601898193297</v>
      </c>
      <c r="AY457">
        <v>20606</v>
      </c>
      <c r="AZ457" s="5">
        <v>5.5170140266418404</v>
      </c>
      <c r="BB457" s="13">
        <v>20585</v>
      </c>
      <c r="BC457" s="19">
        <v>5.9631981849670401</v>
      </c>
      <c r="BE457">
        <v>20302</v>
      </c>
      <c r="BF457" s="4">
        <v>6.26304006576538</v>
      </c>
      <c r="BH457">
        <v>20646</v>
      </c>
      <c r="BI457" s="5">
        <v>5.6088304519653303</v>
      </c>
      <c r="BK457">
        <v>20606</v>
      </c>
      <c r="BL457">
        <v>5.2985677719116202</v>
      </c>
      <c r="BN457">
        <v>20606</v>
      </c>
      <c r="BO457" s="5">
        <v>5.1084094047546298</v>
      </c>
      <c r="BQ457">
        <v>20606</v>
      </c>
      <c r="BR457" s="5">
        <v>5.16078758239746</v>
      </c>
      <c r="BT457">
        <v>20606</v>
      </c>
      <c r="BU457" s="5">
        <v>5.0552597045898402</v>
      </c>
      <c r="BW457" t="s">
        <v>379</v>
      </c>
      <c r="BX457" s="5"/>
      <c r="CA457" t="s">
        <v>379</v>
      </c>
      <c r="CD457">
        <v>20606</v>
      </c>
      <c r="CE457">
        <v>5.23724317550659</v>
      </c>
      <c r="CG457">
        <v>20606</v>
      </c>
      <c r="CH457">
        <v>5.59112071990966</v>
      </c>
      <c r="CL457">
        <v>20606</v>
      </c>
      <c r="CM457">
        <v>5.59112071990966</v>
      </c>
      <c r="CP457">
        <v>20606</v>
      </c>
      <c r="CQ457">
        <v>5.3464679718017498</v>
      </c>
      <c r="CS457">
        <v>20606</v>
      </c>
      <c r="CT457">
        <v>5.1440129280090297</v>
      </c>
      <c r="CV457">
        <v>20606</v>
      </c>
      <c r="CW457">
        <v>5.8988118171691797</v>
      </c>
      <c r="CX457">
        <v>20606</v>
      </c>
      <c r="CY457">
        <v>5.23724317550659</v>
      </c>
    </row>
    <row r="458" spans="1:103" x14ac:dyDescent="0.3">
      <c r="A458" s="5">
        <v>4.1303076744079501</v>
      </c>
      <c r="D458" s="6">
        <f t="shared" si="20"/>
        <v>1.400625902177031E-4</v>
      </c>
      <c r="E458">
        <v>20609</v>
      </c>
      <c r="F458" s="5">
        <v>3.30063772201538</v>
      </c>
      <c r="H458">
        <v>20609</v>
      </c>
      <c r="I458" s="5">
        <v>3.9441561698913499</v>
      </c>
      <c r="J458" s="6">
        <f t="shared" si="19"/>
        <v>0.19496791289261384</v>
      </c>
      <c r="W458">
        <v>20609</v>
      </c>
      <c r="X458" s="5">
        <v>3.6092290878295898</v>
      </c>
      <c r="Y458" s="5"/>
      <c r="Z458">
        <v>20265</v>
      </c>
      <c r="AA458" s="5">
        <v>6.1096525192260698</v>
      </c>
      <c r="AC458">
        <v>20628</v>
      </c>
      <c r="AD458" s="5">
        <v>6.1030807495117099</v>
      </c>
      <c r="AE458" s="6"/>
      <c r="AG458">
        <v>20609</v>
      </c>
      <c r="AH458" s="5">
        <v>6.0192952156066797</v>
      </c>
      <c r="AJ458" s="13">
        <v>20609</v>
      </c>
      <c r="AK458" s="18">
        <v>5.6529846191406197</v>
      </c>
      <c r="AM458" s="13">
        <v>20576</v>
      </c>
      <c r="AN458" s="18">
        <v>6.3991332054138104</v>
      </c>
      <c r="AP458">
        <v>20795</v>
      </c>
      <c r="AQ458" s="5">
        <v>6.1311055555555498</v>
      </c>
      <c r="AS458">
        <v>20609</v>
      </c>
      <c r="AT458" s="5">
        <v>5.1727623939514098</v>
      </c>
      <c r="AU458" s="5"/>
      <c r="AV458" s="13">
        <v>20609</v>
      </c>
      <c r="AW458" s="18">
        <v>6.3696990013122496</v>
      </c>
      <c r="AY458">
        <v>20609</v>
      </c>
      <c r="AZ458" s="5">
        <v>5.5679426193237296</v>
      </c>
      <c r="BB458" s="13">
        <v>20628</v>
      </c>
      <c r="BC458" s="19">
        <v>5.9274759292602504</v>
      </c>
      <c r="BE458">
        <v>20822</v>
      </c>
      <c r="BF458" s="4">
        <v>6.1961583333333303</v>
      </c>
      <c r="BH458">
        <v>20845</v>
      </c>
      <c r="BI458" s="5">
        <v>5.6009483333333296</v>
      </c>
      <c r="BK458">
        <v>20609</v>
      </c>
      <c r="BL458">
        <v>4.0596733093261701</v>
      </c>
      <c r="BN458">
        <v>20609</v>
      </c>
      <c r="BO458" s="5">
        <v>4.1303076744079501</v>
      </c>
      <c r="BQ458">
        <v>20609</v>
      </c>
      <c r="BR458" s="5">
        <v>4.0488872528076101</v>
      </c>
      <c r="BT458">
        <v>20609</v>
      </c>
      <c r="BU458" s="5">
        <v>4.0040326118469203</v>
      </c>
      <c r="BW458" t="s">
        <v>380</v>
      </c>
      <c r="BX458" s="5"/>
      <c r="CA458" t="s">
        <v>380</v>
      </c>
      <c r="CD458">
        <v>20609</v>
      </c>
      <c r="CE458">
        <v>4.8017029762268004</v>
      </c>
      <c r="CG458">
        <v>20609</v>
      </c>
      <c r="CH458">
        <v>4.7745046615600497</v>
      </c>
      <c r="CL458">
        <v>20609</v>
      </c>
      <c r="CM458">
        <v>4.7745046615600497</v>
      </c>
      <c r="CP458">
        <v>20609</v>
      </c>
      <c r="CQ458">
        <v>4.8421387672424299</v>
      </c>
      <c r="CS458">
        <v>20609</v>
      </c>
      <c r="CT458">
        <v>4.5745029449462802</v>
      </c>
      <c r="CV458">
        <v>20609</v>
      </c>
      <c r="CW458">
        <v>6.7786707878112704</v>
      </c>
      <c r="CX458">
        <v>20609</v>
      </c>
      <c r="CY458">
        <v>4.8017029762268004</v>
      </c>
    </row>
    <row r="459" spans="1:103" x14ac:dyDescent="0.3">
      <c r="A459" s="5">
        <v>11.8525476455688</v>
      </c>
      <c r="D459" s="6">
        <f t="shared" si="20"/>
        <v>4.0193095884922603E-4</v>
      </c>
      <c r="E459">
        <v>20611</v>
      </c>
      <c r="F459" s="5">
        <v>11.4527530670166</v>
      </c>
      <c r="H459">
        <v>20611</v>
      </c>
      <c r="I459" s="5">
        <v>11.500423431396401</v>
      </c>
      <c r="J459" s="6">
        <f t="shared" si="19"/>
        <v>4.1623497949230259E-3</v>
      </c>
      <c r="W459">
        <v>20611</v>
      </c>
      <c r="X459" s="5">
        <v>12.275504112243601</v>
      </c>
      <c r="Y459" s="5"/>
      <c r="Z459">
        <v>20599</v>
      </c>
      <c r="AA459" s="5">
        <v>6.0721859931945801</v>
      </c>
      <c r="AC459">
        <v>20497</v>
      </c>
      <c r="AD459" s="5">
        <v>6.0768280029296804</v>
      </c>
      <c r="AE459" s="6"/>
      <c r="AG459">
        <v>20611</v>
      </c>
      <c r="AH459" s="5">
        <v>13.21884059906</v>
      </c>
      <c r="AJ459" s="13">
        <v>20611</v>
      </c>
      <c r="AK459" s="18">
        <v>12.4325151443481</v>
      </c>
      <c r="AM459" s="13">
        <v>20542</v>
      </c>
      <c r="AN459" s="18">
        <v>6.3212389945983798</v>
      </c>
      <c r="AP459">
        <v>20539</v>
      </c>
      <c r="AQ459" s="5">
        <v>6.0053935050964302</v>
      </c>
      <c r="AS459">
        <v>20611</v>
      </c>
      <c r="AT459" s="5">
        <v>11.7987852096557</v>
      </c>
      <c r="AU459" s="5"/>
      <c r="AV459" s="13">
        <v>20611</v>
      </c>
      <c r="AW459" s="18">
        <v>12.622209548950099</v>
      </c>
      <c r="AY459">
        <v>20611</v>
      </c>
      <c r="AZ459" s="5">
        <v>12.456330299377401</v>
      </c>
      <c r="BB459" s="13">
        <v>20514</v>
      </c>
      <c r="BC459" s="19">
        <v>5.8738470077514604</v>
      </c>
      <c r="BE459">
        <v>20539</v>
      </c>
      <c r="BF459" s="4">
        <v>6.17724609375</v>
      </c>
      <c r="BH459">
        <v>20579</v>
      </c>
      <c r="BI459" s="5">
        <v>5.4636864662170401</v>
      </c>
      <c r="BK459">
        <v>20611</v>
      </c>
      <c r="BL459">
        <v>12.6454858779907</v>
      </c>
      <c r="BN459">
        <v>20611</v>
      </c>
      <c r="BO459" s="5">
        <v>11.8525476455688</v>
      </c>
      <c r="BQ459">
        <v>20611</v>
      </c>
      <c r="BR459" s="5">
        <v>11.987803459167401</v>
      </c>
      <c r="BT459">
        <v>20611</v>
      </c>
      <c r="BU459" s="5">
        <v>11.6815938949584</v>
      </c>
      <c r="BW459" t="s">
        <v>642</v>
      </c>
      <c r="BX459" s="5"/>
      <c r="CA459" t="s">
        <v>642</v>
      </c>
      <c r="CD459">
        <v>20611</v>
      </c>
      <c r="CE459">
        <v>11.819182395935</v>
      </c>
      <c r="CG459">
        <v>20611</v>
      </c>
      <c r="CH459">
        <v>11.8256368637084</v>
      </c>
      <c r="CL459">
        <v>20611</v>
      </c>
      <c r="CM459">
        <v>11.8256368637084</v>
      </c>
      <c r="CP459">
        <v>20611</v>
      </c>
      <c r="CQ459">
        <v>12.0671262741088</v>
      </c>
      <c r="CS459">
        <v>20611</v>
      </c>
      <c r="CT459">
        <v>11.3919925689697</v>
      </c>
      <c r="CV459">
        <v>20611</v>
      </c>
      <c r="CW459">
        <v>12.6984643936157</v>
      </c>
      <c r="CX459">
        <v>20611</v>
      </c>
      <c r="CY459">
        <v>11.819182395935</v>
      </c>
    </row>
    <row r="460" spans="1:103" x14ac:dyDescent="0.3">
      <c r="A460" s="5">
        <v>4.9192261695861799</v>
      </c>
      <c r="D460" s="6">
        <f t="shared" si="20"/>
        <v>1.6681555309985797E-4</v>
      </c>
      <c r="E460">
        <v>20612</v>
      </c>
      <c r="F460" s="5">
        <v>4.9910936355590803</v>
      </c>
      <c r="H460">
        <v>20612</v>
      </c>
      <c r="I460" s="5">
        <v>5.3351950645446697</v>
      </c>
      <c r="J460" s="6">
        <f t="shared" si="19"/>
        <v>6.8943092258185068E-2</v>
      </c>
      <c r="W460">
        <v>20612</v>
      </c>
      <c r="X460" s="5">
        <v>5.6022472381591797</v>
      </c>
      <c r="Y460" s="5"/>
      <c r="Z460">
        <v>20563</v>
      </c>
      <c r="AA460" s="5">
        <v>6.0364823341369602</v>
      </c>
      <c r="AC460">
        <v>20666</v>
      </c>
      <c r="AD460" s="5">
        <v>6.0655083656311</v>
      </c>
      <c r="AE460" s="6"/>
      <c r="AG460">
        <v>20612</v>
      </c>
      <c r="AH460" s="5">
        <v>5.3504076004028303</v>
      </c>
      <c r="AJ460" s="13">
        <v>20612</v>
      </c>
      <c r="AK460" s="18">
        <v>4.4346179962158203</v>
      </c>
      <c r="AM460" s="13">
        <v>20638</v>
      </c>
      <c r="AN460" s="18">
        <v>6.3086953163146902</v>
      </c>
      <c r="AP460">
        <v>20904</v>
      </c>
      <c r="AQ460" s="5">
        <v>5.9715400000000001</v>
      </c>
      <c r="AS460">
        <v>20612</v>
      </c>
      <c r="AT460" s="5">
        <v>4.4710021018981898</v>
      </c>
      <c r="AU460" s="5"/>
      <c r="AV460" s="13">
        <v>20612</v>
      </c>
      <c r="AW460" s="18">
        <v>4.4158163070678702</v>
      </c>
      <c r="AY460">
        <v>20612</v>
      </c>
      <c r="AZ460" s="5">
        <v>4.3346543312072701</v>
      </c>
      <c r="BB460" s="13">
        <v>20563</v>
      </c>
      <c r="BC460" s="19">
        <v>5.8469905853271396</v>
      </c>
      <c r="BE460">
        <v>20795</v>
      </c>
      <c r="BF460" s="4">
        <v>6.1311055555555498</v>
      </c>
      <c r="BH460">
        <v>20490</v>
      </c>
      <c r="BI460" s="5">
        <v>5.3770179748535103</v>
      </c>
      <c r="BK460">
        <v>20612</v>
      </c>
      <c r="BL460">
        <v>5.6613101959228498</v>
      </c>
      <c r="BN460">
        <v>20612</v>
      </c>
      <c r="BO460" s="5">
        <v>4.9192261695861799</v>
      </c>
      <c r="BQ460">
        <v>20612</v>
      </c>
      <c r="BR460" s="5">
        <v>5.0414309501647896</v>
      </c>
      <c r="BT460">
        <v>20612</v>
      </c>
      <c r="BU460" s="5">
        <v>4.9853944778442303</v>
      </c>
      <c r="BW460" t="s">
        <v>381</v>
      </c>
      <c r="BX460" s="5"/>
      <c r="CA460" t="s">
        <v>381</v>
      </c>
      <c r="CD460">
        <v>20612</v>
      </c>
      <c r="CE460">
        <v>4.7227430343627903</v>
      </c>
      <c r="CG460">
        <v>20612</v>
      </c>
      <c r="CH460">
        <v>4.4995851516723597</v>
      </c>
      <c r="CL460">
        <v>20612</v>
      </c>
      <c r="CM460">
        <v>4.4995851516723597</v>
      </c>
      <c r="CP460">
        <v>20612</v>
      </c>
      <c r="CQ460">
        <v>4.9751396179199201</v>
      </c>
      <c r="CS460">
        <v>20612</v>
      </c>
      <c r="CT460">
        <v>4.23988580703735</v>
      </c>
      <c r="CV460">
        <v>20612</v>
      </c>
      <c r="CW460">
        <v>5.91754102706909</v>
      </c>
      <c r="CX460">
        <v>20612</v>
      </c>
      <c r="CY460">
        <v>4.7227430343627903</v>
      </c>
    </row>
    <row r="461" spans="1:103" x14ac:dyDescent="0.3">
      <c r="A461" s="5">
        <v>3.4167511463165199</v>
      </c>
      <c r="D461" s="6">
        <f t="shared" si="20"/>
        <v>1.1586522201424038E-4</v>
      </c>
      <c r="E461">
        <v>20614</v>
      </c>
      <c r="F461" s="5">
        <v>2.4317467212677002</v>
      </c>
      <c r="H461">
        <v>20614</v>
      </c>
      <c r="I461" s="5">
        <v>3.2316768169403001</v>
      </c>
      <c r="J461" s="6">
        <f t="shared" si="19"/>
        <v>0.32895288340538453</v>
      </c>
      <c r="W461">
        <v>20614</v>
      </c>
      <c r="X461" s="5">
        <v>4.2943272590637198</v>
      </c>
      <c r="Y461" s="5"/>
      <c r="Z461">
        <v>20904</v>
      </c>
      <c r="AA461" s="5">
        <v>5.9715400000000001</v>
      </c>
      <c r="AC461">
        <v>20609</v>
      </c>
      <c r="AD461" s="5">
        <v>6.0470128059387198</v>
      </c>
      <c r="AE461" s="6"/>
      <c r="AG461">
        <v>20614</v>
      </c>
      <c r="AH461" s="5">
        <v>4.1103410720825098</v>
      </c>
      <c r="AJ461" s="13">
        <v>20614</v>
      </c>
      <c r="AK461" s="18">
        <v>4.0706915855407697</v>
      </c>
      <c r="AM461" s="13">
        <v>20822</v>
      </c>
      <c r="AN461" s="18">
        <v>6.1961583333333303</v>
      </c>
      <c r="AP461">
        <v>20585</v>
      </c>
      <c r="AQ461" s="5">
        <v>5.9291210174560502</v>
      </c>
      <c r="AS461">
        <v>20614</v>
      </c>
      <c r="AT461" s="5">
        <v>4.0586047172546298</v>
      </c>
      <c r="AU461" s="5"/>
      <c r="AV461" s="13">
        <v>20614</v>
      </c>
      <c r="AW461" s="18">
        <v>4.4890999794006303</v>
      </c>
      <c r="AY461">
        <v>20614</v>
      </c>
      <c r="AZ461" s="5">
        <v>3.9859602451324401</v>
      </c>
      <c r="BB461" s="13">
        <v>20638</v>
      </c>
      <c r="BC461" s="19">
        <v>5.83973884582519</v>
      </c>
      <c r="BE461">
        <v>20549</v>
      </c>
      <c r="BF461" s="4">
        <v>5.97623586654663</v>
      </c>
      <c r="BH461">
        <v>20606</v>
      </c>
      <c r="BI461" s="5">
        <v>5.36087942123413</v>
      </c>
      <c r="BK461">
        <v>20614</v>
      </c>
      <c r="BL461">
        <v>4.4218835830688397</v>
      </c>
      <c r="BN461">
        <v>20614</v>
      </c>
      <c r="BO461" s="5">
        <v>3.4167511463165199</v>
      </c>
      <c r="BQ461">
        <v>20614</v>
      </c>
      <c r="BR461" s="5">
        <v>3.21458840370178</v>
      </c>
      <c r="BT461">
        <v>20614</v>
      </c>
      <c r="BU461" s="5">
        <v>3.5367743968963601</v>
      </c>
      <c r="BW461" t="s">
        <v>382</v>
      </c>
      <c r="BX461" s="5"/>
      <c r="CA461" t="s">
        <v>382</v>
      </c>
      <c r="CD461">
        <v>20614</v>
      </c>
      <c r="CE461">
        <v>4.8747906684875399</v>
      </c>
      <c r="CG461">
        <v>20614</v>
      </c>
      <c r="CH461">
        <v>3.7781133651733398</v>
      </c>
      <c r="CL461">
        <v>20614</v>
      </c>
      <c r="CM461">
        <v>3.7781133651733398</v>
      </c>
      <c r="CP461">
        <v>20614</v>
      </c>
      <c r="CQ461">
        <v>4.5488204956054599</v>
      </c>
      <c r="CS461">
        <v>20614</v>
      </c>
      <c r="CT461">
        <v>4.2880387306213299</v>
      </c>
      <c r="CV461">
        <v>20614</v>
      </c>
      <c r="CW461">
        <v>4.7602334022521902</v>
      </c>
      <c r="CX461">
        <v>20614</v>
      </c>
      <c r="CY461">
        <v>4.8747906684875399</v>
      </c>
    </row>
    <row r="462" spans="1:103" x14ac:dyDescent="0.3">
      <c r="A462" s="5">
        <v>13.257210000000001</v>
      </c>
      <c r="D462" s="6">
        <f t="shared" si="20"/>
        <v>4.4956437099475896E-4</v>
      </c>
      <c r="E462">
        <v>20615</v>
      </c>
      <c r="F462" s="5">
        <v>13.257210000000001</v>
      </c>
      <c r="H462">
        <v>20615</v>
      </c>
      <c r="I462" s="5">
        <v>13.257210000000001</v>
      </c>
      <c r="J462" s="6">
        <f t="shared" si="19"/>
        <v>0</v>
      </c>
      <c r="W462">
        <v>20615</v>
      </c>
      <c r="X462" s="5">
        <v>13.257210000000001</v>
      </c>
      <c r="Y462" s="5"/>
      <c r="Z462">
        <v>20490</v>
      </c>
      <c r="AA462" s="5">
        <v>5.9394145011901802</v>
      </c>
      <c r="AC462">
        <v>20234</v>
      </c>
      <c r="AD462" s="5">
        <v>6.0429153442382804</v>
      </c>
      <c r="AE462" s="6"/>
      <c r="AG462">
        <v>20615</v>
      </c>
      <c r="AH462" s="5">
        <v>13.257210000000001</v>
      </c>
      <c r="AJ462" s="13">
        <v>20615</v>
      </c>
      <c r="AK462" s="18">
        <v>13.257210000000001</v>
      </c>
      <c r="AM462" s="13">
        <v>20517</v>
      </c>
      <c r="AN462" s="18">
        <v>6.1808495521545401</v>
      </c>
      <c r="AP462">
        <v>20604</v>
      </c>
      <c r="AQ462" s="5">
        <v>5.8100814819335902</v>
      </c>
      <c r="AS462">
        <v>20615</v>
      </c>
      <c r="AT462" s="5">
        <v>13.257210000000001</v>
      </c>
      <c r="AU462" s="5"/>
      <c r="AV462" s="13">
        <v>20615</v>
      </c>
      <c r="AW462" s="18">
        <v>13.257210000000001</v>
      </c>
      <c r="AY462">
        <v>20615</v>
      </c>
      <c r="AZ462" s="5">
        <v>13.257210000000001</v>
      </c>
      <c r="BB462" s="13">
        <v>20757</v>
      </c>
      <c r="BC462" s="19">
        <v>5.8062899999999997</v>
      </c>
      <c r="BE462">
        <v>20904</v>
      </c>
      <c r="BF462" s="4">
        <v>5.9715400000000001</v>
      </c>
      <c r="BH462">
        <v>20628</v>
      </c>
      <c r="BI462" s="5">
        <v>5.3535032272338796</v>
      </c>
      <c r="BK462">
        <v>20615</v>
      </c>
      <c r="BL462">
        <v>13.257210000000001</v>
      </c>
      <c r="BN462">
        <v>20615</v>
      </c>
      <c r="BO462" s="5">
        <v>13.257210000000001</v>
      </c>
      <c r="BQ462">
        <v>20615</v>
      </c>
      <c r="BR462" s="5">
        <v>13.257210000000001</v>
      </c>
      <c r="BT462">
        <v>20615</v>
      </c>
      <c r="BU462" s="5">
        <v>13.257210000000001</v>
      </c>
      <c r="BW462" t="s">
        <v>104</v>
      </c>
      <c r="BX462" s="5"/>
      <c r="CA462" t="s">
        <v>104</v>
      </c>
      <c r="CD462">
        <v>20615</v>
      </c>
      <c r="CE462">
        <v>13.257210000000001</v>
      </c>
      <c r="CG462">
        <v>20615</v>
      </c>
      <c r="CH462">
        <v>13.257210000000001</v>
      </c>
      <c r="CL462">
        <v>20615</v>
      </c>
      <c r="CM462">
        <v>13.257210000000001</v>
      </c>
      <c r="CP462">
        <v>20615</v>
      </c>
      <c r="CQ462">
        <v>13.257210000000001</v>
      </c>
      <c r="CS462">
        <v>20615</v>
      </c>
      <c r="CT462">
        <v>13.257210000000001</v>
      </c>
      <c r="CV462">
        <v>20615</v>
      </c>
      <c r="CW462">
        <v>13.257210000000001</v>
      </c>
      <c r="CX462">
        <v>20615</v>
      </c>
      <c r="CY462">
        <v>13.257210000000001</v>
      </c>
    </row>
    <row r="463" spans="1:103" x14ac:dyDescent="0.3">
      <c r="A463" s="5">
        <v>3.6079585552215501</v>
      </c>
      <c r="D463" s="6">
        <f t="shared" si="20"/>
        <v>1.2234924380418922E-4</v>
      </c>
      <c r="E463">
        <v>20617</v>
      </c>
      <c r="F463" s="5">
        <v>2.64312744140625</v>
      </c>
      <c r="H463">
        <v>20617</v>
      </c>
      <c r="I463" s="5">
        <v>3.0238716602325399</v>
      </c>
      <c r="J463" s="6">
        <f t="shared" si="19"/>
        <v>0.14405064729823192</v>
      </c>
      <c r="W463">
        <v>20617</v>
      </c>
      <c r="X463" s="5">
        <v>4.1333451271057102</v>
      </c>
      <c r="Y463" s="5"/>
      <c r="Z463">
        <v>20508</v>
      </c>
      <c r="AA463" s="5">
        <v>5.8797245025634703</v>
      </c>
      <c r="AC463">
        <v>20904</v>
      </c>
      <c r="AD463" s="5">
        <v>5.9715400000000001</v>
      </c>
      <c r="AE463" s="6"/>
      <c r="AG463">
        <v>20617</v>
      </c>
      <c r="AH463" s="5">
        <v>5.4417076110839799</v>
      </c>
      <c r="AJ463" s="13">
        <v>20617</v>
      </c>
      <c r="AK463" s="18">
        <v>4.24983358383178</v>
      </c>
      <c r="AM463" s="13">
        <v>20795</v>
      </c>
      <c r="AN463" s="18">
        <v>6.1311055555555498</v>
      </c>
      <c r="AP463">
        <v>20757</v>
      </c>
      <c r="AQ463" s="5">
        <v>5.8062899999999997</v>
      </c>
      <c r="AS463">
        <v>20617</v>
      </c>
      <c r="AT463" s="5">
        <v>4.1372866630554199</v>
      </c>
      <c r="AU463" s="5"/>
      <c r="AV463" s="13">
        <v>20617</v>
      </c>
      <c r="AW463" s="18">
        <v>4.0946512222290004</v>
      </c>
      <c r="AY463">
        <v>20617</v>
      </c>
      <c r="AZ463" s="5">
        <v>3.2996833324432302</v>
      </c>
      <c r="BB463" s="13">
        <v>20502</v>
      </c>
      <c r="BC463" s="19">
        <v>5.6496553421020499</v>
      </c>
      <c r="BE463">
        <v>20604</v>
      </c>
      <c r="BF463" s="4">
        <v>5.9029579162597603</v>
      </c>
      <c r="BH463">
        <v>20568</v>
      </c>
      <c r="BI463" s="5">
        <v>5.3495316505432102</v>
      </c>
      <c r="BK463">
        <v>20617</v>
      </c>
      <c r="BL463">
        <v>3.9652242660522399</v>
      </c>
      <c r="BN463">
        <v>20617</v>
      </c>
      <c r="BO463" s="5">
        <v>3.6079585552215501</v>
      </c>
      <c r="BQ463">
        <v>20617</v>
      </c>
      <c r="BR463" s="5">
        <v>4.0607361793518004</v>
      </c>
      <c r="BT463">
        <v>20617</v>
      </c>
      <c r="BU463" s="5">
        <v>3.7891037464141801</v>
      </c>
      <c r="BW463" t="s">
        <v>383</v>
      </c>
      <c r="BX463" s="5"/>
      <c r="CA463" t="s">
        <v>383</v>
      </c>
      <c r="CD463">
        <v>20617</v>
      </c>
      <c r="CE463">
        <v>5.1307244300842196</v>
      </c>
      <c r="CG463">
        <v>20617</v>
      </c>
      <c r="CH463">
        <v>3.9343581199645898</v>
      </c>
      <c r="CL463">
        <v>20617</v>
      </c>
      <c r="CM463">
        <v>3.9343581199645898</v>
      </c>
      <c r="CP463">
        <v>20617</v>
      </c>
      <c r="CQ463">
        <v>4.6800894737243599</v>
      </c>
      <c r="CS463">
        <v>20617</v>
      </c>
      <c r="CT463">
        <v>3.37887239456176</v>
      </c>
      <c r="CV463">
        <v>20617</v>
      </c>
      <c r="CW463">
        <v>5.3936038017272896</v>
      </c>
      <c r="CX463">
        <v>20617</v>
      </c>
      <c r="CY463">
        <v>5.1307244300842196</v>
      </c>
    </row>
    <row r="464" spans="1:103" x14ac:dyDescent="0.3">
      <c r="A464" s="5">
        <v>14.8035265</v>
      </c>
      <c r="D464" s="6">
        <f t="shared" si="20"/>
        <v>5.0200140749650526E-4</v>
      </c>
      <c r="E464">
        <v>20620</v>
      </c>
      <c r="F464" s="5">
        <v>14.8035265</v>
      </c>
      <c r="H464">
        <v>20620</v>
      </c>
      <c r="I464" s="5">
        <v>14.8035265</v>
      </c>
      <c r="J464" s="6">
        <f t="shared" si="19"/>
        <v>0</v>
      </c>
      <c r="W464">
        <v>20620</v>
      </c>
      <c r="X464" s="5">
        <v>14.8035265</v>
      </c>
      <c r="Y464" s="5"/>
      <c r="Z464">
        <v>20646</v>
      </c>
      <c r="AA464" s="5">
        <v>5.87754106521606</v>
      </c>
      <c r="AC464">
        <v>20757</v>
      </c>
      <c r="AD464" s="5">
        <v>5.8062899999999997</v>
      </c>
      <c r="AE464" s="6"/>
      <c r="AG464">
        <v>20620</v>
      </c>
      <c r="AH464" s="5">
        <v>14.8035265</v>
      </c>
      <c r="AJ464" s="13">
        <v>20620</v>
      </c>
      <c r="AK464" s="18">
        <v>14.8035265</v>
      </c>
      <c r="AM464" s="13">
        <v>20604</v>
      </c>
      <c r="AN464" s="18">
        <v>6.1185989379882804</v>
      </c>
      <c r="AP464">
        <v>20570</v>
      </c>
      <c r="AQ464" s="5">
        <v>5.7682614326476997</v>
      </c>
      <c r="AS464">
        <v>20620</v>
      </c>
      <c r="AT464" s="5">
        <v>14.8035265</v>
      </c>
      <c r="AU464" s="5"/>
      <c r="AV464" s="13">
        <v>20620</v>
      </c>
      <c r="AW464" s="18">
        <v>14.8035265</v>
      </c>
      <c r="AY464">
        <v>20620</v>
      </c>
      <c r="AZ464" s="5">
        <v>14.8035265</v>
      </c>
      <c r="BB464" s="13">
        <v>20599</v>
      </c>
      <c r="BC464" s="19">
        <v>5.6464524269104004</v>
      </c>
      <c r="BE464">
        <v>20638</v>
      </c>
      <c r="BF464" s="4">
        <v>5.8815207481384197</v>
      </c>
      <c r="BH464">
        <v>20666</v>
      </c>
      <c r="BI464" s="5">
        <v>5.3353505134582502</v>
      </c>
      <c r="BK464">
        <v>20620</v>
      </c>
      <c r="BL464">
        <v>14.8035265</v>
      </c>
      <c r="BN464">
        <v>20620</v>
      </c>
      <c r="BO464" s="5">
        <v>14.8035265</v>
      </c>
      <c r="BQ464">
        <v>20620</v>
      </c>
      <c r="BR464" s="5">
        <v>14.8035265</v>
      </c>
      <c r="BT464">
        <v>20620</v>
      </c>
      <c r="BU464" s="5">
        <v>14.8035265</v>
      </c>
      <c r="BW464" t="s">
        <v>31</v>
      </c>
      <c r="BX464" s="5"/>
      <c r="CA464" t="s">
        <v>31</v>
      </c>
      <c r="CD464">
        <v>20620</v>
      </c>
      <c r="CE464">
        <v>14.8035265</v>
      </c>
      <c r="CG464">
        <v>20620</v>
      </c>
      <c r="CH464">
        <v>14.8035265</v>
      </c>
      <c r="CL464">
        <v>20620</v>
      </c>
      <c r="CM464">
        <v>14.8035265</v>
      </c>
      <c r="CP464">
        <v>20620</v>
      </c>
      <c r="CQ464">
        <v>14.8035265</v>
      </c>
      <c r="CS464">
        <v>20620</v>
      </c>
      <c r="CT464">
        <v>14.8035265</v>
      </c>
      <c r="CV464">
        <v>20620</v>
      </c>
      <c r="CW464">
        <v>14.8035265</v>
      </c>
      <c r="CX464">
        <v>20620</v>
      </c>
      <c r="CY464">
        <v>14.8035265</v>
      </c>
    </row>
    <row r="465" spans="1:103" x14ac:dyDescent="0.3">
      <c r="A465" s="5">
        <v>13.4624491666666</v>
      </c>
      <c r="D465" s="6">
        <f t="shared" si="20"/>
        <v>4.5652422279358825E-4</v>
      </c>
      <c r="E465">
        <v>20621</v>
      </c>
      <c r="F465" s="5">
        <v>13.4624491666666</v>
      </c>
      <c r="H465">
        <v>20621</v>
      </c>
      <c r="I465" s="5">
        <v>13.4624491666666</v>
      </c>
      <c r="J465" s="6">
        <f t="shared" si="19"/>
        <v>0</v>
      </c>
      <c r="W465">
        <v>20621</v>
      </c>
      <c r="X465" s="5">
        <v>13.4624491666666</v>
      </c>
      <c r="Y465" s="5"/>
      <c r="Z465">
        <v>20835</v>
      </c>
      <c r="AA465" s="5">
        <v>5.8247284889221103</v>
      </c>
      <c r="AC465">
        <v>20570</v>
      </c>
      <c r="AD465" s="5">
        <v>5.7194089889526296</v>
      </c>
      <c r="AE465" s="6"/>
      <c r="AG465">
        <v>20621</v>
      </c>
      <c r="AH465" s="5">
        <v>13.4624491666666</v>
      </c>
      <c r="AJ465" s="13">
        <v>20621</v>
      </c>
      <c r="AK465" s="18">
        <v>13.4624491666666</v>
      </c>
      <c r="AM465" s="13">
        <v>20350</v>
      </c>
      <c r="AN465" s="18">
        <v>6.0350842475891104</v>
      </c>
      <c r="AP465">
        <v>20508</v>
      </c>
      <c r="AQ465" s="5">
        <v>5.706298828125</v>
      </c>
      <c r="AS465">
        <v>20621</v>
      </c>
      <c r="AT465" s="5">
        <v>13.4624491666666</v>
      </c>
      <c r="AU465" s="5"/>
      <c r="AV465" s="13">
        <v>20621</v>
      </c>
      <c r="AW465" s="18">
        <v>13.4624491666666</v>
      </c>
      <c r="AY465">
        <v>20621</v>
      </c>
      <c r="AZ465" s="5">
        <v>13.4624491666666</v>
      </c>
      <c r="BB465" s="13">
        <v>20845</v>
      </c>
      <c r="BC465" s="19">
        <v>5.6009483333333296</v>
      </c>
      <c r="BE465">
        <v>20517</v>
      </c>
      <c r="BF465" s="4">
        <v>5.8648490905761701</v>
      </c>
      <c r="BH465">
        <v>20563</v>
      </c>
      <c r="BI465" s="5">
        <v>5.3210763931274396</v>
      </c>
      <c r="BK465">
        <v>20621</v>
      </c>
      <c r="BL465">
        <v>13.4624491666666</v>
      </c>
      <c r="BN465">
        <v>20621</v>
      </c>
      <c r="BO465" s="5">
        <v>13.4624491666666</v>
      </c>
      <c r="BQ465">
        <v>20621</v>
      </c>
      <c r="BR465" s="5">
        <v>13.4624491666666</v>
      </c>
      <c r="BT465">
        <v>20621</v>
      </c>
      <c r="BU465" s="5">
        <v>13.4624491666666</v>
      </c>
      <c r="BW465" t="s">
        <v>105</v>
      </c>
      <c r="BX465" s="5"/>
      <c r="CA465" t="s">
        <v>105</v>
      </c>
      <c r="CD465">
        <v>20621</v>
      </c>
      <c r="CE465">
        <v>13.4624491666666</v>
      </c>
      <c r="CG465">
        <v>20621</v>
      </c>
      <c r="CH465">
        <v>13.4624491666666</v>
      </c>
      <c r="CL465">
        <v>20621</v>
      </c>
      <c r="CM465">
        <v>13.4624491666666</v>
      </c>
      <c r="CP465">
        <v>20621</v>
      </c>
      <c r="CQ465">
        <v>13.4624491666666</v>
      </c>
      <c r="CS465">
        <v>20621</v>
      </c>
      <c r="CT465">
        <v>13.4624491666666</v>
      </c>
      <c r="CV465">
        <v>20621</v>
      </c>
      <c r="CW465">
        <v>13.4624491666666</v>
      </c>
      <c r="CX465">
        <v>20621</v>
      </c>
      <c r="CY465">
        <v>13.4624491666666</v>
      </c>
    </row>
    <row r="466" spans="1:103" x14ac:dyDescent="0.3">
      <c r="A466" s="5">
        <v>3.9802935123443599</v>
      </c>
      <c r="D466" s="6">
        <f t="shared" si="20"/>
        <v>1.3497546989537103E-4</v>
      </c>
      <c r="E466">
        <v>20622</v>
      </c>
      <c r="F466" s="5">
        <v>3.7752561569213801</v>
      </c>
      <c r="H466">
        <v>20622</v>
      </c>
      <c r="I466" s="5">
        <v>3.9978475570678702</v>
      </c>
      <c r="J466" s="6">
        <f t="shared" si="19"/>
        <v>5.8960608471136711E-2</v>
      </c>
      <c r="W466">
        <v>20622</v>
      </c>
      <c r="X466" s="5">
        <v>4.0191531181335396</v>
      </c>
      <c r="Y466" s="5"/>
      <c r="Z466">
        <v>20757</v>
      </c>
      <c r="AA466" s="5">
        <v>5.8062899999999997</v>
      </c>
      <c r="AC466">
        <v>20508</v>
      </c>
      <c r="AD466" s="5">
        <v>5.7154521942138601</v>
      </c>
      <c r="AE466" s="6"/>
      <c r="AG466">
        <v>20622</v>
      </c>
      <c r="AH466" s="5">
        <v>5.2774734497070304</v>
      </c>
      <c r="AJ466" s="13">
        <v>20622</v>
      </c>
      <c r="AK466" s="18">
        <v>5.1154079437255797</v>
      </c>
      <c r="AM466" s="13">
        <v>20551</v>
      </c>
      <c r="AN466" s="18">
        <v>5.9759316444396902</v>
      </c>
      <c r="AP466">
        <v>20600</v>
      </c>
      <c r="AQ466" s="5">
        <v>5.6457839012145996</v>
      </c>
      <c r="AS466">
        <v>20622</v>
      </c>
      <c r="AT466" s="5">
        <v>4.9936885833740199</v>
      </c>
      <c r="AU466" s="5"/>
      <c r="AV466" s="13">
        <v>20622</v>
      </c>
      <c r="AW466" s="18">
        <v>5.0973320007324201</v>
      </c>
      <c r="AY466">
        <v>20622</v>
      </c>
      <c r="AZ466" s="5">
        <v>4.7489924430847097</v>
      </c>
      <c r="BB466" s="13">
        <v>20551</v>
      </c>
      <c r="BC466" s="19">
        <v>5.4584589004516602</v>
      </c>
      <c r="BE466">
        <v>20606</v>
      </c>
      <c r="BF466" s="4">
        <v>5.8409371376037598</v>
      </c>
      <c r="BH466">
        <v>20835</v>
      </c>
      <c r="BI466" s="5">
        <v>5.3191561698913503</v>
      </c>
      <c r="BK466">
        <v>20622</v>
      </c>
      <c r="BL466">
        <v>3.9784595966339098</v>
      </c>
      <c r="BN466">
        <v>20622</v>
      </c>
      <c r="BO466" s="5">
        <v>3.9802935123443599</v>
      </c>
      <c r="BQ466">
        <v>20622</v>
      </c>
      <c r="BR466" s="5">
        <v>4.0048489570617596</v>
      </c>
      <c r="BT466">
        <v>20622</v>
      </c>
      <c r="BU466" s="5">
        <v>4.0082755088806099</v>
      </c>
      <c r="BW466" t="s">
        <v>384</v>
      </c>
      <c r="BX466" s="5"/>
      <c r="CA466" t="s">
        <v>384</v>
      </c>
      <c r="CD466">
        <v>20622</v>
      </c>
      <c r="CE466">
        <v>5.8356032371520996</v>
      </c>
      <c r="CG466">
        <v>20622</v>
      </c>
      <c r="CH466">
        <v>4.92213678359985</v>
      </c>
      <c r="CL466">
        <v>20622</v>
      </c>
      <c r="CM466">
        <v>4.92213678359985</v>
      </c>
      <c r="CP466">
        <v>20622</v>
      </c>
      <c r="CQ466">
        <v>4.6161174774169904</v>
      </c>
      <c r="CS466">
        <v>20622</v>
      </c>
      <c r="CT466">
        <v>4.6705946922302202</v>
      </c>
      <c r="CV466">
        <v>20622</v>
      </c>
      <c r="CW466">
        <v>5.0791907310485804</v>
      </c>
      <c r="CX466">
        <v>20622</v>
      </c>
      <c r="CY466">
        <v>5.8356032371520996</v>
      </c>
    </row>
    <row r="467" spans="1:103" x14ac:dyDescent="0.3">
      <c r="A467" s="5">
        <v>13.602086499999899</v>
      </c>
      <c r="D467" s="6">
        <f t="shared" si="20"/>
        <v>4.6125945516354921E-4</v>
      </c>
      <c r="E467">
        <v>20623</v>
      </c>
      <c r="F467" s="5">
        <v>13.602086499999899</v>
      </c>
      <c r="H467">
        <v>20623</v>
      </c>
      <c r="I467" s="5">
        <v>13.602086499999899</v>
      </c>
      <c r="J467" s="6">
        <f t="shared" si="19"/>
        <v>0</v>
      </c>
      <c r="W467">
        <v>20623</v>
      </c>
      <c r="X467" s="5">
        <v>13.602086499999899</v>
      </c>
      <c r="Y467" s="5"/>
      <c r="Z467">
        <v>20418</v>
      </c>
      <c r="AA467" s="5">
        <v>5.7989726066589302</v>
      </c>
      <c r="AC467">
        <v>20514</v>
      </c>
      <c r="AD467" s="5">
        <v>5.6728558540344203</v>
      </c>
      <c r="AE467" s="6"/>
      <c r="AG467">
        <v>20623</v>
      </c>
      <c r="AH467" s="5">
        <v>13.602086499999899</v>
      </c>
      <c r="AJ467" s="13">
        <v>20623</v>
      </c>
      <c r="AK467" s="18">
        <v>13.602086499999899</v>
      </c>
      <c r="AM467" s="13">
        <v>20904</v>
      </c>
      <c r="AN467" s="18">
        <v>5.9715400000000001</v>
      </c>
      <c r="AP467">
        <v>20609</v>
      </c>
      <c r="AQ467" s="5">
        <v>5.6391611099243102</v>
      </c>
      <c r="AS467">
        <v>20623</v>
      </c>
      <c r="AT467" s="5">
        <v>13.602086499999899</v>
      </c>
      <c r="AU467" s="5"/>
      <c r="AV467" s="13">
        <v>20623</v>
      </c>
      <c r="AW467" s="18">
        <v>13.602086499999899</v>
      </c>
      <c r="AY467">
        <v>20623</v>
      </c>
      <c r="AZ467" s="5">
        <v>13.602086499999899</v>
      </c>
      <c r="BB467" s="13">
        <v>20637</v>
      </c>
      <c r="BC467" s="19">
        <v>5.44769239425659</v>
      </c>
      <c r="BE467">
        <v>20757</v>
      </c>
      <c r="BF467" s="4">
        <v>5.8062899999999997</v>
      </c>
      <c r="BH467">
        <v>20539</v>
      </c>
      <c r="BI467" s="5">
        <v>5.3035378456115696</v>
      </c>
      <c r="BK467">
        <v>20623</v>
      </c>
      <c r="BL467">
        <v>13.602086499999899</v>
      </c>
      <c r="BN467">
        <v>20623</v>
      </c>
      <c r="BO467" s="5">
        <v>13.602086499999899</v>
      </c>
      <c r="BQ467">
        <v>20623</v>
      </c>
      <c r="BR467" s="5">
        <v>13.602086499999899</v>
      </c>
      <c r="BT467">
        <v>20623</v>
      </c>
      <c r="BU467" s="5">
        <v>13.602086499999899</v>
      </c>
      <c r="BW467" t="s">
        <v>32</v>
      </c>
      <c r="BX467" s="5"/>
      <c r="CA467" t="s">
        <v>32</v>
      </c>
      <c r="CD467">
        <v>20623</v>
      </c>
      <c r="CE467">
        <v>13.602086499999899</v>
      </c>
      <c r="CG467">
        <v>20623</v>
      </c>
      <c r="CH467">
        <v>13.602086499999899</v>
      </c>
      <c r="CL467">
        <v>20623</v>
      </c>
      <c r="CM467">
        <v>13.602086499999899</v>
      </c>
      <c r="CP467">
        <v>20623</v>
      </c>
      <c r="CQ467">
        <v>13.602086499999899</v>
      </c>
      <c r="CS467">
        <v>20623</v>
      </c>
      <c r="CT467">
        <v>13.602086499999899</v>
      </c>
      <c r="CV467">
        <v>20623</v>
      </c>
      <c r="CW467">
        <v>13.602086499999899</v>
      </c>
      <c r="CX467">
        <v>20623</v>
      </c>
      <c r="CY467">
        <v>13.602086499999899</v>
      </c>
    </row>
    <row r="468" spans="1:103" x14ac:dyDescent="0.3">
      <c r="A468" s="5">
        <v>6.6573390960693297</v>
      </c>
      <c r="D468" s="6">
        <f t="shared" si="20"/>
        <v>2.2575658552766571E-4</v>
      </c>
      <c r="E468">
        <v>20624</v>
      </c>
      <c r="F468" s="5">
        <v>4.9802041053771902</v>
      </c>
      <c r="H468">
        <v>20624</v>
      </c>
      <c r="I468" s="5">
        <v>4.8288249969482404</v>
      </c>
      <c r="J468" s="6">
        <f t="shared" si="19"/>
        <v>-3.0396165543798426E-2</v>
      </c>
      <c r="W468">
        <v>20624</v>
      </c>
      <c r="X468" s="5">
        <v>7.0546102523803702</v>
      </c>
      <c r="Y468" s="5"/>
      <c r="Z468">
        <v>20628</v>
      </c>
      <c r="AA468" s="5">
        <v>5.7285141944885201</v>
      </c>
      <c r="AC468">
        <v>20596</v>
      </c>
      <c r="AD468" s="5">
        <v>5.6493134498596103</v>
      </c>
      <c r="AE468" s="6"/>
      <c r="AG468">
        <v>20624</v>
      </c>
      <c r="AH468" s="5">
        <v>5.9357242584228498</v>
      </c>
      <c r="AJ468" s="13">
        <v>20624</v>
      </c>
      <c r="AK468" s="18">
        <v>4.7328119277954102</v>
      </c>
      <c r="AM468" s="13">
        <v>20596</v>
      </c>
      <c r="AN468" s="18">
        <v>5.8766727447509703</v>
      </c>
      <c r="AP468">
        <v>20579</v>
      </c>
      <c r="AQ468" s="5">
        <v>5.63026523590087</v>
      </c>
      <c r="AS468">
        <v>20624</v>
      </c>
      <c r="AT468" s="5">
        <v>4.9830527305603001</v>
      </c>
      <c r="AU468" s="5"/>
      <c r="AV468" s="13">
        <v>20624</v>
      </c>
      <c r="AW468" s="18">
        <v>5.1504402160644496</v>
      </c>
      <c r="AY468">
        <v>20624</v>
      </c>
      <c r="AZ468" s="5">
        <v>5.4568090438842702</v>
      </c>
      <c r="BB468" s="13">
        <v>20568</v>
      </c>
      <c r="BC468" s="19">
        <v>5.4047007560729901</v>
      </c>
      <c r="BE468">
        <v>20657</v>
      </c>
      <c r="BF468" s="4">
        <v>5.6131706237792898</v>
      </c>
      <c r="BH468">
        <v>20551</v>
      </c>
      <c r="BI468" s="5">
        <v>5.26220273971557</v>
      </c>
      <c r="BK468">
        <v>20624</v>
      </c>
      <c r="BL468">
        <v>6.6596331596374503</v>
      </c>
      <c r="BN468">
        <v>20624</v>
      </c>
      <c r="BO468" s="5">
        <v>6.6573390960693297</v>
      </c>
      <c r="BQ468">
        <v>20624</v>
      </c>
      <c r="BR468" s="5">
        <v>5.99946737289428</v>
      </c>
      <c r="BT468">
        <v>20624</v>
      </c>
      <c r="BU468" s="5">
        <v>6.4420719146728498</v>
      </c>
      <c r="BW468" t="s">
        <v>565</v>
      </c>
      <c r="BX468" s="5"/>
      <c r="CA468" t="s">
        <v>565</v>
      </c>
      <c r="CD468">
        <v>20624</v>
      </c>
      <c r="CE468">
        <v>5.9787306785583496</v>
      </c>
      <c r="CG468">
        <v>20624</v>
      </c>
      <c r="CH468">
        <v>4.77892971038818</v>
      </c>
      <c r="CL468">
        <v>20624</v>
      </c>
      <c r="CM468">
        <v>4.77892971038818</v>
      </c>
      <c r="CP468">
        <v>20624</v>
      </c>
      <c r="CQ468">
        <v>6.03645467758178</v>
      </c>
      <c r="CS468">
        <v>20624</v>
      </c>
      <c r="CT468">
        <v>5.4035730361938397</v>
      </c>
      <c r="CV468">
        <v>20624</v>
      </c>
      <c r="CW468">
        <v>6.9249277114868102</v>
      </c>
      <c r="CX468">
        <v>20624</v>
      </c>
      <c r="CY468">
        <v>5.9787306785583496</v>
      </c>
    </row>
    <row r="469" spans="1:103" x14ac:dyDescent="0.3">
      <c r="A469" s="5">
        <v>8.64221096038818</v>
      </c>
      <c r="D469" s="6">
        <f t="shared" si="20"/>
        <v>2.9306544396678663E-4</v>
      </c>
      <c r="E469">
        <v>20627</v>
      </c>
      <c r="F469" s="5">
        <v>8.2377529144287092</v>
      </c>
      <c r="H469">
        <v>20627</v>
      </c>
      <c r="I469" s="5">
        <v>9.0506305694580007</v>
      </c>
      <c r="J469" s="6">
        <f t="shared" si="19"/>
        <v>9.8677110551047109E-2</v>
      </c>
      <c r="W469">
        <v>20627</v>
      </c>
      <c r="X469" s="5">
        <v>9.8216085433959908</v>
      </c>
      <c r="Y469" s="5"/>
      <c r="Z469">
        <v>20428</v>
      </c>
      <c r="AA469" s="5">
        <v>5.6981692314147896</v>
      </c>
      <c r="AC469">
        <v>20657</v>
      </c>
      <c r="AD469" s="5">
        <v>5.6113777160644496</v>
      </c>
      <c r="AE469" s="6"/>
      <c r="AG469">
        <v>20627</v>
      </c>
      <c r="AH469" s="5">
        <v>9.2656974792480398</v>
      </c>
      <c r="AJ469" s="13">
        <v>20627</v>
      </c>
      <c r="AK469" s="18">
        <v>7.3368949890136701</v>
      </c>
      <c r="AM469" s="13">
        <v>20578</v>
      </c>
      <c r="AN469" s="18">
        <v>5.8704948425292898</v>
      </c>
      <c r="AP469">
        <v>20845</v>
      </c>
      <c r="AQ469" s="5">
        <v>5.6009483333333296</v>
      </c>
      <c r="AS469">
        <v>20627</v>
      </c>
      <c r="AT469" s="5">
        <v>7.757080078125</v>
      </c>
      <c r="AU469" s="5"/>
      <c r="AV469" s="13">
        <v>20627</v>
      </c>
      <c r="AW469" s="18">
        <v>8.0550022125244105</v>
      </c>
      <c r="AY469">
        <v>20627</v>
      </c>
      <c r="AZ469" s="5">
        <v>8.0312328338622994</v>
      </c>
      <c r="BB469" s="13">
        <v>20542</v>
      </c>
      <c r="BC469" s="19">
        <v>5.3045272827148402</v>
      </c>
      <c r="BE469">
        <v>20845</v>
      </c>
      <c r="BF469" s="4">
        <v>5.6009483333333296</v>
      </c>
      <c r="BH469">
        <v>20418</v>
      </c>
      <c r="BI469" s="5">
        <v>5.2510895729064897</v>
      </c>
      <c r="BK469">
        <v>20627</v>
      </c>
      <c r="BL469">
        <v>9.8263902664184499</v>
      </c>
      <c r="BN469">
        <v>20627</v>
      </c>
      <c r="BO469" s="5">
        <v>8.64221096038818</v>
      </c>
      <c r="BQ469">
        <v>20627</v>
      </c>
      <c r="BR469" s="5">
        <v>8.9202661514282209</v>
      </c>
      <c r="BT469">
        <v>20627</v>
      </c>
      <c r="BU469" s="5">
        <v>9.0558223724365199</v>
      </c>
      <c r="BW469" t="s">
        <v>676</v>
      </c>
      <c r="BX469" s="5"/>
      <c r="CA469" t="s">
        <v>676</v>
      </c>
      <c r="CD469">
        <v>20627</v>
      </c>
      <c r="CE469">
        <v>8.9709749221801705</v>
      </c>
      <c r="CG469">
        <v>20627</v>
      </c>
      <c r="CH469">
        <v>7.1500954627990696</v>
      </c>
      <c r="CL469">
        <v>20627</v>
      </c>
      <c r="CM469">
        <v>7.1500954627990696</v>
      </c>
      <c r="CP469">
        <v>20627</v>
      </c>
      <c r="CQ469">
        <v>8.4869670867919904</v>
      </c>
      <c r="CS469">
        <v>20627</v>
      </c>
      <c r="CT469">
        <v>7.20365190505981</v>
      </c>
      <c r="CV469">
        <v>20627</v>
      </c>
      <c r="CW469">
        <v>9.07647705078125</v>
      </c>
      <c r="CX469">
        <v>20627</v>
      </c>
      <c r="CY469">
        <v>8.9709749221801705</v>
      </c>
    </row>
    <row r="470" spans="1:103" x14ac:dyDescent="0.3">
      <c r="A470" s="5">
        <v>4.8980069160461399</v>
      </c>
      <c r="D470" s="6">
        <f t="shared" si="20"/>
        <v>1.6609598839727679E-4</v>
      </c>
      <c r="E470">
        <v>20628</v>
      </c>
      <c r="F470" s="5">
        <v>4.7687005996704102</v>
      </c>
      <c r="H470">
        <v>20628</v>
      </c>
      <c r="I470" s="5">
        <v>5.2755818367004297</v>
      </c>
      <c r="J470" s="6">
        <f t="shared" si="19"/>
        <v>0.10629336575776072</v>
      </c>
      <c r="W470">
        <v>20628</v>
      </c>
      <c r="X470" s="5">
        <v>4.7679390907287598</v>
      </c>
      <c r="Y470" s="5"/>
      <c r="Z470">
        <v>20600</v>
      </c>
      <c r="AA470" s="5">
        <v>5.6880984306335396</v>
      </c>
      <c r="AC470">
        <v>20551</v>
      </c>
      <c r="AD470" s="5">
        <v>5.6037693023681596</v>
      </c>
      <c r="AE470" s="6"/>
      <c r="AG470">
        <v>20628</v>
      </c>
      <c r="AH470" s="5">
        <v>5.7962131500244096</v>
      </c>
      <c r="AJ470" s="13">
        <v>20628</v>
      </c>
      <c r="AK470" s="18">
        <v>5.8978028297424299</v>
      </c>
      <c r="AM470" s="13">
        <v>20563</v>
      </c>
      <c r="AN470" s="18">
        <v>5.8484830856323198</v>
      </c>
      <c r="AP470">
        <v>20606</v>
      </c>
      <c r="AQ470" s="5">
        <v>5.5700721740722603</v>
      </c>
      <c r="AS470">
        <v>20628</v>
      </c>
      <c r="AT470" s="5">
        <v>4.8783373832702601</v>
      </c>
      <c r="AU470" s="5"/>
      <c r="AV470" s="13">
        <v>20628</v>
      </c>
      <c r="AW470" s="18">
        <v>5.7003445625305096</v>
      </c>
      <c r="AY470">
        <v>20628</v>
      </c>
      <c r="AZ470" s="5">
        <v>5.0769925117492596</v>
      </c>
      <c r="BB470" s="13">
        <v>20539</v>
      </c>
      <c r="BC470" s="19">
        <v>5.2686600685119602</v>
      </c>
      <c r="BE470">
        <v>20542</v>
      </c>
      <c r="BF470" s="4">
        <v>5.4805188179016104</v>
      </c>
      <c r="BH470">
        <v>20428</v>
      </c>
      <c r="BI470" s="5">
        <v>5.2162084579467702</v>
      </c>
      <c r="BK470">
        <v>20628</v>
      </c>
      <c r="BL470">
        <v>5.3729524612426696</v>
      </c>
      <c r="BN470">
        <v>20628</v>
      </c>
      <c r="BO470" s="5">
        <v>4.8980069160461399</v>
      </c>
      <c r="BQ470">
        <v>20628</v>
      </c>
      <c r="BR470" s="5">
        <v>4.9977078437805096</v>
      </c>
      <c r="BT470">
        <v>20628</v>
      </c>
      <c r="BU470" s="5">
        <v>4.9070630073547301</v>
      </c>
      <c r="BW470" t="s">
        <v>385</v>
      </c>
      <c r="BX470" s="5"/>
      <c r="CA470" t="s">
        <v>385</v>
      </c>
      <c r="CD470">
        <v>20628</v>
      </c>
      <c r="CE470">
        <v>6.3786697387695304</v>
      </c>
      <c r="CG470">
        <v>20628</v>
      </c>
      <c r="CH470">
        <v>5.1432070732116699</v>
      </c>
      <c r="CL470">
        <v>20628</v>
      </c>
      <c r="CM470">
        <v>5.1432070732116699</v>
      </c>
      <c r="CP470">
        <v>20628</v>
      </c>
      <c r="CQ470">
        <v>5.0196366310119602</v>
      </c>
      <c r="CS470">
        <v>20628</v>
      </c>
      <c r="CT470">
        <v>5.84460020065307</v>
      </c>
      <c r="CV470">
        <v>20628</v>
      </c>
      <c r="CW470">
        <v>5.6366553306579501</v>
      </c>
      <c r="CX470">
        <v>20628</v>
      </c>
      <c r="CY470">
        <v>6.3786697387695304</v>
      </c>
    </row>
    <row r="471" spans="1:103" x14ac:dyDescent="0.3">
      <c r="A471" s="5">
        <v>3.8950009346008301</v>
      </c>
      <c r="D471" s="6">
        <f t="shared" si="20"/>
        <v>1.3208311893587115E-4</v>
      </c>
      <c r="E471">
        <v>20629</v>
      </c>
      <c r="F471" s="5">
        <v>3.18771147727966</v>
      </c>
      <c r="H471">
        <v>20629</v>
      </c>
      <c r="I471" s="5">
        <v>2.87567090988159</v>
      </c>
      <c r="J471" s="6">
        <f t="shared" si="19"/>
        <v>-9.7888585470213285E-2</v>
      </c>
      <c r="W471">
        <v>20629</v>
      </c>
      <c r="X471" s="5">
        <v>4.5638508796691797</v>
      </c>
      <c r="Y471" s="5"/>
      <c r="Z471">
        <v>20637</v>
      </c>
      <c r="AA471" s="5">
        <v>5.6732101440429599</v>
      </c>
      <c r="AC471">
        <v>20845</v>
      </c>
      <c r="AD471" s="5">
        <v>5.6009483333333296</v>
      </c>
      <c r="AE471" s="6"/>
      <c r="AG471">
        <v>20629</v>
      </c>
      <c r="AH471" s="5">
        <v>4.2972173690795898</v>
      </c>
      <c r="AJ471" s="13">
        <v>20629</v>
      </c>
      <c r="AK471" s="18">
        <v>3.29133129119873</v>
      </c>
      <c r="AM471" s="13">
        <v>20585</v>
      </c>
      <c r="AN471" s="18">
        <v>5.8209576606750399</v>
      </c>
      <c r="AP471">
        <v>20517</v>
      </c>
      <c r="AQ471" s="5">
        <v>5.5448670387268004</v>
      </c>
      <c r="AS471">
        <v>20629</v>
      </c>
      <c r="AT471" s="5">
        <v>3.2258899211883501</v>
      </c>
      <c r="AU471" s="5"/>
      <c r="AV471" s="13">
        <v>20629</v>
      </c>
      <c r="AW471" s="18">
        <v>3.4642627239227202</v>
      </c>
      <c r="AY471">
        <v>20629</v>
      </c>
      <c r="AZ471" s="5">
        <v>2.9065485000610298</v>
      </c>
      <c r="BB471" s="13">
        <v>20604</v>
      </c>
      <c r="BC471" s="19">
        <v>5.2343039512634197</v>
      </c>
      <c r="BE471">
        <v>20835</v>
      </c>
      <c r="BF471" s="4">
        <v>5.4469900131225497</v>
      </c>
      <c r="BH471">
        <v>20658</v>
      </c>
      <c r="BI471" s="5">
        <v>5.2157058715820304</v>
      </c>
      <c r="BK471">
        <v>20629</v>
      </c>
      <c r="BL471">
        <v>4.1859145164489702</v>
      </c>
      <c r="BN471">
        <v>20629</v>
      </c>
      <c r="BO471" s="5">
        <v>3.8950009346008301</v>
      </c>
      <c r="BQ471">
        <v>20629</v>
      </c>
      <c r="BR471" s="5">
        <v>3.9722983837127601</v>
      </c>
      <c r="BT471">
        <v>20629</v>
      </c>
      <c r="BU471" s="5">
        <v>3.96484923362731</v>
      </c>
      <c r="BW471" t="s">
        <v>386</v>
      </c>
      <c r="BX471" s="5"/>
      <c r="CA471" t="s">
        <v>386</v>
      </c>
      <c r="CD471">
        <v>20629</v>
      </c>
      <c r="CE471">
        <v>4.2787947654724103</v>
      </c>
      <c r="CG471">
        <v>20629</v>
      </c>
      <c r="CH471">
        <v>3.81842041015625</v>
      </c>
      <c r="CL471">
        <v>20629</v>
      </c>
      <c r="CM471">
        <v>3.81842041015625</v>
      </c>
      <c r="CP471">
        <v>20629</v>
      </c>
      <c r="CQ471">
        <v>4.1450915336608798</v>
      </c>
      <c r="CS471">
        <v>20629</v>
      </c>
      <c r="CT471">
        <v>3.2298114299774099</v>
      </c>
      <c r="CV471">
        <v>20629</v>
      </c>
      <c r="CW471">
        <v>5.0313162803649902</v>
      </c>
      <c r="CX471">
        <v>20629</v>
      </c>
      <c r="CY471">
        <v>4.2787947654724103</v>
      </c>
    </row>
    <row r="472" spans="1:103" x14ac:dyDescent="0.3">
      <c r="A472" s="5">
        <v>3.7193536758422798</v>
      </c>
      <c r="D472" s="6">
        <f t="shared" si="20"/>
        <v>1.2612675636782393E-4</v>
      </c>
      <c r="E472">
        <v>20632</v>
      </c>
      <c r="F472" s="5">
        <v>3.01277303695678</v>
      </c>
      <c r="H472">
        <v>20632</v>
      </c>
      <c r="I472" s="5">
        <v>3.1217741966247501</v>
      </c>
      <c r="J472" s="6">
        <f t="shared" si="19"/>
        <v>3.6179678432754603E-2</v>
      </c>
      <c r="W472">
        <v>20632</v>
      </c>
      <c r="X472" s="5">
        <v>4.6117820739745996</v>
      </c>
      <c r="Y472" s="5"/>
      <c r="Z472">
        <v>20609</v>
      </c>
      <c r="AA472" s="5">
        <v>5.6545109748840297</v>
      </c>
      <c r="AC472">
        <v>20588</v>
      </c>
      <c r="AD472" s="5">
        <v>5.5605092048645002</v>
      </c>
      <c r="AE472" s="6"/>
      <c r="AG472">
        <v>20632</v>
      </c>
      <c r="AH472" s="5">
        <v>4.88095951080322</v>
      </c>
      <c r="AJ472" s="13">
        <v>20632</v>
      </c>
      <c r="AK472" s="18">
        <v>3.8474588394164999</v>
      </c>
      <c r="AM472" s="13">
        <v>20757</v>
      </c>
      <c r="AN472" s="18">
        <v>5.8062899999999997</v>
      </c>
      <c r="AP472">
        <v>20563</v>
      </c>
      <c r="AQ472" s="5">
        <v>5.4999566078186</v>
      </c>
      <c r="AS472">
        <v>20632</v>
      </c>
      <c r="AT472" s="5">
        <v>3.7161581516265798</v>
      </c>
      <c r="AU472" s="5"/>
      <c r="AV472" s="13">
        <v>20632</v>
      </c>
      <c r="AW472" s="18">
        <v>3.7754821777343701</v>
      </c>
      <c r="AY472">
        <v>20632</v>
      </c>
      <c r="AZ472" s="5">
        <v>3.9022343158721902</v>
      </c>
      <c r="BB472" s="13">
        <v>20497</v>
      </c>
      <c r="BC472" s="19">
        <v>5.2234296798706001</v>
      </c>
      <c r="BE472">
        <v>20551</v>
      </c>
      <c r="BF472" s="4">
        <v>5.4002556800842196</v>
      </c>
      <c r="BH472">
        <v>20570</v>
      </c>
      <c r="BI472" s="5">
        <v>5.1700196266174299</v>
      </c>
      <c r="BK472">
        <v>20632</v>
      </c>
      <c r="BL472">
        <v>4.5650739669799796</v>
      </c>
      <c r="BN472">
        <v>20632</v>
      </c>
      <c r="BO472" s="5">
        <v>3.7193536758422798</v>
      </c>
      <c r="BQ472">
        <v>20632</v>
      </c>
      <c r="BR472" s="5">
        <v>4.1416826248168901</v>
      </c>
      <c r="BT472">
        <v>20632</v>
      </c>
      <c r="BU472" s="5">
        <v>4.1585545539855904</v>
      </c>
      <c r="BW472" t="s">
        <v>387</v>
      </c>
      <c r="BX472" s="5"/>
      <c r="CA472" t="s">
        <v>387</v>
      </c>
      <c r="CD472">
        <v>20632</v>
      </c>
      <c r="CE472">
        <v>4.7104973793029696</v>
      </c>
      <c r="CG472">
        <v>20632</v>
      </c>
      <c r="CH472">
        <v>3.85840392112731</v>
      </c>
      <c r="CL472">
        <v>20632</v>
      </c>
      <c r="CM472">
        <v>3.85840392112731</v>
      </c>
      <c r="CP472">
        <v>20632</v>
      </c>
      <c r="CQ472">
        <v>4.3346791267395002</v>
      </c>
      <c r="CS472">
        <v>20632</v>
      </c>
      <c r="CT472">
        <v>3.6391544342040998</v>
      </c>
      <c r="CV472">
        <v>20632</v>
      </c>
      <c r="CW472">
        <v>5.5936689376831001</v>
      </c>
      <c r="CX472">
        <v>20632</v>
      </c>
      <c r="CY472">
        <v>4.7104973793029696</v>
      </c>
    </row>
    <row r="473" spans="1:103" x14ac:dyDescent="0.3">
      <c r="A473" s="5">
        <v>13.200656111111099</v>
      </c>
      <c r="D473" s="6">
        <f t="shared" si="20"/>
        <v>4.4764657581118362E-4</v>
      </c>
      <c r="E473">
        <v>20633</v>
      </c>
      <c r="F473" s="5">
        <v>13.200656111111099</v>
      </c>
      <c r="H473">
        <v>20633</v>
      </c>
      <c r="I473" s="5">
        <v>13.200656111111099</v>
      </c>
      <c r="J473" s="6">
        <f t="shared" si="19"/>
        <v>0</v>
      </c>
      <c r="W473">
        <v>20633</v>
      </c>
      <c r="X473" s="5">
        <v>13.200656111111099</v>
      </c>
      <c r="Y473" s="5"/>
      <c r="Z473">
        <v>20572</v>
      </c>
      <c r="AA473" s="5">
        <v>5.6538166999816797</v>
      </c>
      <c r="AC473">
        <v>20549</v>
      </c>
      <c r="AD473" s="5">
        <v>5.5200743675231898</v>
      </c>
      <c r="AE473" s="6"/>
      <c r="AG473">
        <v>20633</v>
      </c>
      <c r="AH473" s="5">
        <v>13.200656111111099</v>
      </c>
      <c r="AJ473" s="13">
        <v>20633</v>
      </c>
      <c r="AK473" s="18">
        <v>13.200656111111099</v>
      </c>
      <c r="AM473" s="13">
        <v>20845</v>
      </c>
      <c r="AN473" s="18">
        <v>5.6009483333333296</v>
      </c>
      <c r="AP473">
        <v>20628</v>
      </c>
      <c r="AQ473" s="5">
        <v>5.3954324722290004</v>
      </c>
      <c r="AS473">
        <v>20633</v>
      </c>
      <c r="AT473" s="5">
        <v>13.200656111111099</v>
      </c>
      <c r="AU473" s="5"/>
      <c r="AV473" s="13">
        <v>20633</v>
      </c>
      <c r="AW473" s="18">
        <v>13.200656111111099</v>
      </c>
      <c r="AY473">
        <v>20633</v>
      </c>
      <c r="AZ473" s="5">
        <v>13.200656111111099</v>
      </c>
      <c r="BB473" s="13">
        <v>20646</v>
      </c>
      <c r="BC473" s="19">
        <v>5.2044954299926696</v>
      </c>
      <c r="BE473">
        <v>20609</v>
      </c>
      <c r="BF473" s="4">
        <v>5.3792133331298801</v>
      </c>
      <c r="BH473">
        <v>20912</v>
      </c>
      <c r="BI473" s="5">
        <v>5.1403416666666599</v>
      </c>
      <c r="BK473">
        <v>20633</v>
      </c>
      <c r="BL473">
        <v>13.200656111111099</v>
      </c>
      <c r="BN473">
        <v>20633</v>
      </c>
      <c r="BO473" s="5">
        <v>13.200656111111099</v>
      </c>
      <c r="BQ473">
        <v>20633</v>
      </c>
      <c r="BR473" s="5">
        <v>13.200656111111099</v>
      </c>
      <c r="BT473">
        <v>20633</v>
      </c>
      <c r="BU473" s="5">
        <v>13.200656111111099</v>
      </c>
      <c r="BW473" t="s">
        <v>56</v>
      </c>
      <c r="BX473" s="5"/>
      <c r="CA473" t="s">
        <v>56</v>
      </c>
      <c r="CD473">
        <v>20633</v>
      </c>
      <c r="CE473">
        <v>13.200656111111099</v>
      </c>
      <c r="CG473">
        <v>20633</v>
      </c>
      <c r="CH473">
        <v>13.200656111111099</v>
      </c>
      <c r="CL473">
        <v>20633</v>
      </c>
      <c r="CM473">
        <v>13.200656111111099</v>
      </c>
      <c r="CP473">
        <v>20633</v>
      </c>
      <c r="CQ473">
        <v>13.200656111111099</v>
      </c>
      <c r="CS473">
        <v>20633</v>
      </c>
      <c r="CT473">
        <v>13.200656111111099</v>
      </c>
      <c r="CV473">
        <v>20633</v>
      </c>
      <c r="CW473">
        <v>13.200656111111099</v>
      </c>
      <c r="CX473">
        <v>20633</v>
      </c>
      <c r="CY473">
        <v>13.200656111111099</v>
      </c>
    </row>
    <row r="474" spans="1:103" x14ac:dyDescent="0.3">
      <c r="A474" s="5">
        <v>2.3620288372039702</v>
      </c>
      <c r="D474" s="6">
        <f t="shared" si="20"/>
        <v>8.0098603587714509E-5</v>
      </c>
      <c r="E474">
        <v>20636</v>
      </c>
      <c r="F474" s="5">
        <v>1.10410404205322</v>
      </c>
      <c r="H474">
        <v>20636</v>
      </c>
      <c r="I474" s="5">
        <v>0.71363496780395497</v>
      </c>
      <c r="J474" s="6">
        <f t="shared" si="19"/>
        <v>-0.35365242710563649</v>
      </c>
      <c r="W474">
        <v>20636</v>
      </c>
      <c r="X474" s="5">
        <v>3.0769665241241402</v>
      </c>
      <c r="Y474" s="5"/>
      <c r="Z474">
        <v>20845</v>
      </c>
      <c r="AA474" s="5">
        <v>5.6009483333333296</v>
      </c>
      <c r="AC474">
        <v>20646</v>
      </c>
      <c r="AD474" s="5">
        <v>5.3887591361999503</v>
      </c>
      <c r="AE474" s="6"/>
      <c r="AG474">
        <v>20636</v>
      </c>
      <c r="AH474" s="5">
        <v>2.2095773220062198</v>
      </c>
      <c r="AJ474" s="13">
        <v>20636</v>
      </c>
      <c r="AK474" s="18">
        <v>6.6193885868415204E-4</v>
      </c>
      <c r="AM474" s="13">
        <v>20599</v>
      </c>
      <c r="AN474" s="18">
        <v>5.5705142021179199</v>
      </c>
      <c r="AP474">
        <v>20398</v>
      </c>
      <c r="AQ474" s="5">
        <v>5.2445783615112296</v>
      </c>
      <c r="AS474">
        <v>20636</v>
      </c>
      <c r="AT474" s="5">
        <v>0.57815605401992798</v>
      </c>
      <c r="AU474" s="5"/>
      <c r="AV474" s="13">
        <v>20636</v>
      </c>
      <c r="AW474" s="18">
        <v>1.72452127933502</v>
      </c>
      <c r="AY474">
        <v>20636</v>
      </c>
      <c r="AZ474" s="5">
        <v>0.58363586664199796</v>
      </c>
      <c r="BB474" s="13">
        <v>20667</v>
      </c>
      <c r="BC474" s="19">
        <v>5.1555104255676198</v>
      </c>
      <c r="BE474">
        <v>20429</v>
      </c>
      <c r="BF474" s="4">
        <v>5.36826372146606</v>
      </c>
      <c r="BH474">
        <v>20599</v>
      </c>
      <c r="BI474" s="5">
        <v>5.0975561141967702</v>
      </c>
      <c r="BK474">
        <v>20636</v>
      </c>
      <c r="BL474">
        <v>3.0179557800292902</v>
      </c>
      <c r="BN474">
        <v>20636</v>
      </c>
      <c r="BO474" s="5">
        <v>2.3620288372039702</v>
      </c>
      <c r="BQ474">
        <v>20636</v>
      </c>
      <c r="BR474" s="5">
        <v>2.4265146255493102</v>
      </c>
      <c r="BT474">
        <v>20636</v>
      </c>
      <c r="BU474" s="5">
        <v>2.5492866039276101</v>
      </c>
      <c r="BW474" t="s">
        <v>388</v>
      </c>
      <c r="BX474" s="5"/>
      <c r="CA474" t="s">
        <v>388</v>
      </c>
      <c r="CD474">
        <v>20636</v>
      </c>
      <c r="CE474">
        <v>3.9131898880004798</v>
      </c>
      <c r="CG474">
        <v>20636</v>
      </c>
      <c r="CH474">
        <v>2.5163114070892298</v>
      </c>
      <c r="CL474">
        <v>20636</v>
      </c>
      <c r="CM474">
        <v>2.5163114070892298</v>
      </c>
      <c r="CP474">
        <v>20636</v>
      </c>
      <c r="CQ474">
        <v>2.86916947364807</v>
      </c>
      <c r="CS474">
        <v>20636</v>
      </c>
      <c r="CT474">
        <v>-3.1264362335204998</v>
      </c>
      <c r="CV474">
        <v>20636</v>
      </c>
      <c r="CW474">
        <v>4.0074954032897896</v>
      </c>
      <c r="CX474">
        <v>20636</v>
      </c>
      <c r="CY474">
        <v>3.9131898880004798</v>
      </c>
    </row>
    <row r="475" spans="1:103" x14ac:dyDescent="0.3">
      <c r="A475" s="5">
        <v>4.3707900047302202</v>
      </c>
      <c r="D475" s="6">
        <f t="shared" si="20"/>
        <v>1.4821757060699202E-4</v>
      </c>
      <c r="E475">
        <v>20637</v>
      </c>
      <c r="F475" s="5">
        <v>4.2598738670349103</v>
      </c>
      <c r="H475">
        <v>20637</v>
      </c>
      <c r="I475" s="5">
        <v>4.6954088211059499</v>
      </c>
      <c r="J475" s="6">
        <f t="shared" si="19"/>
        <v>0.10224127935839422</v>
      </c>
      <c r="W475">
        <v>20637</v>
      </c>
      <c r="X475" s="5">
        <v>3.9508860111236501</v>
      </c>
      <c r="Y475" s="5"/>
      <c r="Z475">
        <v>20539</v>
      </c>
      <c r="AA475" s="5">
        <v>5.5936121940612704</v>
      </c>
      <c r="AC475">
        <v>20600</v>
      </c>
      <c r="AD475" s="5">
        <v>5.3796334266662598</v>
      </c>
      <c r="AE475" s="6"/>
      <c r="AG475">
        <v>20637</v>
      </c>
      <c r="AH475" s="5">
        <v>5.4798669815063397</v>
      </c>
      <c r="AJ475" s="13">
        <v>20637</v>
      </c>
      <c r="AK475" s="18">
        <v>5.3521714210510201</v>
      </c>
      <c r="AM475" s="13">
        <v>20570</v>
      </c>
      <c r="AN475" s="18">
        <v>5.48480224609375</v>
      </c>
      <c r="AP475">
        <v>20817</v>
      </c>
      <c r="AQ475" s="5">
        <v>5.2409262657165501</v>
      </c>
      <c r="AS475">
        <v>20637</v>
      </c>
      <c r="AT475" s="5">
        <v>5.2994027137756303</v>
      </c>
      <c r="AU475" s="5"/>
      <c r="AV475" s="13">
        <v>20637</v>
      </c>
      <c r="AW475" s="18">
        <v>5.3187360763549796</v>
      </c>
      <c r="AY475">
        <v>20637</v>
      </c>
      <c r="AZ475" s="5">
        <v>5.1027650833129803</v>
      </c>
      <c r="BB475" s="13">
        <v>20912</v>
      </c>
      <c r="BC475" s="19">
        <v>5.1403416666666599</v>
      </c>
      <c r="BE475">
        <v>20560</v>
      </c>
      <c r="BF475" s="4">
        <v>5.3534512519836399</v>
      </c>
      <c r="BH475">
        <v>20604</v>
      </c>
      <c r="BI475" s="5">
        <v>5.0507559776306099</v>
      </c>
      <c r="BK475">
        <v>20637</v>
      </c>
      <c r="BL475">
        <v>3.62024545669555</v>
      </c>
      <c r="BN475">
        <v>20637</v>
      </c>
      <c r="BO475" s="5">
        <v>4.3707900047302202</v>
      </c>
      <c r="BQ475">
        <v>20637</v>
      </c>
      <c r="BR475" s="5">
        <v>4.39259910583496</v>
      </c>
      <c r="BT475">
        <v>20637</v>
      </c>
      <c r="BU475" s="5">
        <v>4.3265819549560502</v>
      </c>
      <c r="BW475" t="s">
        <v>389</v>
      </c>
      <c r="BX475" s="5"/>
      <c r="CA475" t="s">
        <v>389</v>
      </c>
      <c r="CD475">
        <v>20637</v>
      </c>
      <c r="CE475">
        <v>5.36561679840087</v>
      </c>
      <c r="CG475">
        <v>20637</v>
      </c>
      <c r="CH475">
        <v>5.0185675621032697</v>
      </c>
      <c r="CL475">
        <v>20637</v>
      </c>
      <c r="CM475">
        <v>5.0185675621032697</v>
      </c>
      <c r="CP475">
        <v>20637</v>
      </c>
      <c r="CQ475">
        <v>4.8138370513915998</v>
      </c>
      <c r="CS475">
        <v>20637</v>
      </c>
      <c r="CT475">
        <v>3.80894827842712</v>
      </c>
      <c r="CV475">
        <v>20637</v>
      </c>
      <c r="CW475">
        <v>5.9024171829223597</v>
      </c>
      <c r="CX475">
        <v>20637</v>
      </c>
      <c r="CY475">
        <v>5.36561679840087</v>
      </c>
    </row>
    <row r="476" spans="1:103" x14ac:dyDescent="0.3">
      <c r="A476" s="5">
        <v>6.3183512687683097</v>
      </c>
      <c r="D476" s="6">
        <f t="shared" si="20"/>
        <v>2.1426119174907556E-4</v>
      </c>
      <c r="E476">
        <v>20638</v>
      </c>
      <c r="F476" s="5">
        <v>6.0760855674743599</v>
      </c>
      <c r="H476">
        <v>20638</v>
      </c>
      <c r="I476" s="5">
        <v>6.0841865539550701</v>
      </c>
      <c r="J476" s="6">
        <f t="shared" si="19"/>
        <v>1.3332574715660961E-3</v>
      </c>
      <c r="W476">
        <v>20638</v>
      </c>
      <c r="X476" s="5">
        <v>6.5984926223754803</v>
      </c>
      <c r="Y476" s="5"/>
      <c r="Z476">
        <v>20606</v>
      </c>
      <c r="AA476" s="5">
        <v>5.4448213577270499</v>
      </c>
      <c r="AC476">
        <v>20568</v>
      </c>
      <c r="AD476" s="5">
        <v>5.3123855590820304</v>
      </c>
      <c r="AE476" s="6"/>
      <c r="AG476">
        <v>20638</v>
      </c>
      <c r="AH476" s="5">
        <v>6.4275703430175701</v>
      </c>
      <c r="AJ476" s="13">
        <v>20638</v>
      </c>
      <c r="AK476" s="18">
        <v>6.7365417480468697</v>
      </c>
      <c r="AM476" s="13">
        <v>20628</v>
      </c>
      <c r="AN476" s="18">
        <v>5.4537053108215297</v>
      </c>
      <c r="AP476">
        <v>20551</v>
      </c>
      <c r="AQ476" s="5">
        <v>5.2348351478576598</v>
      </c>
      <c r="AS476">
        <v>20638</v>
      </c>
      <c r="AT476" s="5">
        <v>6.0909490585327104</v>
      </c>
      <c r="AU476" s="5"/>
      <c r="AV476" s="13">
        <v>20638</v>
      </c>
      <c r="AW476" s="18">
        <v>6.6584396362304599</v>
      </c>
      <c r="AY476">
        <v>20638</v>
      </c>
      <c r="AZ476" s="5">
        <v>6.3866863250732404</v>
      </c>
      <c r="BB476" s="13">
        <v>20570</v>
      </c>
      <c r="BC476" s="19">
        <v>5.1195778846740696</v>
      </c>
      <c r="BE476">
        <v>20628</v>
      </c>
      <c r="BF476" s="4">
        <v>5.3509349822998002</v>
      </c>
      <c r="BH476">
        <v>20907</v>
      </c>
      <c r="BI476" s="5">
        <v>5.0498933333333298</v>
      </c>
      <c r="BK476">
        <v>20638</v>
      </c>
      <c r="BL476">
        <v>6.8779830932617099</v>
      </c>
      <c r="BN476">
        <v>20638</v>
      </c>
      <c r="BO476" s="5">
        <v>6.3183512687683097</v>
      </c>
      <c r="BQ476">
        <v>20638</v>
      </c>
      <c r="BR476" s="5">
        <v>6.7379698753356898</v>
      </c>
      <c r="BT476">
        <v>20638</v>
      </c>
      <c r="BU476" s="5">
        <v>6.4932231903076101</v>
      </c>
      <c r="BW476" t="s">
        <v>629</v>
      </c>
      <c r="BX476" s="5"/>
      <c r="CA476" t="s">
        <v>629</v>
      </c>
      <c r="CD476">
        <v>20638</v>
      </c>
      <c r="CE476">
        <v>8.52142333984375</v>
      </c>
      <c r="CG476">
        <v>20638</v>
      </c>
      <c r="CH476">
        <v>6.4334936141967702</v>
      </c>
      <c r="CL476">
        <v>20638</v>
      </c>
      <c r="CM476">
        <v>6.4334936141967702</v>
      </c>
      <c r="CP476">
        <v>20638</v>
      </c>
      <c r="CQ476">
        <v>6.2121300697326598</v>
      </c>
      <c r="CS476">
        <v>20638</v>
      </c>
      <c r="CT476">
        <v>6.2878355979919398</v>
      </c>
      <c r="CV476">
        <v>20638</v>
      </c>
      <c r="CW476">
        <v>7.3437380790710396</v>
      </c>
      <c r="CX476">
        <v>20638</v>
      </c>
      <c r="CY476">
        <v>8.52142333984375</v>
      </c>
    </row>
    <row r="477" spans="1:103" x14ac:dyDescent="0.3">
      <c r="A477" s="5">
        <v>4.1112303733825604</v>
      </c>
      <c r="D477" s="6">
        <f t="shared" si="20"/>
        <v>1.3941566112509937E-4</v>
      </c>
      <c r="E477">
        <v>20639</v>
      </c>
      <c r="F477" s="5">
        <v>3.9257843494415199</v>
      </c>
      <c r="H477">
        <v>20639</v>
      </c>
      <c r="I477" s="5">
        <v>3.8704991340637198</v>
      </c>
      <c r="J477" s="6">
        <f t="shared" si="19"/>
        <v>-1.4082591007747225E-2</v>
      </c>
      <c r="W477">
        <v>20639</v>
      </c>
      <c r="X477" s="5">
        <v>4.0963048934936497</v>
      </c>
      <c r="Y477" s="5"/>
      <c r="Z477">
        <v>20570</v>
      </c>
      <c r="AA477" s="5">
        <v>5.4271979331970197</v>
      </c>
      <c r="AC477">
        <v>20552</v>
      </c>
      <c r="AD477" s="5">
        <v>5.2585577964782697</v>
      </c>
      <c r="AE477" s="6"/>
      <c r="AG477">
        <v>20639</v>
      </c>
      <c r="AH477" s="5">
        <v>4.7181859016418404</v>
      </c>
      <c r="AJ477" s="13">
        <v>20639</v>
      </c>
      <c r="AK477" s="18">
        <v>3.83918237686157</v>
      </c>
      <c r="AM477" s="13">
        <v>20606</v>
      </c>
      <c r="AN477" s="18">
        <v>5.44842433929443</v>
      </c>
      <c r="AP477">
        <v>20428</v>
      </c>
      <c r="AQ477" s="5">
        <v>5.1940131187438903</v>
      </c>
      <c r="AS477">
        <v>20639</v>
      </c>
      <c r="AT477" s="5">
        <v>3.8466413021087602</v>
      </c>
      <c r="AU477" s="5"/>
      <c r="AV477" s="13">
        <v>20639</v>
      </c>
      <c r="AW477" s="18">
        <v>3.8557634353637602</v>
      </c>
      <c r="AY477">
        <v>20639</v>
      </c>
      <c r="AZ477" s="5">
        <v>3.6510758399963299</v>
      </c>
      <c r="BB477" s="13">
        <v>20786</v>
      </c>
      <c r="BC477" s="19">
        <v>5.0805850028991699</v>
      </c>
      <c r="BE477">
        <v>20570</v>
      </c>
      <c r="BF477" s="4">
        <v>5.3258018493652299</v>
      </c>
      <c r="BH477">
        <v>20637</v>
      </c>
      <c r="BI477" s="5">
        <v>5.0096197128295898</v>
      </c>
      <c r="BK477">
        <v>20639</v>
      </c>
      <c r="BL477">
        <v>4.0522117614745996</v>
      </c>
      <c r="BN477">
        <v>20639</v>
      </c>
      <c r="BO477" s="5">
        <v>4.1112303733825604</v>
      </c>
      <c r="BQ477">
        <v>20639</v>
      </c>
      <c r="BR477" s="5">
        <v>4.1631803512573198</v>
      </c>
      <c r="BT477">
        <v>20639</v>
      </c>
      <c r="BU477" s="5">
        <v>4.0883507728576598</v>
      </c>
      <c r="BW477" t="s">
        <v>390</v>
      </c>
      <c r="BX477" s="5"/>
      <c r="CA477" t="s">
        <v>390</v>
      </c>
      <c r="CD477">
        <v>20639</v>
      </c>
      <c r="CE477">
        <v>5.0331859588623002</v>
      </c>
      <c r="CG477">
        <v>20639</v>
      </c>
      <c r="CH477">
        <v>4.0839691162109304</v>
      </c>
      <c r="CL477">
        <v>20639</v>
      </c>
      <c r="CM477">
        <v>4.0839691162109304</v>
      </c>
      <c r="CP477">
        <v>20639</v>
      </c>
      <c r="CQ477">
        <v>4.1743454933166504</v>
      </c>
      <c r="CS477">
        <v>20639</v>
      </c>
      <c r="CT477">
        <v>3.5373499393463099</v>
      </c>
      <c r="CV477">
        <v>20639</v>
      </c>
      <c r="CW477">
        <v>5.06701612472534</v>
      </c>
      <c r="CX477">
        <v>20639</v>
      </c>
      <c r="CY477">
        <v>5.0331859588623002</v>
      </c>
    </row>
    <row r="478" spans="1:103" x14ac:dyDescent="0.3">
      <c r="A478" s="5">
        <v>4.0779285430908203</v>
      </c>
      <c r="D478" s="6">
        <f t="shared" si="20"/>
        <v>1.3828636496187344E-4</v>
      </c>
      <c r="E478">
        <v>20640</v>
      </c>
      <c r="F478" s="5">
        <v>3.52315354347229</v>
      </c>
      <c r="H478">
        <v>20640</v>
      </c>
      <c r="I478" s="5">
        <v>3.2966682910919101</v>
      </c>
      <c r="J478" s="6">
        <f t="shared" si="19"/>
        <v>-6.42848089320468E-2</v>
      </c>
      <c r="W478">
        <v>20640</v>
      </c>
      <c r="X478" s="5">
        <v>3.6689028739929199</v>
      </c>
      <c r="Y478" s="5"/>
      <c r="Z478">
        <v>20551</v>
      </c>
      <c r="AA478" s="5">
        <v>5.3962559700012198</v>
      </c>
      <c r="AC478">
        <v>20661</v>
      </c>
      <c r="AD478" s="5">
        <v>5.2249631881713796</v>
      </c>
      <c r="AE478" s="6"/>
      <c r="AG478">
        <v>20640</v>
      </c>
      <c r="AH478" s="5">
        <v>5.2057418823242099</v>
      </c>
      <c r="AJ478" s="13">
        <v>20640</v>
      </c>
      <c r="AK478" s="18">
        <v>4.0502305030822701</v>
      </c>
      <c r="AM478" s="13">
        <v>20835</v>
      </c>
      <c r="AN478" s="18">
        <v>5.4327096939086896</v>
      </c>
      <c r="AP478">
        <v>20912</v>
      </c>
      <c r="AQ478" s="5">
        <v>5.1403416666666599</v>
      </c>
      <c r="AS478">
        <v>20640</v>
      </c>
      <c r="AT478" s="5">
        <v>4.6944665908813397</v>
      </c>
      <c r="AU478" s="5"/>
      <c r="AV478" s="13">
        <v>20640</v>
      </c>
      <c r="AW478" s="18">
        <v>4.0405368804931596</v>
      </c>
      <c r="AY478">
        <v>20640</v>
      </c>
      <c r="AZ478" s="5">
        <v>4.04703617095947</v>
      </c>
      <c r="BB478" s="13">
        <v>20579</v>
      </c>
      <c r="BC478" s="19">
        <v>5.0607743263244602</v>
      </c>
      <c r="BE478">
        <v>20666</v>
      </c>
      <c r="BF478" s="4">
        <v>5.3167753219604403</v>
      </c>
      <c r="BH478">
        <v>20910</v>
      </c>
      <c r="BI478" s="5">
        <v>5.00868</v>
      </c>
      <c r="BK478">
        <v>20640</v>
      </c>
      <c r="BL478">
        <v>3.9401564598083398</v>
      </c>
      <c r="BN478">
        <v>20640</v>
      </c>
      <c r="BO478" s="5">
        <v>4.0779285430908203</v>
      </c>
      <c r="BQ478">
        <v>20640</v>
      </c>
      <c r="BR478" s="5">
        <v>4.1964845657348597</v>
      </c>
      <c r="BT478">
        <v>20640</v>
      </c>
      <c r="BU478" s="5">
        <v>4.1217393875121999</v>
      </c>
      <c r="BW478" t="s">
        <v>391</v>
      </c>
      <c r="BX478" s="5"/>
      <c r="CA478" t="s">
        <v>391</v>
      </c>
      <c r="CD478">
        <v>20640</v>
      </c>
      <c r="CE478">
        <v>4.4188199043273899</v>
      </c>
      <c r="CG478">
        <v>20640</v>
      </c>
      <c r="CH478">
        <v>4.1248030662536603</v>
      </c>
      <c r="CL478">
        <v>20640</v>
      </c>
      <c r="CM478">
        <v>4.1248030662536603</v>
      </c>
      <c r="CP478">
        <v>20640</v>
      </c>
      <c r="CQ478">
        <v>4.79178667068481</v>
      </c>
      <c r="CS478">
        <v>20640</v>
      </c>
      <c r="CT478">
        <v>4.1163763999938903</v>
      </c>
      <c r="CV478">
        <v>20640</v>
      </c>
      <c r="CW478">
        <v>5.3775911331176696</v>
      </c>
      <c r="CX478">
        <v>20640</v>
      </c>
      <c r="CY478">
        <v>4.4188199043273899</v>
      </c>
    </row>
    <row r="479" spans="1:103" x14ac:dyDescent="0.3">
      <c r="A479" s="5">
        <v>2.96639823913574</v>
      </c>
      <c r="D479" s="6">
        <f t="shared" si="20"/>
        <v>1.0059333438159457E-4</v>
      </c>
      <c r="E479">
        <v>20641</v>
      </c>
      <c r="F479" s="5">
        <v>2.4218387603759699</v>
      </c>
      <c r="H479">
        <v>20641</v>
      </c>
      <c r="I479" s="5">
        <v>3.3086342811584402</v>
      </c>
      <c r="J479" s="6">
        <f t="shared" si="19"/>
        <v>0.36616621027437968</v>
      </c>
      <c r="W479">
        <v>20641</v>
      </c>
      <c r="X479" s="5">
        <v>3.7405226230621298</v>
      </c>
      <c r="Y479" s="5"/>
      <c r="Z479">
        <v>20585</v>
      </c>
      <c r="AA479" s="5">
        <v>5.3735451698303196</v>
      </c>
      <c r="AC479">
        <v>20572</v>
      </c>
      <c r="AD479" s="5">
        <v>5.1872239112854004</v>
      </c>
      <c r="AE479" s="6"/>
      <c r="AG479">
        <v>20641</v>
      </c>
      <c r="AH479" s="5">
        <v>4.3478136062621999</v>
      </c>
      <c r="AJ479" s="13">
        <v>20641</v>
      </c>
      <c r="AK479" s="18">
        <v>4.2580828666687003</v>
      </c>
      <c r="AM479" s="13">
        <v>20552</v>
      </c>
      <c r="AN479" s="18">
        <v>5.3852758407592702</v>
      </c>
      <c r="AP479">
        <v>20907</v>
      </c>
      <c r="AQ479" s="5">
        <v>5.0498933333333298</v>
      </c>
      <c r="AS479">
        <v>20641</v>
      </c>
      <c r="AT479" s="5">
        <v>3.5240905284881499</v>
      </c>
      <c r="AU479" s="5"/>
      <c r="AV479" s="13">
        <v>20641</v>
      </c>
      <c r="AW479" s="18">
        <v>4.4340634346008301</v>
      </c>
      <c r="AY479">
        <v>20641</v>
      </c>
      <c r="AZ479" s="5">
        <v>4.0848908424377397</v>
      </c>
      <c r="BB479" s="13">
        <v>20907</v>
      </c>
      <c r="BC479" s="19">
        <v>5.0498933333333298</v>
      </c>
      <c r="BE479">
        <v>20600</v>
      </c>
      <c r="BF479" s="4">
        <v>5.2607097625732404</v>
      </c>
      <c r="BH479">
        <v>20600</v>
      </c>
      <c r="BI479" s="5">
        <v>4.8707356452941797</v>
      </c>
      <c r="BK479">
        <v>20641</v>
      </c>
      <c r="BL479">
        <v>3.57963919639587</v>
      </c>
      <c r="BN479">
        <v>20641</v>
      </c>
      <c r="BO479" s="5">
        <v>2.96639823913574</v>
      </c>
      <c r="BQ479">
        <v>20641</v>
      </c>
      <c r="BR479" s="5">
        <v>3.1649866104125901</v>
      </c>
      <c r="BT479">
        <v>20641</v>
      </c>
      <c r="BU479" s="5">
        <v>3.09780550003051</v>
      </c>
      <c r="BW479" t="s">
        <v>392</v>
      </c>
      <c r="BX479" s="5"/>
      <c r="CA479" t="s">
        <v>392</v>
      </c>
      <c r="CD479">
        <v>20641</v>
      </c>
      <c r="CE479">
        <v>5.6515269279479901</v>
      </c>
      <c r="CG479">
        <v>20641</v>
      </c>
      <c r="CH479">
        <v>5.0725221633911097</v>
      </c>
      <c r="CL479">
        <v>20641</v>
      </c>
      <c r="CM479">
        <v>5.0725221633911097</v>
      </c>
      <c r="CP479">
        <v>20641</v>
      </c>
      <c r="CQ479">
        <v>4.5092778205871502</v>
      </c>
      <c r="CS479">
        <v>20641</v>
      </c>
      <c r="CT479">
        <v>3.9792900085449201</v>
      </c>
      <c r="CV479">
        <v>20641</v>
      </c>
      <c r="CW479">
        <v>4.9838380813598597</v>
      </c>
      <c r="CX479">
        <v>20641</v>
      </c>
      <c r="CY479">
        <v>5.6515269279479901</v>
      </c>
    </row>
    <row r="480" spans="1:103" x14ac:dyDescent="0.3">
      <c r="A480" s="5">
        <v>4.2010841369628897</v>
      </c>
      <c r="D480" s="6">
        <f t="shared" si="20"/>
        <v>1.4246268615566784E-4</v>
      </c>
      <c r="E480">
        <v>20642</v>
      </c>
      <c r="F480" s="5">
        <v>3.7722635269164999</v>
      </c>
      <c r="H480">
        <v>20642</v>
      </c>
      <c r="I480" s="5">
        <v>4.9947738647460902</v>
      </c>
      <c r="J480" s="6">
        <f t="shared" si="19"/>
        <v>0.32407872066904275</v>
      </c>
      <c r="W480">
        <v>20642</v>
      </c>
      <c r="X480" s="5">
        <v>5.2047667503356898</v>
      </c>
      <c r="Y480" s="5"/>
      <c r="Z480">
        <v>20622</v>
      </c>
      <c r="AA480" s="5">
        <v>5.2019138336181596</v>
      </c>
      <c r="AC480">
        <v>20912</v>
      </c>
      <c r="AD480" s="5">
        <v>5.1403416666666599</v>
      </c>
      <c r="AE480" s="6"/>
      <c r="AG480">
        <v>20642</v>
      </c>
      <c r="AH480" s="5">
        <v>5.1090884208679199</v>
      </c>
      <c r="AJ480" s="13">
        <v>20642</v>
      </c>
      <c r="AK480" s="18">
        <v>4.2368993759155202</v>
      </c>
      <c r="AM480" s="13">
        <v>20624</v>
      </c>
      <c r="AN480" s="18">
        <v>5.3386826515197701</v>
      </c>
      <c r="AP480">
        <v>20910</v>
      </c>
      <c r="AQ480" s="5">
        <v>5.00868</v>
      </c>
      <c r="AS480">
        <v>20642</v>
      </c>
      <c r="AT480" s="5">
        <v>4.4456858634948704</v>
      </c>
      <c r="AU480" s="5"/>
      <c r="AV480" s="13">
        <v>20642</v>
      </c>
      <c r="AW480" s="18">
        <v>4.8892006874084402</v>
      </c>
      <c r="AY480">
        <v>20642</v>
      </c>
      <c r="AZ480" s="5">
        <v>3.9940836429595898</v>
      </c>
      <c r="BB480" s="13">
        <v>20600</v>
      </c>
      <c r="BC480" s="19">
        <v>5.0349030494689897</v>
      </c>
      <c r="BE480">
        <v>20350</v>
      </c>
      <c r="BF480" s="4">
        <v>5.2261071205139098</v>
      </c>
      <c r="BH480">
        <v>20542</v>
      </c>
      <c r="BI480" s="5">
        <v>4.8456368446350098</v>
      </c>
      <c r="BK480">
        <v>20642</v>
      </c>
      <c r="BL480">
        <v>5.15651082992553</v>
      </c>
      <c r="BN480">
        <v>20642</v>
      </c>
      <c r="BO480" s="5">
        <v>4.2010841369628897</v>
      </c>
      <c r="BQ480">
        <v>20642</v>
      </c>
      <c r="BR480" s="5">
        <v>4.2304086685180602</v>
      </c>
      <c r="BT480">
        <v>20642</v>
      </c>
      <c r="BU480" s="5">
        <v>4.2796735763549796</v>
      </c>
      <c r="BW480" t="s">
        <v>393</v>
      </c>
      <c r="BX480" s="5"/>
      <c r="CA480" t="s">
        <v>393</v>
      </c>
      <c r="CD480">
        <v>20642</v>
      </c>
      <c r="CE480">
        <v>4.9459528923034597</v>
      </c>
      <c r="CG480">
        <v>20642</v>
      </c>
      <c r="CH480">
        <v>4.4229450225829998</v>
      </c>
      <c r="CL480">
        <v>20642</v>
      </c>
      <c r="CM480">
        <v>4.4229450225829998</v>
      </c>
      <c r="CP480">
        <v>20642</v>
      </c>
      <c r="CQ480">
        <v>4.7436594963073704</v>
      </c>
      <c r="CS480">
        <v>20642</v>
      </c>
      <c r="CT480">
        <v>3.7634220123290998</v>
      </c>
      <c r="CV480">
        <v>20642</v>
      </c>
      <c r="CW480">
        <v>5.70245313644409</v>
      </c>
      <c r="CX480">
        <v>20642</v>
      </c>
      <c r="CY480">
        <v>4.9459528923034597</v>
      </c>
    </row>
    <row r="481" spans="1:103" x14ac:dyDescent="0.3">
      <c r="A481" s="5">
        <v>2.8395404815673801</v>
      </c>
      <c r="D481" s="6">
        <f t="shared" si="20"/>
        <v>9.6291469359691375E-5</v>
      </c>
      <c r="E481">
        <v>20644</v>
      </c>
      <c r="F481" s="5">
        <v>1.80077469348907</v>
      </c>
      <c r="H481">
        <v>20644</v>
      </c>
      <c r="I481" s="5">
        <v>2.35022592544555</v>
      </c>
      <c r="J481" s="6">
        <f t="shared" si="19"/>
        <v>0.30511936553922636</v>
      </c>
      <c r="W481">
        <v>20644</v>
      </c>
      <c r="X481" s="5">
        <v>3.6379911899566602</v>
      </c>
      <c r="Y481" s="5"/>
      <c r="Z481">
        <v>20302</v>
      </c>
      <c r="AA481" s="5">
        <v>5.1725392341613698</v>
      </c>
      <c r="AC481">
        <v>20637</v>
      </c>
      <c r="AD481" s="5">
        <v>5.1396241188049299</v>
      </c>
      <c r="AE481" s="6"/>
      <c r="AG481">
        <v>20644</v>
      </c>
      <c r="AH481" s="5">
        <v>3.6747295856475799</v>
      </c>
      <c r="AJ481" s="13">
        <v>20644</v>
      </c>
      <c r="AK481" s="18">
        <v>3.80508828163146</v>
      </c>
      <c r="AM481" s="13">
        <v>20622</v>
      </c>
      <c r="AN481" s="18">
        <v>5.3216862678527797</v>
      </c>
      <c r="AP481">
        <v>20661</v>
      </c>
      <c r="AQ481" s="5">
        <v>4.98958015441894</v>
      </c>
      <c r="AS481">
        <v>20644</v>
      </c>
      <c r="AT481" s="5">
        <v>2.67181944847106</v>
      </c>
      <c r="AU481" s="5"/>
      <c r="AV481" s="13">
        <v>20644</v>
      </c>
      <c r="AW481" s="18">
        <v>2.8097331523895201</v>
      </c>
      <c r="AY481">
        <v>20644</v>
      </c>
      <c r="AZ481" s="5">
        <v>2.4133813381195002</v>
      </c>
      <c r="BB481" s="13">
        <v>20910</v>
      </c>
      <c r="BC481" s="19">
        <v>5.00868</v>
      </c>
      <c r="BE481">
        <v>20585</v>
      </c>
      <c r="BF481" s="4">
        <v>5.1989684104919398</v>
      </c>
      <c r="BH481">
        <v>20596</v>
      </c>
      <c r="BI481" s="5">
        <v>4.8429670333862296</v>
      </c>
      <c r="BK481">
        <v>20644</v>
      </c>
      <c r="BL481">
        <v>3.19404864311218</v>
      </c>
      <c r="BN481">
        <v>20644</v>
      </c>
      <c r="BO481" s="5">
        <v>2.8395404815673801</v>
      </c>
      <c r="BQ481">
        <v>20644</v>
      </c>
      <c r="BR481" s="5">
        <v>3.0831258296966499</v>
      </c>
      <c r="BT481">
        <v>20644</v>
      </c>
      <c r="BU481" s="5">
        <v>3.1913976669311501</v>
      </c>
      <c r="BW481" t="s">
        <v>394</v>
      </c>
      <c r="BX481" s="5"/>
      <c r="CA481" t="s">
        <v>394</v>
      </c>
      <c r="CD481">
        <v>20644</v>
      </c>
      <c r="CE481">
        <v>3.3680906295776301</v>
      </c>
      <c r="CG481">
        <v>20644</v>
      </c>
      <c r="CH481">
        <v>3.7281403541564901</v>
      </c>
      <c r="CL481">
        <v>20644</v>
      </c>
      <c r="CM481">
        <v>3.7281403541564901</v>
      </c>
      <c r="CP481">
        <v>20644</v>
      </c>
      <c r="CQ481">
        <v>3.3375680446624698</v>
      </c>
      <c r="CS481">
        <v>20644</v>
      </c>
      <c r="CT481">
        <v>2.8598721027374201</v>
      </c>
      <c r="CV481">
        <v>20644</v>
      </c>
      <c r="CW481">
        <v>3.8114159107208199</v>
      </c>
      <c r="CX481">
        <v>20644</v>
      </c>
      <c r="CY481">
        <v>3.3680906295776301</v>
      </c>
    </row>
    <row r="482" spans="1:103" x14ac:dyDescent="0.3">
      <c r="A482" s="5">
        <v>6.39625787734985</v>
      </c>
      <c r="D482" s="6">
        <f t="shared" si="20"/>
        <v>2.1690307759710052E-4</v>
      </c>
      <c r="E482">
        <v>20646</v>
      </c>
      <c r="F482" s="5">
        <v>5.7500123977661097</v>
      </c>
      <c r="H482">
        <v>20646</v>
      </c>
      <c r="I482" s="5">
        <v>6.1780333518981898</v>
      </c>
      <c r="J482" s="6">
        <f t="shared" si="19"/>
        <v>7.4438266306759093E-2</v>
      </c>
      <c r="W482">
        <v>20646</v>
      </c>
      <c r="X482" s="5">
        <v>6.5065231323242099</v>
      </c>
      <c r="Y482" s="5"/>
      <c r="Z482">
        <v>20912</v>
      </c>
      <c r="AA482" s="5">
        <v>5.1403416666666599</v>
      </c>
      <c r="AC482">
        <v>20907</v>
      </c>
      <c r="AD482" s="5">
        <v>5.0498933333333298</v>
      </c>
      <c r="AE482" s="6"/>
      <c r="AG482">
        <v>20646</v>
      </c>
      <c r="AH482" s="5">
        <v>7.6288809776306099</v>
      </c>
      <c r="AJ482" s="13">
        <v>20646</v>
      </c>
      <c r="AK482" s="18">
        <v>5.4547805786132804</v>
      </c>
      <c r="AM482" s="13">
        <v>20642</v>
      </c>
      <c r="AN482" s="18">
        <v>5.3154363632202104</v>
      </c>
      <c r="AP482">
        <v>20642</v>
      </c>
      <c r="AQ482" s="5">
        <v>4.9406895637512198</v>
      </c>
      <c r="AS482">
        <v>20646</v>
      </c>
      <c r="AT482" s="5">
        <v>6.04455137252807</v>
      </c>
      <c r="AU482" s="5"/>
      <c r="AV482" s="13">
        <v>20646</v>
      </c>
      <c r="AW482" s="18">
        <v>6.6960740089416504</v>
      </c>
      <c r="AY482">
        <v>20646</v>
      </c>
      <c r="AZ482" s="5">
        <v>5.6858057975768999</v>
      </c>
      <c r="BB482" s="13">
        <v>20612</v>
      </c>
      <c r="BC482" s="19">
        <v>4.9063172340393004</v>
      </c>
      <c r="BE482">
        <v>20579</v>
      </c>
      <c r="BF482" s="4">
        <v>5.1752891540527299</v>
      </c>
      <c r="BH482">
        <v>20609</v>
      </c>
      <c r="BI482" s="5">
        <v>4.8388338088989196</v>
      </c>
      <c r="BK482">
        <v>20646</v>
      </c>
      <c r="BL482">
        <v>6.4972891807556099</v>
      </c>
      <c r="BN482">
        <v>20646</v>
      </c>
      <c r="BO482" s="5">
        <v>6.39625787734985</v>
      </c>
      <c r="BQ482">
        <v>20646</v>
      </c>
      <c r="BR482" s="5">
        <v>6.5753574371337802</v>
      </c>
      <c r="BT482">
        <v>20646</v>
      </c>
      <c r="BU482" s="5">
        <v>6.5341362953186</v>
      </c>
      <c r="BW482" t="s">
        <v>576</v>
      </c>
      <c r="BX482" s="5"/>
      <c r="CA482" t="s">
        <v>576</v>
      </c>
      <c r="CD482">
        <v>20646</v>
      </c>
      <c r="CE482">
        <v>7.6973552703857404</v>
      </c>
      <c r="CG482">
        <v>20646</v>
      </c>
      <c r="CH482">
        <v>6.4032526016235298</v>
      </c>
      <c r="CL482">
        <v>20646</v>
      </c>
      <c r="CM482">
        <v>6.4032526016235298</v>
      </c>
      <c r="CP482">
        <v>20646</v>
      </c>
      <c r="CQ482">
        <v>5.2710852622985804</v>
      </c>
      <c r="CS482">
        <v>20646</v>
      </c>
      <c r="CT482">
        <v>4.9240317344665501</v>
      </c>
      <c r="CV482">
        <v>20646</v>
      </c>
      <c r="CW482">
        <v>6.7342238426208496</v>
      </c>
      <c r="CX482">
        <v>20646</v>
      </c>
      <c r="CY482">
        <v>7.6973552703857404</v>
      </c>
    </row>
    <row r="483" spans="1:103" x14ac:dyDescent="0.3">
      <c r="A483" s="5">
        <v>2.89895343780517</v>
      </c>
      <c r="D483" s="6">
        <f t="shared" si="20"/>
        <v>9.8306218186931877E-5</v>
      </c>
      <c r="E483">
        <v>20647</v>
      </c>
      <c r="F483" s="5">
        <v>2.1449277400970401</v>
      </c>
      <c r="H483">
        <v>20647</v>
      </c>
      <c r="I483" s="5">
        <v>2.9216847419738698</v>
      </c>
      <c r="J483" s="6">
        <f t="shared" si="19"/>
        <v>0.36213667591510013</v>
      </c>
      <c r="W483">
        <v>20647</v>
      </c>
      <c r="X483" s="5">
        <v>4.3978638648986799</v>
      </c>
      <c r="Y483" s="5"/>
      <c r="Z483">
        <v>20624</v>
      </c>
      <c r="AA483" s="5">
        <v>5.0532431602478001</v>
      </c>
      <c r="AC483">
        <v>20622</v>
      </c>
      <c r="AD483" s="5">
        <v>5.0475068092346103</v>
      </c>
      <c r="AE483" s="6"/>
      <c r="AG483">
        <v>20647</v>
      </c>
      <c r="AH483" s="5">
        <v>3.0158636569976802</v>
      </c>
      <c r="AJ483" s="13">
        <v>20647</v>
      </c>
      <c r="AK483" s="18">
        <v>2.3489432334899898</v>
      </c>
      <c r="AM483" s="13">
        <v>20680</v>
      </c>
      <c r="AN483" s="18">
        <v>5.2462420463562003</v>
      </c>
      <c r="AP483">
        <v>20835</v>
      </c>
      <c r="AQ483" s="5">
        <v>4.9379892349243102</v>
      </c>
      <c r="AS483">
        <v>20647</v>
      </c>
      <c r="AT483" s="5">
        <v>2.12648200988769</v>
      </c>
      <c r="AU483" s="5"/>
      <c r="AV483" s="13">
        <v>20647</v>
      </c>
      <c r="AW483" s="18">
        <v>2.1211171150207502</v>
      </c>
      <c r="AY483">
        <v>20647</v>
      </c>
      <c r="AZ483" s="5">
        <v>1.7755448818206701</v>
      </c>
      <c r="BB483" s="13">
        <v>20508</v>
      </c>
      <c r="BC483" s="19">
        <v>4.8964605331420898</v>
      </c>
      <c r="BE483">
        <v>20568</v>
      </c>
      <c r="BF483" s="4">
        <v>5.1619620323181099</v>
      </c>
      <c r="BH483">
        <v>20622</v>
      </c>
      <c r="BI483" s="5">
        <v>4.7265706062316797</v>
      </c>
      <c r="BK483">
        <v>20647</v>
      </c>
      <c r="BL483">
        <v>4.4765806198120099</v>
      </c>
      <c r="BN483">
        <v>20647</v>
      </c>
      <c r="BO483" s="5">
        <v>2.89895343780517</v>
      </c>
      <c r="BQ483">
        <v>20647</v>
      </c>
      <c r="BR483" s="5">
        <v>2.5591878890991202</v>
      </c>
      <c r="BT483">
        <v>20647</v>
      </c>
      <c r="BU483" s="5">
        <v>2.9622843265533398</v>
      </c>
      <c r="BW483" t="s">
        <v>395</v>
      </c>
      <c r="BX483" s="5"/>
      <c r="CA483" t="s">
        <v>395</v>
      </c>
      <c r="CD483">
        <v>20647</v>
      </c>
      <c r="CE483">
        <v>2.6616613864898602</v>
      </c>
      <c r="CG483">
        <v>20647</v>
      </c>
      <c r="CH483">
        <v>4.1749992370605398</v>
      </c>
      <c r="CL483">
        <v>20647</v>
      </c>
      <c r="CM483">
        <v>4.1749992370605398</v>
      </c>
      <c r="CP483">
        <v>20647</v>
      </c>
      <c r="CQ483">
        <v>3.6222326755523602</v>
      </c>
      <c r="CS483">
        <v>20647</v>
      </c>
      <c r="CT483">
        <v>6.0923380851745597</v>
      </c>
      <c r="CV483">
        <v>20647</v>
      </c>
      <c r="CW483">
        <v>3.5394866466522199</v>
      </c>
      <c r="CX483">
        <v>20647</v>
      </c>
      <c r="CY483">
        <v>2.6616613864898602</v>
      </c>
    </row>
    <row r="484" spans="1:103" x14ac:dyDescent="0.3">
      <c r="A484" s="5">
        <v>24.380234999999999</v>
      </c>
      <c r="D484" s="6">
        <f t="shared" si="20"/>
        <v>8.2675653568732826E-4</v>
      </c>
      <c r="E484">
        <v>20649</v>
      </c>
      <c r="F484" s="5">
        <v>24.380234999999999</v>
      </c>
      <c r="H484">
        <v>20649</v>
      </c>
      <c r="I484" s="5">
        <v>24.380234999999999</v>
      </c>
      <c r="J484" s="6">
        <f t="shared" si="19"/>
        <v>0</v>
      </c>
      <c r="W484">
        <v>20649</v>
      </c>
      <c r="X484" s="5">
        <v>24.380234999999999</v>
      </c>
      <c r="Y484" s="5"/>
      <c r="Z484">
        <v>20907</v>
      </c>
      <c r="AA484" s="5">
        <v>5.0498933333333298</v>
      </c>
      <c r="AC484">
        <v>20910</v>
      </c>
      <c r="AD484" s="5">
        <v>5.00868</v>
      </c>
      <c r="AE484" s="6"/>
      <c r="AG484">
        <v>20649</v>
      </c>
      <c r="AH484" s="5">
        <v>24.380234999999999</v>
      </c>
      <c r="AJ484" s="13">
        <v>20649</v>
      </c>
      <c r="AK484" s="18">
        <v>24.380234999999999</v>
      </c>
      <c r="AM484" s="13">
        <v>20666</v>
      </c>
      <c r="AN484" s="18">
        <v>5.2193489074706996</v>
      </c>
      <c r="AP484">
        <v>20596</v>
      </c>
      <c r="AQ484" s="5">
        <v>4.9331970214843697</v>
      </c>
      <c r="AS484">
        <v>20649</v>
      </c>
      <c r="AT484" s="5">
        <v>24.380234999999999</v>
      </c>
      <c r="AU484" s="5"/>
      <c r="AV484" s="13">
        <v>20649</v>
      </c>
      <c r="AW484" s="18">
        <v>24.380234999999999</v>
      </c>
      <c r="AY484">
        <v>20649</v>
      </c>
      <c r="AZ484" s="5">
        <v>24.380234999999999</v>
      </c>
      <c r="BB484" s="13">
        <v>20609</v>
      </c>
      <c r="BC484" s="19">
        <v>4.8395328521728498</v>
      </c>
      <c r="BE484">
        <v>20912</v>
      </c>
      <c r="BF484" s="4">
        <v>5.1403416666666599</v>
      </c>
      <c r="BH484">
        <v>20578</v>
      </c>
      <c r="BI484" s="5">
        <v>4.7002501487731898</v>
      </c>
      <c r="BK484">
        <v>20649</v>
      </c>
      <c r="BL484">
        <v>24.380234999999999</v>
      </c>
      <c r="BN484">
        <v>20649</v>
      </c>
      <c r="BO484" s="5">
        <v>24.380234999999999</v>
      </c>
      <c r="BQ484">
        <v>20649</v>
      </c>
      <c r="BR484" s="5">
        <v>24.380234999999999</v>
      </c>
      <c r="BT484">
        <v>20649</v>
      </c>
      <c r="BU484" s="5">
        <v>24.380234999999999</v>
      </c>
      <c r="BW484" t="s">
        <v>87</v>
      </c>
      <c r="BX484" s="5"/>
      <c r="CA484" t="s">
        <v>87</v>
      </c>
      <c r="CD484">
        <v>20649</v>
      </c>
      <c r="CE484">
        <v>24.380234999999999</v>
      </c>
      <c r="CG484">
        <v>20649</v>
      </c>
      <c r="CH484">
        <v>24.380234999999999</v>
      </c>
      <c r="CL484">
        <v>20649</v>
      </c>
      <c r="CM484">
        <v>24.380234999999999</v>
      </c>
      <c r="CP484">
        <v>20649</v>
      </c>
      <c r="CQ484">
        <v>24.380234999999999</v>
      </c>
      <c r="CS484">
        <v>20649</v>
      </c>
      <c r="CT484">
        <v>24.380234999999999</v>
      </c>
      <c r="CV484">
        <v>20649</v>
      </c>
      <c r="CW484">
        <v>24.380234999999999</v>
      </c>
      <c r="CX484">
        <v>20649</v>
      </c>
      <c r="CY484">
        <v>24.380234999999999</v>
      </c>
    </row>
    <row r="485" spans="1:103" x14ac:dyDescent="0.3">
      <c r="A485" s="5">
        <v>3.21437287330627</v>
      </c>
      <c r="D485" s="6">
        <f t="shared" si="20"/>
        <v>1.090023857908677E-4</v>
      </c>
      <c r="E485">
        <v>20651</v>
      </c>
      <c r="F485" s="5">
        <v>2.3956139087677002</v>
      </c>
      <c r="H485">
        <v>20651</v>
      </c>
      <c r="I485" s="5">
        <v>2.7885768413543701</v>
      </c>
      <c r="J485" s="6">
        <f t="shared" si="19"/>
        <v>0.16403433422575575</v>
      </c>
      <c r="W485">
        <v>20651</v>
      </c>
      <c r="X485" s="5">
        <v>2.76156401634216</v>
      </c>
      <c r="Y485" s="5"/>
      <c r="Z485">
        <v>20578</v>
      </c>
      <c r="AA485" s="5">
        <v>5.0331912040710396</v>
      </c>
      <c r="AC485">
        <v>20624</v>
      </c>
      <c r="AD485" s="5">
        <v>4.8970861434936497</v>
      </c>
      <c r="AE485" s="6"/>
      <c r="AG485">
        <v>20651</v>
      </c>
      <c r="AH485" s="5">
        <v>3.8244764804839999</v>
      </c>
      <c r="AJ485" s="13">
        <v>20651</v>
      </c>
      <c r="AK485" s="18">
        <v>3.21676468849182</v>
      </c>
      <c r="AM485" s="13">
        <v>20572</v>
      </c>
      <c r="AN485" s="18">
        <v>5.1905808448791504</v>
      </c>
      <c r="AP485">
        <v>20622</v>
      </c>
      <c r="AQ485" s="5">
        <v>4.9046893119812003</v>
      </c>
      <c r="AS485">
        <v>20651</v>
      </c>
      <c r="AT485" s="5">
        <v>3.26933717727661</v>
      </c>
      <c r="AU485" s="5"/>
      <c r="AV485" s="13">
        <v>20651</v>
      </c>
      <c r="AW485" s="18">
        <v>3.2375586032867401</v>
      </c>
      <c r="AY485">
        <v>20651</v>
      </c>
      <c r="AZ485" s="5">
        <v>3.6493554115295401</v>
      </c>
      <c r="BB485" s="13">
        <v>20658</v>
      </c>
      <c r="BC485" s="19">
        <v>4.6192460060119602</v>
      </c>
      <c r="BE485">
        <v>20578</v>
      </c>
      <c r="BF485" s="4">
        <v>5.1213512420654297</v>
      </c>
      <c r="BH485">
        <v>20680</v>
      </c>
      <c r="BI485" s="5">
        <v>4.6305208206176696</v>
      </c>
      <c r="BK485">
        <v>20651</v>
      </c>
      <c r="BL485">
        <v>3.0316622257232599</v>
      </c>
      <c r="BN485">
        <v>20651</v>
      </c>
      <c r="BO485" s="5">
        <v>3.21437287330627</v>
      </c>
      <c r="BQ485">
        <v>20651</v>
      </c>
      <c r="BR485" s="5">
        <v>3.2153537273406898</v>
      </c>
      <c r="BT485">
        <v>20651</v>
      </c>
      <c r="BU485" s="5">
        <v>3.1488864421844398</v>
      </c>
      <c r="BW485" t="s">
        <v>396</v>
      </c>
      <c r="BX485" s="5"/>
      <c r="CA485" t="s">
        <v>396</v>
      </c>
      <c r="CD485">
        <v>20651</v>
      </c>
      <c r="CE485">
        <v>4.2600164413452104</v>
      </c>
      <c r="CG485">
        <v>20651</v>
      </c>
      <c r="CH485">
        <v>3.2096078395843501</v>
      </c>
      <c r="CL485">
        <v>20651</v>
      </c>
      <c r="CM485">
        <v>3.2096078395843501</v>
      </c>
      <c r="CP485">
        <v>20651</v>
      </c>
      <c r="CQ485">
        <v>3.62138748168945</v>
      </c>
      <c r="CS485">
        <v>20651</v>
      </c>
      <c r="CT485">
        <v>2.5261867046356201</v>
      </c>
      <c r="CV485">
        <v>20651</v>
      </c>
      <c r="CW485">
        <v>4.7056951522827104</v>
      </c>
      <c r="CX485">
        <v>20651</v>
      </c>
      <c r="CY485">
        <v>4.2600164413452104</v>
      </c>
    </row>
    <row r="486" spans="1:103" x14ac:dyDescent="0.3">
      <c r="A486" s="5">
        <v>3.5927348136901802</v>
      </c>
      <c r="D486" s="6">
        <f t="shared" si="20"/>
        <v>1.2183299251257227E-4</v>
      </c>
      <c r="E486">
        <v>20652</v>
      </c>
      <c r="F486" s="5">
        <v>2.9937674999236998</v>
      </c>
      <c r="H486">
        <v>20652</v>
      </c>
      <c r="I486" s="5">
        <v>3.30318284034729</v>
      </c>
      <c r="J486" s="6">
        <f t="shared" si="19"/>
        <v>0.10335316300663822</v>
      </c>
      <c r="W486">
        <v>20652</v>
      </c>
      <c r="X486" s="5">
        <v>3.52991318702697</v>
      </c>
      <c r="Y486" s="5"/>
      <c r="Z486">
        <v>20910</v>
      </c>
      <c r="AA486" s="5">
        <v>5.00868</v>
      </c>
      <c r="AC486">
        <v>20642</v>
      </c>
      <c r="AD486" s="5">
        <v>4.8104729652404696</v>
      </c>
      <c r="AE486" s="6"/>
      <c r="AG486">
        <v>20652</v>
      </c>
      <c r="AH486" s="5">
        <v>4.1968855857849103</v>
      </c>
      <c r="AJ486" s="13">
        <v>20652</v>
      </c>
      <c r="AK486" s="18">
        <v>3.65144610404968</v>
      </c>
      <c r="AM486" s="13">
        <v>20574</v>
      </c>
      <c r="AN486" s="18">
        <v>5.1641950607299796</v>
      </c>
      <c r="AP486">
        <v>20588</v>
      </c>
      <c r="AQ486" s="5">
        <v>4.8956513404846103</v>
      </c>
      <c r="AS486">
        <v>20652</v>
      </c>
      <c r="AT486" s="5">
        <v>3.6282691955566402</v>
      </c>
      <c r="AU486" s="5"/>
      <c r="AV486" s="13">
        <v>20652</v>
      </c>
      <c r="AW486" s="18">
        <v>3.0330634117126398</v>
      </c>
      <c r="AY486">
        <v>20652</v>
      </c>
      <c r="AZ486" s="5">
        <v>3.74617218971252</v>
      </c>
      <c r="BB486" s="13">
        <v>20572</v>
      </c>
      <c r="BC486" s="19">
        <v>4.5938820838928196</v>
      </c>
      <c r="BE486">
        <v>20563</v>
      </c>
      <c r="BF486" s="4">
        <v>5.1201615333557102</v>
      </c>
      <c r="BH486">
        <v>20555</v>
      </c>
      <c r="BI486" s="5">
        <v>4.51120805740356</v>
      </c>
      <c r="BK486">
        <v>20652</v>
      </c>
      <c r="BL486">
        <v>3.3499395847320499</v>
      </c>
      <c r="BN486">
        <v>20652</v>
      </c>
      <c r="BO486" s="5">
        <v>3.5927348136901802</v>
      </c>
      <c r="BQ486">
        <v>20652</v>
      </c>
      <c r="BR486" s="5">
        <v>3.7769498825073198</v>
      </c>
      <c r="BT486">
        <v>20652</v>
      </c>
      <c r="BU486" s="5">
        <v>3.7434999942779501</v>
      </c>
      <c r="BW486" t="s">
        <v>397</v>
      </c>
      <c r="BX486" s="5"/>
      <c r="CA486" t="s">
        <v>397</v>
      </c>
      <c r="CD486">
        <v>20652</v>
      </c>
      <c r="CE486">
        <v>3.65226745605468</v>
      </c>
      <c r="CG486">
        <v>20652</v>
      </c>
      <c r="CH486">
        <v>4.8851532936096103</v>
      </c>
      <c r="CL486">
        <v>20652</v>
      </c>
      <c r="CM486">
        <v>4.8851532936096103</v>
      </c>
      <c r="CP486">
        <v>20652</v>
      </c>
      <c r="CQ486">
        <v>4.2371907234191797</v>
      </c>
      <c r="CS486">
        <v>20652</v>
      </c>
      <c r="CT486">
        <v>3.2233037948608398</v>
      </c>
      <c r="CV486">
        <v>20652</v>
      </c>
      <c r="CW486">
        <v>4.0275311470031703</v>
      </c>
      <c r="CX486">
        <v>20652</v>
      </c>
      <c r="CY486">
        <v>3.65226745605468</v>
      </c>
    </row>
    <row r="487" spans="1:103" x14ac:dyDescent="0.3">
      <c r="A487" s="5">
        <v>2.88052105903625</v>
      </c>
      <c r="D487" s="6">
        <f t="shared" si="20"/>
        <v>9.7681159010288635E-5</v>
      </c>
      <c r="E487">
        <v>20653</v>
      </c>
      <c r="F487" s="5">
        <v>2.61789798736572</v>
      </c>
      <c r="H487">
        <v>20653</v>
      </c>
      <c r="I487" s="5">
        <v>2.6734242439270002</v>
      </c>
      <c r="J487" s="6">
        <f t="shared" si="19"/>
        <v>2.1210244566158165E-2</v>
      </c>
      <c r="W487">
        <v>20653</v>
      </c>
      <c r="X487" s="5">
        <v>3.08027744293212</v>
      </c>
      <c r="Y487" s="5"/>
      <c r="Z487">
        <v>20588</v>
      </c>
      <c r="AA487" s="5">
        <v>4.9905042648315403</v>
      </c>
      <c r="AC487">
        <v>20578</v>
      </c>
      <c r="AD487" s="5">
        <v>4.7642631530761701</v>
      </c>
      <c r="AE487" s="6"/>
      <c r="AG487">
        <v>20653</v>
      </c>
      <c r="AH487" s="5">
        <v>3.5819895267486501</v>
      </c>
      <c r="AJ487" s="13">
        <v>20653</v>
      </c>
      <c r="AK487" s="18">
        <v>3.4395842552185001</v>
      </c>
      <c r="AM487" s="13">
        <v>20912</v>
      </c>
      <c r="AN487" s="18">
        <v>5.1403416666666599</v>
      </c>
      <c r="AP487">
        <v>20599</v>
      </c>
      <c r="AQ487" s="5">
        <v>4.8795099258422798</v>
      </c>
      <c r="AS487">
        <v>20653</v>
      </c>
      <c r="AT487" s="5">
        <v>3.2951226234436</v>
      </c>
      <c r="AU487" s="5"/>
      <c r="AV487" s="13">
        <v>20653</v>
      </c>
      <c r="AW487" s="18">
        <v>3.87117576599121</v>
      </c>
      <c r="AY487">
        <v>20653</v>
      </c>
      <c r="AZ487" s="5">
        <v>2.9730904102325399</v>
      </c>
      <c r="BB487" s="13">
        <v>20596</v>
      </c>
      <c r="BC487" s="19">
        <v>4.5775232315063397</v>
      </c>
      <c r="BE487">
        <v>20617</v>
      </c>
      <c r="BF487" s="4">
        <v>5.11004590988159</v>
      </c>
      <c r="BH487">
        <v>20583</v>
      </c>
      <c r="BI487" s="5">
        <v>4.4714717864990199</v>
      </c>
      <c r="BK487">
        <v>20653</v>
      </c>
      <c r="BL487">
        <v>3.1759629249572701</v>
      </c>
      <c r="BN487">
        <v>20653</v>
      </c>
      <c r="BO487" s="5">
        <v>2.88052105903625</v>
      </c>
      <c r="BQ487">
        <v>20653</v>
      </c>
      <c r="BR487" s="5">
        <v>2.9638481140136701</v>
      </c>
      <c r="BT487">
        <v>20653</v>
      </c>
      <c r="BU487" s="5">
        <v>2.9590563774108798</v>
      </c>
      <c r="BW487" t="s">
        <v>398</v>
      </c>
      <c r="BX487" s="5"/>
      <c r="CA487" t="s">
        <v>398</v>
      </c>
      <c r="CD487">
        <v>20653</v>
      </c>
      <c r="CE487">
        <v>3.45524001121521</v>
      </c>
      <c r="CG487">
        <v>20653</v>
      </c>
      <c r="CH487">
        <v>3.6897101402282702</v>
      </c>
      <c r="CL487">
        <v>20653</v>
      </c>
      <c r="CM487">
        <v>3.6897101402282702</v>
      </c>
      <c r="CP487">
        <v>20653</v>
      </c>
      <c r="CQ487">
        <v>4.2022690773010201</v>
      </c>
      <c r="CS487">
        <v>20653</v>
      </c>
      <c r="CT487">
        <v>3.12685942649841</v>
      </c>
      <c r="CV487">
        <v>20653</v>
      </c>
      <c r="CW487">
        <v>4.0694632530212402</v>
      </c>
      <c r="CX487">
        <v>20653</v>
      </c>
      <c r="CY487">
        <v>3.45524001121521</v>
      </c>
    </row>
    <row r="488" spans="1:103" x14ac:dyDescent="0.3">
      <c r="A488" s="5">
        <v>4.0086598396301198</v>
      </c>
      <c r="D488" s="6">
        <f t="shared" si="20"/>
        <v>1.3593739854277529E-4</v>
      </c>
      <c r="E488">
        <v>20654</v>
      </c>
      <c r="F488" s="5">
        <v>3.7672200202941801</v>
      </c>
      <c r="H488">
        <v>20654</v>
      </c>
      <c r="I488" s="5">
        <v>3.90937900543212</v>
      </c>
      <c r="J488" s="6">
        <f t="shared" si="19"/>
        <v>3.7735779798398594E-2</v>
      </c>
      <c r="W488">
        <v>20654</v>
      </c>
      <c r="X488" s="5">
        <v>4.3215537071228001</v>
      </c>
      <c r="Y488" s="5"/>
      <c r="Z488">
        <v>20604</v>
      </c>
      <c r="AA488" s="5">
        <v>4.9204111099243102</v>
      </c>
      <c r="AC488">
        <v>20658</v>
      </c>
      <c r="AD488" s="5">
        <v>4.67246341705322</v>
      </c>
      <c r="AE488" s="6"/>
      <c r="AG488">
        <v>20654</v>
      </c>
      <c r="AH488" s="5">
        <v>4.6605968475341797</v>
      </c>
      <c r="AJ488" s="13">
        <v>20654</v>
      </c>
      <c r="AK488" s="18">
        <v>4.3764519691467196</v>
      </c>
      <c r="AM488" s="13">
        <v>20600</v>
      </c>
      <c r="AN488" s="18">
        <v>5.1293191909790004</v>
      </c>
      <c r="AP488">
        <v>20578</v>
      </c>
      <c r="AQ488" s="5">
        <v>4.8384752273559499</v>
      </c>
      <c r="AS488">
        <v>20654</v>
      </c>
      <c r="AT488" s="5">
        <v>4.4134378433227504</v>
      </c>
      <c r="AU488" s="5"/>
      <c r="AV488" s="13">
        <v>20654</v>
      </c>
      <c r="AW488" s="18">
        <v>4.2515072822570801</v>
      </c>
      <c r="AY488">
        <v>20654</v>
      </c>
      <c r="AZ488" s="5">
        <v>4.5483956336975098</v>
      </c>
      <c r="BB488" s="13">
        <v>20578</v>
      </c>
      <c r="BC488" s="19">
        <v>4.5699219703674299</v>
      </c>
      <c r="BE488">
        <v>20624</v>
      </c>
      <c r="BF488" s="4">
        <v>5.0720448493957502</v>
      </c>
      <c r="BH488">
        <v>20624</v>
      </c>
      <c r="BI488" s="5">
        <v>4.45768070220947</v>
      </c>
      <c r="BK488">
        <v>20654</v>
      </c>
      <c r="BL488">
        <v>4.2103648185729901</v>
      </c>
      <c r="BN488">
        <v>20654</v>
      </c>
      <c r="BO488" s="5">
        <v>4.0086598396301198</v>
      </c>
      <c r="BQ488">
        <v>20654</v>
      </c>
      <c r="BR488" s="5">
        <v>4.0445022583007804</v>
      </c>
      <c r="BT488">
        <v>20654</v>
      </c>
      <c r="BU488" s="5">
        <v>4.0013713836669904</v>
      </c>
      <c r="BW488" t="s">
        <v>399</v>
      </c>
      <c r="BX488" s="5"/>
      <c r="CA488" t="s">
        <v>399</v>
      </c>
      <c r="CD488">
        <v>20654</v>
      </c>
      <c r="CE488">
        <v>4.4756751060485804</v>
      </c>
      <c r="CG488">
        <v>20654</v>
      </c>
      <c r="CH488">
        <v>4.34962558746337</v>
      </c>
      <c r="CL488">
        <v>20654</v>
      </c>
      <c r="CM488">
        <v>4.34962558746337</v>
      </c>
      <c r="CP488">
        <v>20654</v>
      </c>
      <c r="CQ488">
        <v>4.4783158302307102</v>
      </c>
      <c r="CS488">
        <v>20654</v>
      </c>
      <c r="CT488">
        <v>4.1256861686706499</v>
      </c>
      <c r="CV488">
        <v>20654</v>
      </c>
      <c r="CW488">
        <v>4.4943318367004297</v>
      </c>
      <c r="CX488">
        <v>20654</v>
      </c>
      <c r="CY488">
        <v>4.4756751060485804</v>
      </c>
    </row>
    <row r="489" spans="1:103" x14ac:dyDescent="0.3">
      <c r="A489" s="5">
        <v>3.7344613075256299</v>
      </c>
      <c r="D489" s="6">
        <f t="shared" si="20"/>
        <v>1.2663907026606841E-4</v>
      </c>
      <c r="E489">
        <v>20655</v>
      </c>
      <c r="F489" s="5">
        <v>3.1186606884002601</v>
      </c>
      <c r="H489">
        <v>20655</v>
      </c>
      <c r="I489" s="5">
        <v>3.1108877658843901</v>
      </c>
      <c r="J489" s="6">
        <f t="shared" si="19"/>
        <v>-2.4923912193400843E-3</v>
      </c>
      <c r="W489">
        <v>20655</v>
      </c>
      <c r="X489" s="5">
        <v>3.86454081535339</v>
      </c>
      <c r="Y489" s="5"/>
      <c r="Z489">
        <v>20596</v>
      </c>
      <c r="AA489" s="5">
        <v>4.9091930389404297</v>
      </c>
      <c r="AC489">
        <v>20605</v>
      </c>
      <c r="AD489" s="5">
        <v>4.6358876228332502</v>
      </c>
      <c r="AE489" s="6"/>
      <c r="AG489">
        <v>20655</v>
      </c>
      <c r="AH489" s="5">
        <v>4.1479892730712802</v>
      </c>
      <c r="AJ489" s="13">
        <v>20655</v>
      </c>
      <c r="AK489" s="18">
        <v>3.5814151763915998</v>
      </c>
      <c r="AM489" s="13">
        <v>20568</v>
      </c>
      <c r="AN489" s="18">
        <v>5.1209974288940403</v>
      </c>
      <c r="AP489">
        <v>20572</v>
      </c>
      <c r="AQ489" s="5">
        <v>4.8265004158020002</v>
      </c>
      <c r="AS489">
        <v>20655</v>
      </c>
      <c r="AT489" s="5">
        <v>3.6187796592712398</v>
      </c>
      <c r="AU489" s="5"/>
      <c r="AV489" s="13">
        <v>20655</v>
      </c>
      <c r="AW489" s="18">
        <v>3.6300883293151802</v>
      </c>
      <c r="AY489">
        <v>20655</v>
      </c>
      <c r="AZ489" s="5">
        <v>3.8157479763031001</v>
      </c>
      <c r="BB489" s="13">
        <v>20624</v>
      </c>
      <c r="BC489" s="19">
        <v>4.5292878150939897</v>
      </c>
      <c r="BE489">
        <v>20907</v>
      </c>
      <c r="BF489" s="4">
        <v>5.0498933333333298</v>
      </c>
      <c r="BH489">
        <v>20953</v>
      </c>
      <c r="BI489" s="5">
        <v>4.3962733333333297</v>
      </c>
      <c r="BK489">
        <v>20655</v>
      </c>
      <c r="BL489">
        <v>3.8177096843719398</v>
      </c>
      <c r="BN489">
        <v>20655</v>
      </c>
      <c r="BO489" s="5">
        <v>3.7344613075256299</v>
      </c>
      <c r="BQ489">
        <v>20655</v>
      </c>
      <c r="BR489" s="5">
        <v>3.7094991207122798</v>
      </c>
      <c r="BT489">
        <v>20655</v>
      </c>
      <c r="BU489" s="5">
        <v>3.74345779418945</v>
      </c>
      <c r="BW489" t="s">
        <v>400</v>
      </c>
      <c r="BX489" s="5"/>
      <c r="CA489" t="s">
        <v>400</v>
      </c>
      <c r="CD489">
        <v>20655</v>
      </c>
      <c r="CE489">
        <v>3.87297058105468</v>
      </c>
      <c r="CG489">
        <v>20655</v>
      </c>
      <c r="CH489">
        <v>3.4371762275695801</v>
      </c>
      <c r="CL489">
        <v>20655</v>
      </c>
      <c r="CM489">
        <v>3.4371762275695801</v>
      </c>
      <c r="CP489">
        <v>20655</v>
      </c>
      <c r="CQ489">
        <v>4.0463023185729901</v>
      </c>
      <c r="CS489">
        <v>20655</v>
      </c>
      <c r="CT489">
        <v>3.87703204154968</v>
      </c>
      <c r="CV489">
        <v>20655</v>
      </c>
      <c r="CW489">
        <v>4.4373674392700098</v>
      </c>
      <c r="CX489">
        <v>20655</v>
      </c>
      <c r="CY489">
        <v>3.87297058105468</v>
      </c>
    </row>
    <row r="490" spans="1:103" x14ac:dyDescent="0.3">
      <c r="A490" s="5">
        <v>9.5466632843017507</v>
      </c>
      <c r="D490" s="6">
        <f t="shared" si="20"/>
        <v>3.2373626686956576E-4</v>
      </c>
      <c r="E490">
        <v>20657</v>
      </c>
      <c r="F490" s="5">
        <v>8.9094181060790998</v>
      </c>
      <c r="H490">
        <v>20657</v>
      </c>
      <c r="I490" s="5">
        <v>6.0164637565612704</v>
      </c>
      <c r="J490" s="6">
        <f t="shared" si="19"/>
        <v>-0.32470744049422262</v>
      </c>
      <c r="W490">
        <v>20657</v>
      </c>
      <c r="X490" s="5">
        <v>8.0234508514404297</v>
      </c>
      <c r="Y490" s="5"/>
      <c r="Z490">
        <v>20661</v>
      </c>
      <c r="AA490" s="5">
        <v>4.9003605842590297</v>
      </c>
      <c r="AC490">
        <v>20696</v>
      </c>
      <c r="AD490" s="5">
        <v>4.6038722991943297</v>
      </c>
      <c r="AE490" s="6"/>
      <c r="AG490">
        <v>20657</v>
      </c>
      <c r="AH490" s="5">
        <v>10.104743003845201</v>
      </c>
      <c r="AJ490" s="13">
        <v>20657</v>
      </c>
      <c r="AK490" s="18">
        <v>5.7895431518554599</v>
      </c>
      <c r="AM490" s="13">
        <v>20907</v>
      </c>
      <c r="AN490" s="18">
        <v>5.0498933333333298</v>
      </c>
      <c r="AP490">
        <v>20637</v>
      </c>
      <c r="AQ490" s="5">
        <v>4.6986556053161603</v>
      </c>
      <c r="AS490">
        <v>20657</v>
      </c>
      <c r="AT490" s="5">
        <v>4.4057922363281197</v>
      </c>
      <c r="AU490" s="5"/>
      <c r="AV490" s="13">
        <v>20657</v>
      </c>
      <c r="AW490" s="18">
        <v>5.3737726211547798</v>
      </c>
      <c r="AY490">
        <v>20657</v>
      </c>
      <c r="AZ490" s="5">
        <v>4.6337289810180602</v>
      </c>
      <c r="BB490" s="13">
        <v>20642</v>
      </c>
      <c r="BC490" s="19">
        <v>4.5105662345886204</v>
      </c>
      <c r="BE490">
        <v>20637</v>
      </c>
      <c r="BF490" s="4">
        <v>5.0162267684936497</v>
      </c>
      <c r="BH490">
        <v>20612</v>
      </c>
      <c r="BI490" s="5">
        <v>4.3822479248046804</v>
      </c>
      <c r="BK490">
        <v>20657</v>
      </c>
      <c r="BL490">
        <v>9.2948265075683594</v>
      </c>
      <c r="BN490">
        <v>20657</v>
      </c>
      <c r="BO490" s="5">
        <v>9.5466632843017507</v>
      </c>
      <c r="BQ490">
        <v>20657</v>
      </c>
      <c r="BR490" s="5">
        <v>9.2768869400024396</v>
      </c>
      <c r="BT490">
        <v>20657</v>
      </c>
      <c r="BU490" s="5">
        <v>8.7409801483154297</v>
      </c>
      <c r="BW490" t="s">
        <v>559</v>
      </c>
      <c r="BX490" s="5"/>
      <c r="CA490" t="s">
        <v>559</v>
      </c>
      <c r="CD490">
        <v>20657</v>
      </c>
      <c r="CE490">
        <v>8.98944091796875</v>
      </c>
      <c r="CG490">
        <v>20657</v>
      </c>
      <c r="CH490">
        <v>4.4188823699951101</v>
      </c>
      <c r="CL490">
        <v>20657</v>
      </c>
      <c r="CM490">
        <v>4.4188823699951101</v>
      </c>
      <c r="CP490">
        <v>20657</v>
      </c>
      <c r="CQ490">
        <v>5.7150716781616202</v>
      </c>
      <c r="CS490">
        <v>20657</v>
      </c>
      <c r="CT490">
        <v>3.1306638717651301</v>
      </c>
      <c r="CV490">
        <v>20657</v>
      </c>
      <c r="CW490">
        <v>5.7968258857726997</v>
      </c>
      <c r="CX490">
        <v>20657</v>
      </c>
      <c r="CY490">
        <v>8.98944091796875</v>
      </c>
    </row>
    <row r="491" spans="1:103" x14ac:dyDescent="0.3">
      <c r="A491" s="5">
        <v>3.19051957130432</v>
      </c>
      <c r="D491" s="6">
        <f t="shared" si="20"/>
        <v>1.0819349804520668E-4</v>
      </c>
      <c r="E491">
        <v>20658</v>
      </c>
      <c r="F491" s="5">
        <v>3.8102235794067298</v>
      </c>
      <c r="H491">
        <v>20658</v>
      </c>
      <c r="I491" s="5">
        <v>3.5737876892089799</v>
      </c>
      <c r="J491" s="6">
        <f t="shared" si="19"/>
        <v>-6.2053022682349801E-2</v>
      </c>
      <c r="W491">
        <v>20658</v>
      </c>
      <c r="X491" s="5">
        <v>3.3695638179778999</v>
      </c>
      <c r="Y491" s="5"/>
      <c r="Z491">
        <v>20605</v>
      </c>
      <c r="AA491" s="5">
        <v>4.8015713691711399</v>
      </c>
      <c r="AC491">
        <v>20302</v>
      </c>
      <c r="AD491" s="5">
        <v>4.5425124168395996</v>
      </c>
      <c r="AE491" s="6"/>
      <c r="AG491">
        <v>20658</v>
      </c>
      <c r="AH491" s="5">
        <v>4.7178678512573198</v>
      </c>
      <c r="AJ491" s="13">
        <v>20658</v>
      </c>
      <c r="AK491" s="18">
        <v>4.6540627479553196</v>
      </c>
      <c r="AM491" s="13">
        <v>20428</v>
      </c>
      <c r="AN491" s="18">
        <v>5.03427982330322</v>
      </c>
      <c r="AP491">
        <v>20680</v>
      </c>
      <c r="AQ491" s="5">
        <v>4.6928601264953604</v>
      </c>
      <c r="AS491">
        <v>20658</v>
      </c>
      <c r="AT491" s="5">
        <v>4.3854269981384197</v>
      </c>
      <c r="AU491" s="5"/>
      <c r="AV491" s="13">
        <v>20658</v>
      </c>
      <c r="AW491" s="18">
        <v>3.9479961395263601</v>
      </c>
      <c r="AY491">
        <v>20658</v>
      </c>
      <c r="AZ491" s="5">
        <v>4.2498788833618102</v>
      </c>
      <c r="BB491" s="13">
        <v>20699</v>
      </c>
      <c r="BC491" s="19">
        <v>4.4743585586547798</v>
      </c>
      <c r="BE491">
        <v>20910</v>
      </c>
      <c r="BF491" s="4">
        <v>5.00868</v>
      </c>
      <c r="BH491">
        <v>20642</v>
      </c>
      <c r="BI491" s="5">
        <v>4.3604006767272896</v>
      </c>
      <c r="BK491">
        <v>20658</v>
      </c>
      <c r="BL491">
        <v>3.54333472251892</v>
      </c>
      <c r="BN491">
        <v>20658</v>
      </c>
      <c r="BO491" s="5">
        <v>3.19051957130432</v>
      </c>
      <c r="BQ491">
        <v>20658</v>
      </c>
      <c r="BR491" s="5">
        <v>3.3547217845916699</v>
      </c>
      <c r="BT491">
        <v>20658</v>
      </c>
      <c r="BU491" s="5">
        <v>3.31662726402282</v>
      </c>
      <c r="BW491" t="s">
        <v>401</v>
      </c>
      <c r="BX491" s="5"/>
      <c r="CA491" t="s">
        <v>401</v>
      </c>
      <c r="CD491">
        <v>20658</v>
      </c>
      <c r="CE491">
        <v>4.2808341979980398</v>
      </c>
      <c r="CG491">
        <v>20658</v>
      </c>
      <c r="CH491">
        <v>4.8468518257141104</v>
      </c>
      <c r="CL491">
        <v>20658</v>
      </c>
      <c r="CM491">
        <v>4.8468518257141104</v>
      </c>
      <c r="CP491">
        <v>20658</v>
      </c>
      <c r="CQ491">
        <v>4.7233252525329501</v>
      </c>
      <c r="CS491">
        <v>20658</v>
      </c>
      <c r="CT491">
        <v>3.2949025630950901</v>
      </c>
      <c r="CV491">
        <v>20658</v>
      </c>
      <c r="CW491">
        <v>4.15889549255371</v>
      </c>
      <c r="CX491">
        <v>20658</v>
      </c>
      <c r="CY491">
        <v>4.2808341979980398</v>
      </c>
    </row>
    <row r="492" spans="1:103" x14ac:dyDescent="0.3">
      <c r="A492" s="5">
        <v>11.596888999999999</v>
      </c>
      <c r="D492" s="6">
        <f t="shared" si="20"/>
        <v>3.9326133543792684E-4</v>
      </c>
      <c r="E492">
        <v>20659</v>
      </c>
      <c r="F492" s="5">
        <v>11.596888999999999</v>
      </c>
      <c r="H492">
        <v>20659</v>
      </c>
      <c r="I492" s="5">
        <v>11.596888999999999</v>
      </c>
      <c r="J492" s="6">
        <f t="shared" si="19"/>
        <v>0</v>
      </c>
      <c r="W492">
        <v>20659</v>
      </c>
      <c r="X492" s="5">
        <v>11.596888999999999</v>
      </c>
      <c r="Y492" s="5"/>
      <c r="Z492">
        <v>20568</v>
      </c>
      <c r="AA492" s="5">
        <v>4.79857921600341</v>
      </c>
      <c r="AC492">
        <v>20305</v>
      </c>
      <c r="AD492" s="5">
        <v>4.4469194412231401</v>
      </c>
      <c r="AE492" s="6"/>
      <c r="AG492">
        <v>20659</v>
      </c>
      <c r="AH492" s="5">
        <v>11.596888999999999</v>
      </c>
      <c r="AJ492" s="13">
        <v>20659</v>
      </c>
      <c r="AK492" s="18">
        <v>11.596888999999999</v>
      </c>
      <c r="AM492" s="13">
        <v>20910</v>
      </c>
      <c r="AN492" s="18">
        <v>5.00868</v>
      </c>
      <c r="AP492">
        <v>20568</v>
      </c>
      <c r="AQ492" s="5">
        <v>4.6161799430847097</v>
      </c>
      <c r="AS492">
        <v>20659</v>
      </c>
      <c r="AT492" s="5">
        <v>11.596888999999999</v>
      </c>
      <c r="AU492" s="5"/>
      <c r="AV492" s="13">
        <v>20659</v>
      </c>
      <c r="AW492" s="18">
        <v>11.596888999999999</v>
      </c>
      <c r="AY492">
        <v>20659</v>
      </c>
      <c r="AZ492" s="5">
        <v>11.596888999999999</v>
      </c>
      <c r="BB492" s="13">
        <v>20605</v>
      </c>
      <c r="BC492" s="19">
        <v>4.4622631072998002</v>
      </c>
      <c r="BE492">
        <v>20642</v>
      </c>
      <c r="BF492" s="4">
        <v>4.9660749435424796</v>
      </c>
      <c r="BH492">
        <v>20605</v>
      </c>
      <c r="BI492" s="5">
        <v>4.3591232299804599</v>
      </c>
      <c r="BK492">
        <v>20659</v>
      </c>
      <c r="BL492">
        <v>11.596888999999999</v>
      </c>
      <c r="BN492">
        <v>20659</v>
      </c>
      <c r="BO492" s="5">
        <v>11.596888999999999</v>
      </c>
      <c r="BQ492">
        <v>20659</v>
      </c>
      <c r="BR492" s="5">
        <v>11.596888999999999</v>
      </c>
      <c r="BT492">
        <v>20659</v>
      </c>
      <c r="BU492" s="5">
        <v>11.596888999999999</v>
      </c>
      <c r="BW492" t="s">
        <v>33</v>
      </c>
      <c r="BX492" s="5"/>
      <c r="CA492" t="s">
        <v>33</v>
      </c>
      <c r="CD492">
        <v>20659</v>
      </c>
      <c r="CE492">
        <v>11.596888999999999</v>
      </c>
      <c r="CG492">
        <v>20659</v>
      </c>
      <c r="CH492">
        <v>11.596888999999999</v>
      </c>
      <c r="CL492">
        <v>20659</v>
      </c>
      <c r="CM492">
        <v>11.596888999999999</v>
      </c>
      <c r="CP492">
        <v>20659</v>
      </c>
      <c r="CQ492">
        <v>11.596888999999999</v>
      </c>
      <c r="CS492">
        <v>20659</v>
      </c>
      <c r="CT492">
        <v>11.596888999999999</v>
      </c>
      <c r="CV492">
        <v>20659</v>
      </c>
      <c r="CW492">
        <v>11.596888999999999</v>
      </c>
      <c r="CX492">
        <v>20659</v>
      </c>
      <c r="CY492">
        <v>11.596888999999999</v>
      </c>
    </row>
    <row r="493" spans="1:103" x14ac:dyDescent="0.3">
      <c r="A493" s="5">
        <v>3.0696675777435298</v>
      </c>
      <c r="D493" s="6">
        <f t="shared" si="20"/>
        <v>1.0409529408912397E-4</v>
      </c>
      <c r="E493">
        <v>20660</v>
      </c>
      <c r="F493" s="5">
        <v>2.46727418899536</v>
      </c>
      <c r="H493">
        <v>20660</v>
      </c>
      <c r="I493" s="5">
        <v>3.26285624504089</v>
      </c>
      <c r="J493" s="6">
        <f t="shared" si="19"/>
        <v>0.32245384789174159</v>
      </c>
      <c r="W493">
        <v>20660</v>
      </c>
      <c r="X493" s="5">
        <v>3.1914932727813698</v>
      </c>
      <c r="Y493" s="5"/>
      <c r="Z493">
        <v>20583</v>
      </c>
      <c r="AA493" s="5">
        <v>4.7626080513000399</v>
      </c>
      <c r="AC493">
        <v>20640</v>
      </c>
      <c r="AD493" s="5">
        <v>4.4241757392883301</v>
      </c>
      <c r="AE493" s="6"/>
      <c r="AG493">
        <v>20660</v>
      </c>
      <c r="AH493" s="5">
        <v>4.0379829406738201</v>
      </c>
      <c r="AJ493" s="13">
        <v>20660</v>
      </c>
      <c r="AK493" s="18">
        <v>4.6377668380737296</v>
      </c>
      <c r="AM493" s="13">
        <v>20637</v>
      </c>
      <c r="AN493" s="18">
        <v>4.9953050613403303</v>
      </c>
      <c r="AP493">
        <v>20583</v>
      </c>
      <c r="AQ493" s="5">
        <v>4.6160759925842196</v>
      </c>
      <c r="AS493">
        <v>20660</v>
      </c>
      <c r="AT493" s="5">
        <v>4.0930595397949201</v>
      </c>
      <c r="AU493" s="5"/>
      <c r="AV493" s="13">
        <v>20660</v>
      </c>
      <c r="AW493" s="18">
        <v>4.5440158843994096</v>
      </c>
      <c r="AY493">
        <v>20660</v>
      </c>
      <c r="AZ493" s="5">
        <v>3.2835068702697701</v>
      </c>
      <c r="BB493" s="13">
        <v>20622</v>
      </c>
      <c r="BC493" s="19">
        <v>4.4297213554382298</v>
      </c>
      <c r="BE493">
        <v>20305</v>
      </c>
      <c r="BF493" s="4">
        <v>4.8273401260375897</v>
      </c>
      <c r="BH493">
        <v>20572</v>
      </c>
      <c r="BI493" s="5">
        <v>4.3011202812194798</v>
      </c>
      <c r="BK493">
        <v>20660</v>
      </c>
      <c r="BL493">
        <v>3.5289540290832502</v>
      </c>
      <c r="BN493">
        <v>20660</v>
      </c>
      <c r="BO493" s="5">
        <v>3.0696675777435298</v>
      </c>
      <c r="BQ493">
        <v>20660</v>
      </c>
      <c r="BR493" s="5">
        <v>3.0502023696899401</v>
      </c>
      <c r="BT493">
        <v>20660</v>
      </c>
      <c r="BU493" s="5">
        <v>2.97926545143127</v>
      </c>
      <c r="BW493" t="s">
        <v>402</v>
      </c>
      <c r="BX493" s="5"/>
      <c r="CA493" t="s">
        <v>402</v>
      </c>
      <c r="CD493">
        <v>20660</v>
      </c>
      <c r="CE493">
        <v>3.5228021144866899</v>
      </c>
      <c r="CG493">
        <v>20660</v>
      </c>
      <c r="CH493">
        <v>4.3712620735168404</v>
      </c>
      <c r="CL493">
        <v>20660</v>
      </c>
      <c r="CM493">
        <v>4.3712620735168404</v>
      </c>
      <c r="CP493">
        <v>20660</v>
      </c>
      <c r="CQ493">
        <v>3.4799418449401802</v>
      </c>
      <c r="CS493">
        <v>20660</v>
      </c>
      <c r="CT493">
        <v>3.11920142173767</v>
      </c>
      <c r="CV493">
        <v>20660</v>
      </c>
      <c r="CW493">
        <v>4.2760014533996502</v>
      </c>
      <c r="CX493">
        <v>20660</v>
      </c>
      <c r="CY493">
        <v>3.5228021144866899</v>
      </c>
    </row>
    <row r="494" spans="1:103" x14ac:dyDescent="0.3">
      <c r="A494" s="5">
        <v>3.96402907371521</v>
      </c>
      <c r="D494" s="6">
        <f t="shared" si="20"/>
        <v>1.3442392759334092E-4</v>
      </c>
      <c r="E494">
        <v>20661</v>
      </c>
      <c r="F494" s="5">
        <v>4.4860382080078098</v>
      </c>
      <c r="H494">
        <v>20661</v>
      </c>
      <c r="I494" s="5">
        <v>4.1924371719360298</v>
      </c>
      <c r="J494" s="6">
        <f t="shared" si="19"/>
        <v>-6.5447734160553273E-2</v>
      </c>
      <c r="W494">
        <v>20661</v>
      </c>
      <c r="X494" s="5">
        <v>4.3811349868774396</v>
      </c>
      <c r="Y494" s="5"/>
      <c r="Z494">
        <v>20654</v>
      </c>
      <c r="AA494" s="5">
        <v>4.7051281929016104</v>
      </c>
      <c r="AC494">
        <v>20953</v>
      </c>
      <c r="AD494" s="5">
        <v>4.3962733333333297</v>
      </c>
      <c r="AE494" s="6"/>
      <c r="AG494">
        <v>20661</v>
      </c>
      <c r="AH494" s="5">
        <v>5.6940760612487704</v>
      </c>
      <c r="AJ494" s="13">
        <v>20661</v>
      </c>
      <c r="AK494" s="18">
        <v>4.2664480209350497</v>
      </c>
      <c r="AM494" s="13">
        <v>20605</v>
      </c>
      <c r="AN494" s="18">
        <v>4.9854984283447203</v>
      </c>
      <c r="AP494">
        <v>20418</v>
      </c>
      <c r="AQ494" s="5">
        <v>4.5751438140869096</v>
      </c>
      <c r="AS494">
        <v>20661</v>
      </c>
      <c r="AT494" s="5">
        <v>4.8317527770995996</v>
      </c>
      <c r="AU494" s="5"/>
      <c r="AV494" s="13">
        <v>20661</v>
      </c>
      <c r="AW494" s="18">
        <v>5.2870154380798304</v>
      </c>
      <c r="AY494">
        <v>20661</v>
      </c>
      <c r="AZ494" s="5">
        <v>4.5150036811828604</v>
      </c>
      <c r="BB494" s="13">
        <v>20953</v>
      </c>
      <c r="BC494" s="19">
        <v>4.3962733333333297</v>
      </c>
      <c r="BE494">
        <v>20572</v>
      </c>
      <c r="BF494" s="4">
        <v>4.8200726509094203</v>
      </c>
      <c r="BH494">
        <v>20928</v>
      </c>
      <c r="BI494" s="5">
        <v>4.271811875</v>
      </c>
      <c r="BK494">
        <v>20661</v>
      </c>
      <c r="BL494">
        <v>4.0871109962463299</v>
      </c>
      <c r="BN494">
        <v>20661</v>
      </c>
      <c r="BO494" s="5">
        <v>3.96402907371521</v>
      </c>
      <c r="BQ494">
        <v>20661</v>
      </c>
      <c r="BR494" s="5">
        <v>3.95083260536193</v>
      </c>
      <c r="BT494">
        <v>20661</v>
      </c>
      <c r="BU494" s="5">
        <v>3.9906318187713601</v>
      </c>
      <c r="BW494" t="s">
        <v>403</v>
      </c>
      <c r="BX494" s="5"/>
      <c r="CA494" t="s">
        <v>403</v>
      </c>
      <c r="CD494">
        <v>20661</v>
      </c>
      <c r="CE494">
        <v>4.5745325088500897</v>
      </c>
      <c r="CG494">
        <v>20661</v>
      </c>
      <c r="CH494">
        <v>4.8006896972656197</v>
      </c>
      <c r="CL494">
        <v>20661</v>
      </c>
      <c r="CM494">
        <v>4.8006896972656197</v>
      </c>
      <c r="CP494">
        <v>20661</v>
      </c>
      <c r="CQ494">
        <v>4.44142246246337</v>
      </c>
      <c r="CS494">
        <v>20661</v>
      </c>
      <c r="CT494">
        <v>4.4660744667053196</v>
      </c>
      <c r="CV494">
        <v>20661</v>
      </c>
      <c r="CW494">
        <v>4.44941806793212</v>
      </c>
      <c r="CX494">
        <v>20661</v>
      </c>
      <c r="CY494">
        <v>4.5745325088500897</v>
      </c>
    </row>
    <row r="495" spans="1:103" x14ac:dyDescent="0.3">
      <c r="A495" s="5">
        <v>10.8806433333333</v>
      </c>
      <c r="D495" s="6">
        <f t="shared" si="20"/>
        <v>3.6897277603419585E-4</v>
      </c>
      <c r="E495">
        <v>20662</v>
      </c>
      <c r="F495" s="5">
        <v>10.8806433333333</v>
      </c>
      <c r="H495">
        <v>20662</v>
      </c>
      <c r="I495" s="5">
        <v>10.8806433333333</v>
      </c>
      <c r="J495" s="6">
        <f t="shared" si="19"/>
        <v>0</v>
      </c>
      <c r="W495">
        <v>20662</v>
      </c>
      <c r="X495" s="5">
        <v>10.8806433333333</v>
      </c>
      <c r="Y495" s="5"/>
      <c r="Z495">
        <v>20641</v>
      </c>
      <c r="AA495" s="5">
        <v>4.6786966323852504</v>
      </c>
      <c r="AC495">
        <v>20583</v>
      </c>
      <c r="AD495" s="5">
        <v>4.33812999725341</v>
      </c>
      <c r="AE495" s="6"/>
      <c r="AG495">
        <v>20662</v>
      </c>
      <c r="AH495" s="5">
        <v>10.8806433333333</v>
      </c>
      <c r="AJ495" s="13">
        <v>20662</v>
      </c>
      <c r="AK495" s="18">
        <v>10.8806433333333</v>
      </c>
      <c r="AM495" s="13">
        <v>20583</v>
      </c>
      <c r="AN495" s="18">
        <v>4.8801136016845703</v>
      </c>
      <c r="AP495">
        <v>20624</v>
      </c>
      <c r="AQ495" s="5">
        <v>4.5685672760009703</v>
      </c>
      <c r="AS495">
        <v>20662</v>
      </c>
      <c r="AT495" s="5">
        <v>10.8806433333333</v>
      </c>
      <c r="AU495" s="5"/>
      <c r="AV495" s="13">
        <v>20662</v>
      </c>
      <c r="AW495" s="18">
        <v>10.8806433333333</v>
      </c>
      <c r="AY495">
        <v>20662</v>
      </c>
      <c r="AZ495" s="5">
        <v>10.8806433333333</v>
      </c>
      <c r="BB495" s="13">
        <v>20928</v>
      </c>
      <c r="BC495" s="19">
        <v>4.271811875</v>
      </c>
      <c r="BE495">
        <v>20599</v>
      </c>
      <c r="BF495" s="4">
        <v>4.8058795928954998</v>
      </c>
      <c r="BH495">
        <v>20654</v>
      </c>
      <c r="BI495" s="5">
        <v>4.1788444519042898</v>
      </c>
      <c r="BK495">
        <v>20662</v>
      </c>
      <c r="BL495">
        <v>10.8806433333333</v>
      </c>
      <c r="BN495">
        <v>20662</v>
      </c>
      <c r="BO495" s="5">
        <v>10.8806433333333</v>
      </c>
      <c r="BQ495">
        <v>20662</v>
      </c>
      <c r="BR495" s="5">
        <v>10.8806433333333</v>
      </c>
      <c r="BT495">
        <v>20662</v>
      </c>
      <c r="BU495" s="5">
        <v>10.8806433333333</v>
      </c>
      <c r="BW495" t="s">
        <v>106</v>
      </c>
      <c r="BX495" s="5"/>
      <c r="CA495" t="s">
        <v>106</v>
      </c>
      <c r="CD495">
        <v>20662</v>
      </c>
      <c r="CE495">
        <v>10.8806433333333</v>
      </c>
      <c r="CG495">
        <v>20662</v>
      </c>
      <c r="CH495">
        <v>10.8806433333333</v>
      </c>
      <c r="CL495">
        <v>20662</v>
      </c>
      <c r="CM495">
        <v>10.8806433333333</v>
      </c>
      <c r="CP495">
        <v>20662</v>
      </c>
      <c r="CQ495">
        <v>10.8806433333333</v>
      </c>
      <c r="CS495">
        <v>20662</v>
      </c>
      <c r="CT495">
        <v>10.8806433333333</v>
      </c>
      <c r="CV495">
        <v>20662</v>
      </c>
      <c r="CW495">
        <v>10.8806433333333</v>
      </c>
      <c r="CX495">
        <v>20662</v>
      </c>
      <c r="CY495">
        <v>10.8806433333333</v>
      </c>
    </row>
    <row r="496" spans="1:103" x14ac:dyDescent="0.3">
      <c r="A496" s="5">
        <v>1.9121832847595199</v>
      </c>
      <c r="D496" s="6">
        <f t="shared" si="20"/>
        <v>6.4843920827957425E-5</v>
      </c>
      <c r="E496">
        <v>20663</v>
      </c>
      <c r="F496" s="5">
        <v>0.91838455200195301</v>
      </c>
      <c r="H496">
        <v>20663</v>
      </c>
      <c r="I496" s="5">
        <v>1.20234823226928</v>
      </c>
      <c r="J496" s="6">
        <f t="shared" si="19"/>
        <v>0.30919910363074488</v>
      </c>
      <c r="W496">
        <v>20663</v>
      </c>
      <c r="X496" s="5">
        <v>2.6209969520568799</v>
      </c>
      <c r="Y496" s="5"/>
      <c r="Z496">
        <v>20305</v>
      </c>
      <c r="AA496" s="5">
        <v>4.6555881500244096</v>
      </c>
      <c r="AC496">
        <v>20680</v>
      </c>
      <c r="AD496" s="5">
        <v>4.3010759353637598</v>
      </c>
      <c r="AE496" s="6"/>
      <c r="AG496">
        <v>20663</v>
      </c>
      <c r="AH496" s="5">
        <v>2.1284306049346902</v>
      </c>
      <c r="AJ496" s="13">
        <v>20663</v>
      </c>
      <c r="AK496" s="18">
        <v>1.4353904724121</v>
      </c>
      <c r="AM496" s="13">
        <v>20612</v>
      </c>
      <c r="AN496" s="18">
        <v>4.7318577766418404</v>
      </c>
      <c r="AP496">
        <v>20605</v>
      </c>
      <c r="AQ496" s="5">
        <v>4.5591926574706996</v>
      </c>
      <c r="AS496">
        <v>20663</v>
      </c>
      <c r="AT496" s="5">
        <v>0.82548308372497503</v>
      </c>
      <c r="AU496" s="5"/>
      <c r="AV496" s="13">
        <v>20663</v>
      </c>
      <c r="AW496" s="18">
        <v>2.42448878288269</v>
      </c>
      <c r="AY496">
        <v>20663</v>
      </c>
      <c r="AZ496" s="5">
        <v>0.74824094772338801</v>
      </c>
      <c r="BB496" s="13">
        <v>20661</v>
      </c>
      <c r="BC496" s="19">
        <v>4.2226777076721103</v>
      </c>
      <c r="BE496">
        <v>20612</v>
      </c>
      <c r="BF496" s="4">
        <v>4.7700867652893004</v>
      </c>
      <c r="BH496">
        <v>20508</v>
      </c>
      <c r="BI496" s="5">
        <v>4.1642441749572701</v>
      </c>
      <c r="BK496">
        <v>20663</v>
      </c>
      <c r="BL496">
        <v>3.2392408847808798</v>
      </c>
      <c r="BN496">
        <v>20663</v>
      </c>
      <c r="BO496" s="5">
        <v>1.9121832847595199</v>
      </c>
      <c r="BQ496">
        <v>20663</v>
      </c>
      <c r="BR496" s="5">
        <v>1.3446005582809399</v>
      </c>
      <c r="BT496">
        <v>20663</v>
      </c>
      <c r="BU496" s="5">
        <v>1.7568440437316799</v>
      </c>
      <c r="BW496" t="s">
        <v>404</v>
      </c>
      <c r="BX496" s="5"/>
      <c r="CA496" t="s">
        <v>404</v>
      </c>
      <c r="CD496">
        <v>20663</v>
      </c>
      <c r="CE496">
        <v>1.4200811386108301</v>
      </c>
      <c r="CG496">
        <v>20663</v>
      </c>
      <c r="CH496">
        <v>1.1081085205078101</v>
      </c>
      <c r="CL496">
        <v>20663</v>
      </c>
      <c r="CM496">
        <v>1.1081085205078101</v>
      </c>
      <c r="CP496">
        <v>20663</v>
      </c>
      <c r="CQ496">
        <v>2.40096688270568</v>
      </c>
      <c r="CS496">
        <v>20663</v>
      </c>
      <c r="CT496">
        <v>0.48624113202094998</v>
      </c>
      <c r="CV496">
        <v>20663</v>
      </c>
      <c r="CW496">
        <v>3.3889057636260902</v>
      </c>
      <c r="CX496">
        <v>20663</v>
      </c>
      <c r="CY496">
        <v>1.4200811386108301</v>
      </c>
    </row>
    <row r="497" spans="1:103" x14ac:dyDescent="0.3">
      <c r="A497" s="5">
        <v>3.2387897968292201</v>
      </c>
      <c r="D497" s="6">
        <f t="shared" si="20"/>
        <v>1.0983038646862887E-4</v>
      </c>
      <c r="E497">
        <v>20664</v>
      </c>
      <c r="F497" s="5">
        <v>2.9059684276580802</v>
      </c>
      <c r="H497">
        <v>20664</v>
      </c>
      <c r="I497" s="5">
        <v>3.4657008647918701</v>
      </c>
      <c r="J497" s="6">
        <f t="shared" si="19"/>
        <v>0.19261476890334905</v>
      </c>
      <c r="W497">
        <v>20664</v>
      </c>
      <c r="X497" s="5">
        <v>4.0702099800109801</v>
      </c>
      <c r="Y497" s="5"/>
      <c r="Z497">
        <v>20639</v>
      </c>
      <c r="AA497" s="5">
        <v>4.6391458511352504</v>
      </c>
      <c r="AC497">
        <v>20928</v>
      </c>
      <c r="AD497" s="5">
        <v>4.271811875</v>
      </c>
      <c r="AE497" s="6"/>
      <c r="AG497">
        <v>20664</v>
      </c>
      <c r="AH497" s="5">
        <v>4.2341465950012198</v>
      </c>
      <c r="AJ497" s="13">
        <v>20664</v>
      </c>
      <c r="AK497" s="18">
        <v>3.40545558929443</v>
      </c>
      <c r="AM497" s="13">
        <v>20661</v>
      </c>
      <c r="AN497" s="18">
        <v>4.6472835540771396</v>
      </c>
      <c r="AP497">
        <v>20612</v>
      </c>
      <c r="AQ497" s="5">
        <v>4.5332088470458896</v>
      </c>
      <c r="AS497">
        <v>20664</v>
      </c>
      <c r="AT497" s="5">
        <v>3.7074887752532901</v>
      </c>
      <c r="AU497" s="5"/>
      <c r="AV497" s="13">
        <v>20664</v>
      </c>
      <c r="AW497" s="18">
        <v>4.1233172416687003</v>
      </c>
      <c r="AY497">
        <v>20664</v>
      </c>
      <c r="AZ497" s="5">
        <v>4.1079897880554199</v>
      </c>
      <c r="BB497" s="13">
        <v>20654</v>
      </c>
      <c r="BC497" s="19">
        <v>4.2219033241271902</v>
      </c>
      <c r="BE497">
        <v>20661</v>
      </c>
      <c r="BF497" s="4">
        <v>4.6926498413085902</v>
      </c>
      <c r="BH497">
        <v>20700</v>
      </c>
      <c r="BI497" s="5">
        <v>4.0810918807983398</v>
      </c>
      <c r="BK497">
        <v>20664</v>
      </c>
      <c r="BL497">
        <v>3.8019025325775102</v>
      </c>
      <c r="BN497">
        <v>20664</v>
      </c>
      <c r="BO497" s="5">
        <v>3.2387897968292201</v>
      </c>
      <c r="BQ497">
        <v>20664</v>
      </c>
      <c r="BR497" s="5">
        <v>3.2765269279479901</v>
      </c>
      <c r="BT497">
        <v>20664</v>
      </c>
      <c r="BU497" s="5">
        <v>3.1900246143340998</v>
      </c>
      <c r="BW497" t="s">
        <v>405</v>
      </c>
      <c r="BX497" s="5"/>
      <c r="CA497" t="s">
        <v>405</v>
      </c>
      <c r="CD497">
        <v>20664</v>
      </c>
      <c r="CE497">
        <v>4.0151615142822203</v>
      </c>
      <c r="CG497">
        <v>20664</v>
      </c>
      <c r="CH497">
        <v>3.5502934455871502</v>
      </c>
      <c r="CL497">
        <v>20664</v>
      </c>
      <c r="CM497">
        <v>3.5502934455871502</v>
      </c>
      <c r="CP497">
        <v>20664</v>
      </c>
      <c r="CQ497">
        <v>3.6108622550964302</v>
      </c>
      <c r="CS497">
        <v>20664</v>
      </c>
      <c r="CT497">
        <v>3.7546956539153999</v>
      </c>
      <c r="CV497">
        <v>20664</v>
      </c>
      <c r="CW497">
        <v>3.9637138843536301</v>
      </c>
      <c r="CX497">
        <v>20664</v>
      </c>
      <c r="CY497">
        <v>4.0151615142822203</v>
      </c>
    </row>
    <row r="498" spans="1:103" x14ac:dyDescent="0.3">
      <c r="A498" s="5">
        <v>4.1881937980651802</v>
      </c>
      <c r="D498" s="6">
        <f t="shared" si="20"/>
        <v>1.420255627263446E-4</v>
      </c>
      <c r="E498">
        <v>20666</v>
      </c>
      <c r="F498" s="5">
        <v>3.5990393161773602</v>
      </c>
      <c r="H498">
        <v>20666</v>
      </c>
      <c r="I498" s="5">
        <v>4.9361162185668901</v>
      </c>
      <c r="J498" s="6">
        <f t="shared" si="19"/>
        <v>0.37150939040301356</v>
      </c>
      <c r="W498">
        <v>20666</v>
      </c>
      <c r="X498" s="5">
        <v>5.2039256095886204</v>
      </c>
      <c r="Y498" s="5"/>
      <c r="Z498">
        <v>20672</v>
      </c>
      <c r="AA498" s="5">
        <v>4.5051732063293404</v>
      </c>
      <c r="AC498">
        <v>20706</v>
      </c>
      <c r="AD498" s="5">
        <v>4.2585110664367596</v>
      </c>
      <c r="AE498" s="6"/>
      <c r="AG498">
        <v>20666</v>
      </c>
      <c r="AH498" s="5">
        <v>4.31388235092163</v>
      </c>
      <c r="AJ498" s="13">
        <v>20666</v>
      </c>
      <c r="AK498" s="18">
        <v>5.27471828460693</v>
      </c>
      <c r="AM498" s="13">
        <v>20617</v>
      </c>
      <c r="AN498" s="18">
        <v>4.6111054420471103</v>
      </c>
      <c r="AP498">
        <v>20666</v>
      </c>
      <c r="AQ498" s="5">
        <v>4.52540826797485</v>
      </c>
      <c r="AS498">
        <v>20666</v>
      </c>
      <c r="AT498" s="5">
        <v>4.7350201606750399</v>
      </c>
      <c r="AU498" s="5"/>
      <c r="AV498" s="13">
        <v>20666</v>
      </c>
      <c r="AW498" s="18">
        <v>5.8923010826110804</v>
      </c>
      <c r="AY498">
        <v>20666</v>
      </c>
      <c r="AZ498" s="5">
        <v>5.9086036682128897</v>
      </c>
      <c r="BB498" s="13">
        <v>20588</v>
      </c>
      <c r="BC498" s="19">
        <v>4.1439170837402299</v>
      </c>
      <c r="BE498">
        <v>20583</v>
      </c>
      <c r="BF498" s="4">
        <v>4.6299347877502397</v>
      </c>
      <c r="BH498">
        <v>20234</v>
      </c>
      <c r="BI498" s="5">
        <v>4.0141906738281197</v>
      </c>
      <c r="BK498">
        <v>20666</v>
      </c>
      <c r="BL498">
        <v>5.9011664390563903</v>
      </c>
      <c r="BN498">
        <v>20666</v>
      </c>
      <c r="BO498" s="5">
        <v>4.1881937980651802</v>
      </c>
      <c r="BQ498">
        <v>20666</v>
      </c>
      <c r="BR498" s="5">
        <v>4.2212042808532697</v>
      </c>
      <c r="BT498">
        <v>20666</v>
      </c>
      <c r="BU498" s="5">
        <v>4.3229455947875897</v>
      </c>
      <c r="BW498" t="s">
        <v>406</v>
      </c>
      <c r="BX498" s="5"/>
      <c r="CA498" t="s">
        <v>406</v>
      </c>
      <c r="CD498">
        <v>20666</v>
      </c>
      <c r="CE498">
        <v>3.4230978488922101</v>
      </c>
      <c r="CG498">
        <v>20666</v>
      </c>
      <c r="CH498">
        <v>5.2686247825622496</v>
      </c>
      <c r="CL498">
        <v>20666</v>
      </c>
      <c r="CM498">
        <v>5.2686247825622496</v>
      </c>
      <c r="CP498">
        <v>20666</v>
      </c>
      <c r="CQ498">
        <v>4.9197502136230398</v>
      </c>
      <c r="CS498">
        <v>20666</v>
      </c>
      <c r="CT498">
        <v>5.1176943778991699</v>
      </c>
      <c r="CV498">
        <v>20666</v>
      </c>
      <c r="CW498">
        <v>6.0135173797607404</v>
      </c>
      <c r="CX498">
        <v>20666</v>
      </c>
      <c r="CY498">
        <v>3.4230978488922101</v>
      </c>
    </row>
    <row r="499" spans="1:103" x14ac:dyDescent="0.3">
      <c r="A499" s="5">
        <v>4.9873495101928702</v>
      </c>
      <c r="D499" s="6">
        <f t="shared" si="20"/>
        <v>1.6912567919500986E-4</v>
      </c>
      <c r="E499">
        <v>20667</v>
      </c>
      <c r="F499" s="5">
        <v>4.6425838470458896</v>
      </c>
      <c r="H499">
        <v>20667</v>
      </c>
      <c r="I499" s="5">
        <v>4.4517025947570801</v>
      </c>
      <c r="J499" s="6">
        <f t="shared" si="19"/>
        <v>-4.111530530789842E-2</v>
      </c>
      <c r="W499">
        <v>20667</v>
      </c>
      <c r="X499" s="5">
        <v>5.7874236106872496</v>
      </c>
      <c r="Y499" s="5"/>
      <c r="Z499">
        <v>20614</v>
      </c>
      <c r="AA499" s="5">
        <v>4.5020213127136204</v>
      </c>
      <c r="AC499">
        <v>20614</v>
      </c>
      <c r="AD499" s="5">
        <v>4.2499294281005797</v>
      </c>
      <c r="AE499" s="6"/>
      <c r="AG499">
        <v>20667</v>
      </c>
      <c r="AH499" s="5">
        <v>5.62507820129394</v>
      </c>
      <c r="AJ499" s="13">
        <v>20667</v>
      </c>
      <c r="AK499" s="18">
        <v>4.2813615798950098</v>
      </c>
      <c r="AM499" s="13">
        <v>20398</v>
      </c>
      <c r="AN499" s="18">
        <v>4.5757818222045898</v>
      </c>
      <c r="AP499">
        <v>20416</v>
      </c>
      <c r="AQ499" s="5">
        <v>4.5182900428771902</v>
      </c>
      <c r="AS499">
        <v>20667</v>
      </c>
      <c r="AT499" s="5">
        <v>4.4738292694091797</v>
      </c>
      <c r="AU499" s="5"/>
      <c r="AV499" s="13">
        <v>20667</v>
      </c>
      <c r="AW499" s="18">
        <v>4.8839745521545401</v>
      </c>
      <c r="AY499">
        <v>20667</v>
      </c>
      <c r="AZ499" s="5">
        <v>4.4246363639831499</v>
      </c>
      <c r="BB499" s="13">
        <v>20555</v>
      </c>
      <c r="BC499" s="19">
        <v>4.1246852874755797</v>
      </c>
      <c r="BE499">
        <v>20596</v>
      </c>
      <c r="BF499" s="4">
        <v>4.5925807952880797</v>
      </c>
      <c r="BH499">
        <v>20449</v>
      </c>
      <c r="BI499" s="5">
        <v>4.00197076797485</v>
      </c>
      <c r="BK499">
        <v>20667</v>
      </c>
      <c r="BL499">
        <v>4.7756538391113201</v>
      </c>
      <c r="BN499">
        <v>20667</v>
      </c>
      <c r="BO499" s="5">
        <v>4.9873495101928702</v>
      </c>
      <c r="BQ499">
        <v>20667</v>
      </c>
      <c r="BR499" s="5">
        <v>5.4601631164550701</v>
      </c>
      <c r="BT499">
        <v>20667</v>
      </c>
      <c r="BU499" s="5">
        <v>5.14660549163818</v>
      </c>
      <c r="BW499" t="s">
        <v>545</v>
      </c>
      <c r="BX499" s="5"/>
      <c r="CA499" t="s">
        <v>545</v>
      </c>
      <c r="CD499">
        <v>20667</v>
      </c>
      <c r="CE499">
        <v>8.0790538787841797</v>
      </c>
      <c r="CG499">
        <v>20667</v>
      </c>
      <c r="CH499">
        <v>5.6139345169067303</v>
      </c>
      <c r="CL499">
        <v>20667</v>
      </c>
      <c r="CM499">
        <v>5.6139345169067303</v>
      </c>
      <c r="CP499">
        <v>20667</v>
      </c>
      <c r="CQ499">
        <v>4.9710931777954102</v>
      </c>
      <c r="CS499">
        <v>20667</v>
      </c>
      <c r="CT499">
        <v>7.0239224433898899</v>
      </c>
      <c r="CV499">
        <v>20667</v>
      </c>
      <c r="CW499">
        <v>4.7787308692932102</v>
      </c>
      <c r="CX499">
        <v>20667</v>
      </c>
      <c r="CY499">
        <v>8.0790538787841797</v>
      </c>
    </row>
    <row r="500" spans="1:103" x14ac:dyDescent="0.3">
      <c r="A500" s="5">
        <v>2.10927963256835</v>
      </c>
      <c r="D500" s="6">
        <f t="shared" si="20"/>
        <v>7.1527642035363887E-5</v>
      </c>
      <c r="E500">
        <v>20670</v>
      </c>
      <c r="F500" s="5">
        <v>0.56307131052017201</v>
      </c>
      <c r="H500">
        <v>20670</v>
      </c>
      <c r="I500" s="5">
        <v>0.187788531184196</v>
      </c>
      <c r="J500" s="6">
        <f t="shared" si="19"/>
        <v>-0.6664924536632586</v>
      </c>
      <c r="W500">
        <v>20670</v>
      </c>
      <c r="X500" s="5">
        <v>3.4278581142425502</v>
      </c>
      <c r="Y500" s="5"/>
      <c r="Z500">
        <v>20953</v>
      </c>
      <c r="AA500" s="5">
        <v>4.3962733333333297</v>
      </c>
      <c r="AC500">
        <v>20612</v>
      </c>
      <c r="AD500" s="5">
        <v>4.2417693138122496</v>
      </c>
      <c r="AE500" s="6"/>
      <c r="AG500">
        <v>20670</v>
      </c>
      <c r="AH500" s="5">
        <v>2.63277983665466</v>
      </c>
      <c r="AJ500" s="13">
        <v>20670</v>
      </c>
      <c r="AK500" s="18">
        <v>1.24517226219177</v>
      </c>
      <c r="AM500" s="13">
        <v>20684</v>
      </c>
      <c r="AN500" s="18">
        <v>4.4813599586486799</v>
      </c>
      <c r="AP500">
        <v>20953</v>
      </c>
      <c r="AQ500" s="5">
        <v>4.3962733333333297</v>
      </c>
      <c r="AS500">
        <v>20670</v>
      </c>
      <c r="AT500" s="5">
        <v>1.87208104133605</v>
      </c>
      <c r="AU500" s="5"/>
      <c r="AV500" s="13">
        <v>20670</v>
      </c>
      <c r="AW500" s="18">
        <v>1.4432315826416</v>
      </c>
      <c r="AY500">
        <v>20670</v>
      </c>
      <c r="AZ500" s="5">
        <v>-0.60049033164978005</v>
      </c>
      <c r="BB500" s="13">
        <v>20706</v>
      </c>
      <c r="BC500" s="19">
        <v>4.0156321525573704</v>
      </c>
      <c r="BE500">
        <v>20588</v>
      </c>
      <c r="BF500" s="4">
        <v>4.5404624938964799</v>
      </c>
      <c r="BH500">
        <v>20962</v>
      </c>
      <c r="BI500" s="5">
        <v>3.9156825</v>
      </c>
      <c r="BK500">
        <v>20670</v>
      </c>
      <c r="BL500">
        <v>3.1927604675292902</v>
      </c>
      <c r="BN500">
        <v>20670</v>
      </c>
      <c r="BO500" s="5">
        <v>2.10927963256835</v>
      </c>
      <c r="BQ500">
        <v>20670</v>
      </c>
      <c r="BR500" s="5">
        <v>1.9745743274688701</v>
      </c>
      <c r="BT500">
        <v>20670</v>
      </c>
      <c r="BU500" s="5">
        <v>1.38193595409393</v>
      </c>
      <c r="BW500" t="s">
        <v>407</v>
      </c>
      <c r="BX500" s="5"/>
      <c r="CA500" t="s">
        <v>407</v>
      </c>
      <c r="CD500">
        <v>20670</v>
      </c>
      <c r="CE500">
        <v>2.5849237442016602</v>
      </c>
      <c r="CG500">
        <v>20670</v>
      </c>
      <c r="CH500">
        <v>-2.80688214115798E-3</v>
      </c>
      <c r="CL500">
        <v>20670</v>
      </c>
      <c r="CM500">
        <v>-2.80688214115798E-3</v>
      </c>
      <c r="CP500">
        <v>20670</v>
      </c>
      <c r="CQ500">
        <v>1.6043510437011701</v>
      </c>
      <c r="CS500">
        <v>20670</v>
      </c>
      <c r="CT500">
        <v>0.87882065773010198</v>
      </c>
      <c r="CV500">
        <v>20670</v>
      </c>
      <c r="CW500">
        <v>4.0127267837524396</v>
      </c>
      <c r="CX500">
        <v>20670</v>
      </c>
      <c r="CY500">
        <v>2.5849237442016602</v>
      </c>
    </row>
    <row r="501" spans="1:103" x14ac:dyDescent="0.3">
      <c r="A501" s="5">
        <v>3.3781845569610498</v>
      </c>
      <c r="D501" s="6">
        <f t="shared" si="20"/>
        <v>1.1455739295480744E-4</v>
      </c>
      <c r="E501">
        <v>20672</v>
      </c>
      <c r="F501" s="5">
        <v>3.4274814128875701</v>
      </c>
      <c r="H501">
        <v>20672</v>
      </c>
      <c r="I501" s="5">
        <v>3.3188068866729701</v>
      </c>
      <c r="J501" s="6">
        <f t="shared" si="19"/>
        <v>-3.1706817083230865E-2</v>
      </c>
      <c r="W501">
        <v>20672</v>
      </c>
      <c r="X501" s="5">
        <v>3.6281676292419398</v>
      </c>
      <c r="Y501" s="5"/>
      <c r="Z501">
        <v>20509</v>
      </c>
      <c r="AA501" s="5">
        <v>4.3642907142639098</v>
      </c>
      <c r="AC501">
        <v>20654</v>
      </c>
      <c r="AD501" s="5">
        <v>4.2025446891784597</v>
      </c>
      <c r="AE501" s="6"/>
      <c r="AG501">
        <v>20672</v>
      </c>
      <c r="AH501" s="5">
        <v>4.78362607955932</v>
      </c>
      <c r="AJ501" s="13">
        <v>20672</v>
      </c>
      <c r="AK501" s="18">
        <v>3.7837634086608798</v>
      </c>
      <c r="AM501" s="13">
        <v>20614</v>
      </c>
      <c r="AN501" s="18">
        <v>4.4707260131835902</v>
      </c>
      <c r="AP501">
        <v>20614</v>
      </c>
      <c r="AQ501" s="5">
        <v>4.3775496482849103</v>
      </c>
      <c r="AS501">
        <v>20672</v>
      </c>
      <c r="AT501" s="5">
        <v>3.93439722061157</v>
      </c>
      <c r="AU501" s="5"/>
      <c r="AV501" s="13">
        <v>20672</v>
      </c>
      <c r="AW501" s="18">
        <v>4.0271096229553196</v>
      </c>
      <c r="AY501">
        <v>20672</v>
      </c>
      <c r="AZ501" s="5">
        <v>3.2549848556518501</v>
      </c>
      <c r="BB501" s="13">
        <v>20657</v>
      </c>
      <c r="BC501" s="19">
        <v>4.00488233566284</v>
      </c>
      <c r="BE501">
        <v>20622</v>
      </c>
      <c r="BF501" s="4">
        <v>4.5303430557250897</v>
      </c>
      <c r="BH501">
        <v>20661</v>
      </c>
      <c r="BI501" s="5">
        <v>3.8958320617675701</v>
      </c>
      <c r="BK501">
        <v>20672</v>
      </c>
      <c r="BL501">
        <v>3.0109367370605402</v>
      </c>
      <c r="BN501">
        <v>20672</v>
      </c>
      <c r="BO501" s="5">
        <v>3.3781845569610498</v>
      </c>
      <c r="BQ501">
        <v>20672</v>
      </c>
      <c r="BR501" s="5">
        <v>3.4129939079284601</v>
      </c>
      <c r="BT501">
        <v>20672</v>
      </c>
      <c r="BU501" s="5">
        <v>3.47579789161682</v>
      </c>
      <c r="BW501" t="s">
        <v>408</v>
      </c>
      <c r="BX501" s="5"/>
      <c r="CA501" t="s">
        <v>408</v>
      </c>
      <c r="CD501">
        <v>20672</v>
      </c>
      <c r="CE501">
        <v>4.2474918365478498</v>
      </c>
      <c r="CG501">
        <v>20672</v>
      </c>
      <c r="CH501">
        <v>3.859797000885</v>
      </c>
      <c r="CL501">
        <v>20672</v>
      </c>
      <c r="CM501">
        <v>3.859797000885</v>
      </c>
      <c r="CP501">
        <v>20672</v>
      </c>
      <c r="CQ501">
        <v>3.96494460105896</v>
      </c>
      <c r="CS501">
        <v>20672</v>
      </c>
      <c r="CT501">
        <v>4.2633948326110804</v>
      </c>
      <c r="CV501">
        <v>20672</v>
      </c>
      <c r="CW501">
        <v>4.3569736480712802</v>
      </c>
      <c r="CX501">
        <v>20672</v>
      </c>
      <c r="CY501">
        <v>4.2474918365478498</v>
      </c>
    </row>
    <row r="502" spans="1:103" x14ac:dyDescent="0.3">
      <c r="A502" s="5">
        <v>12.4576883333333</v>
      </c>
      <c r="D502" s="6">
        <f t="shared" si="20"/>
        <v>4.2245184466593888E-4</v>
      </c>
      <c r="E502">
        <v>20673</v>
      </c>
      <c r="F502" s="5">
        <v>12.4576883333333</v>
      </c>
      <c r="H502">
        <v>20673</v>
      </c>
      <c r="I502" s="5">
        <v>12.4576883333333</v>
      </c>
      <c r="J502" s="6">
        <f t="shared" si="19"/>
        <v>0</v>
      </c>
      <c r="W502">
        <v>20673</v>
      </c>
      <c r="X502" s="5">
        <v>12.4576883333333</v>
      </c>
      <c r="Y502" s="5"/>
      <c r="Z502">
        <v>20612</v>
      </c>
      <c r="AA502" s="5">
        <v>4.3219175338745099</v>
      </c>
      <c r="AC502">
        <v>20651</v>
      </c>
      <c r="AD502" s="5">
        <v>4.1772089004516602</v>
      </c>
      <c r="AE502" s="6"/>
      <c r="AG502">
        <v>20673</v>
      </c>
      <c r="AH502" s="5">
        <v>12.4576883333333</v>
      </c>
      <c r="AJ502" s="13">
        <v>20673</v>
      </c>
      <c r="AK502" s="18">
        <v>12.4576883333333</v>
      </c>
      <c r="AM502" s="13">
        <v>20490</v>
      </c>
      <c r="AN502" s="18">
        <v>4.4587140083312899</v>
      </c>
      <c r="AP502">
        <v>20699</v>
      </c>
      <c r="AQ502" s="5">
        <v>4.2778606414794904</v>
      </c>
      <c r="AS502">
        <v>20673</v>
      </c>
      <c r="AT502" s="5">
        <v>12.4576883333333</v>
      </c>
      <c r="AU502" s="5"/>
      <c r="AV502" s="13">
        <v>20673</v>
      </c>
      <c r="AW502" s="18">
        <v>12.4576883333333</v>
      </c>
      <c r="AY502">
        <v>20673</v>
      </c>
      <c r="AZ502" s="5">
        <v>12.4576883333333</v>
      </c>
      <c r="BB502" s="13">
        <v>20583</v>
      </c>
      <c r="BC502" s="19">
        <v>3.9719495773315399</v>
      </c>
      <c r="BE502">
        <v>20680</v>
      </c>
      <c r="BF502" s="4">
        <v>4.4648618698120099</v>
      </c>
      <c r="BH502">
        <v>20886</v>
      </c>
      <c r="BI502" s="5">
        <v>3.88041833333333</v>
      </c>
      <c r="BK502">
        <v>20673</v>
      </c>
      <c r="BL502">
        <v>12.4576883333333</v>
      </c>
      <c r="BN502">
        <v>20673</v>
      </c>
      <c r="BO502" s="5">
        <v>12.4576883333333</v>
      </c>
      <c r="BQ502">
        <v>20673</v>
      </c>
      <c r="BR502" s="5">
        <v>12.4576883333333</v>
      </c>
      <c r="BT502">
        <v>20673</v>
      </c>
      <c r="BU502" s="5">
        <v>12.4576883333333</v>
      </c>
      <c r="BW502" t="s">
        <v>107</v>
      </c>
      <c r="BX502" s="5"/>
      <c r="CA502" t="s">
        <v>107</v>
      </c>
      <c r="CD502">
        <v>20673</v>
      </c>
      <c r="CE502">
        <v>12.4576883333333</v>
      </c>
      <c r="CG502">
        <v>20673</v>
      </c>
      <c r="CH502">
        <v>12.4576883333333</v>
      </c>
      <c r="CL502">
        <v>20673</v>
      </c>
      <c r="CM502">
        <v>12.4576883333333</v>
      </c>
      <c r="CP502">
        <v>20673</v>
      </c>
      <c r="CQ502">
        <v>12.4576883333333</v>
      </c>
      <c r="CS502">
        <v>20673</v>
      </c>
      <c r="CT502">
        <v>12.4576883333333</v>
      </c>
      <c r="CV502">
        <v>20673</v>
      </c>
      <c r="CW502">
        <v>12.4576883333333</v>
      </c>
      <c r="CX502">
        <v>20673</v>
      </c>
      <c r="CY502">
        <v>12.4576883333333</v>
      </c>
    </row>
    <row r="503" spans="1:103" x14ac:dyDescent="0.3">
      <c r="A503" s="5">
        <v>14.477262857142801</v>
      </c>
      <c r="D503" s="6">
        <f t="shared" si="20"/>
        <v>4.9093750269454809E-4</v>
      </c>
      <c r="E503">
        <v>20674</v>
      </c>
      <c r="F503" s="5">
        <v>14.477262857142801</v>
      </c>
      <c r="H503">
        <v>20674</v>
      </c>
      <c r="I503" s="5">
        <v>14.477262857142801</v>
      </c>
      <c r="J503" s="6">
        <f t="shared" si="19"/>
        <v>0</v>
      </c>
      <c r="W503">
        <v>20674</v>
      </c>
      <c r="X503" s="5">
        <v>14.477262857142801</v>
      </c>
      <c r="Y503" s="5"/>
      <c r="Z503">
        <v>20928</v>
      </c>
      <c r="AA503" s="5">
        <v>4.271811875</v>
      </c>
      <c r="AC503">
        <v>20641</v>
      </c>
      <c r="AD503" s="5">
        <v>4.1695685386657697</v>
      </c>
      <c r="AE503" s="6"/>
      <c r="AG503">
        <v>20674</v>
      </c>
      <c r="AH503" s="5">
        <v>14.477262857142801</v>
      </c>
      <c r="AJ503" s="13">
        <v>20674</v>
      </c>
      <c r="AK503" s="18">
        <v>14.477262857142801</v>
      </c>
      <c r="AM503" s="13">
        <v>20654</v>
      </c>
      <c r="AN503" s="18">
        <v>4.4300441741943297</v>
      </c>
      <c r="AP503">
        <v>20928</v>
      </c>
      <c r="AQ503" s="5">
        <v>4.271811875</v>
      </c>
      <c r="AS503">
        <v>20674</v>
      </c>
      <c r="AT503" s="5">
        <v>14.477262857142801</v>
      </c>
      <c r="AU503" s="5"/>
      <c r="AV503" s="13">
        <v>20674</v>
      </c>
      <c r="AW503" s="18">
        <v>14.477262857142801</v>
      </c>
      <c r="AY503">
        <v>20674</v>
      </c>
      <c r="AZ503" s="5">
        <v>14.477262857142801</v>
      </c>
      <c r="BB503" s="13">
        <v>20962</v>
      </c>
      <c r="BC503" s="19">
        <v>3.9156825</v>
      </c>
      <c r="BE503">
        <v>20597</v>
      </c>
      <c r="BF503" s="4">
        <v>4.44510650634765</v>
      </c>
      <c r="BH503">
        <v>20614</v>
      </c>
      <c r="BI503" s="5">
        <v>3.8495564460754301</v>
      </c>
      <c r="BK503">
        <v>20674</v>
      </c>
      <c r="BL503">
        <v>14.477262857142801</v>
      </c>
      <c r="BN503">
        <v>20674</v>
      </c>
      <c r="BO503" s="5">
        <v>14.477262857142801</v>
      </c>
      <c r="BQ503">
        <v>20674</v>
      </c>
      <c r="BR503" s="5">
        <v>14.477262857142801</v>
      </c>
      <c r="BT503">
        <v>20674</v>
      </c>
      <c r="BU503" s="5">
        <v>14.477262857142801</v>
      </c>
      <c r="BW503" t="s">
        <v>88</v>
      </c>
      <c r="BX503" s="5"/>
      <c r="CA503" t="s">
        <v>88</v>
      </c>
      <c r="CD503">
        <v>20674</v>
      </c>
      <c r="CE503">
        <v>14.477262857142801</v>
      </c>
      <c r="CG503">
        <v>20674</v>
      </c>
      <c r="CH503">
        <v>14.477262857142801</v>
      </c>
      <c r="CL503">
        <v>20674</v>
      </c>
      <c r="CM503">
        <v>14.477262857142801</v>
      </c>
      <c r="CP503">
        <v>20674</v>
      </c>
      <c r="CQ503">
        <v>14.477262857142801</v>
      </c>
      <c r="CS503">
        <v>20674</v>
      </c>
      <c r="CT503">
        <v>14.477262857142801</v>
      </c>
      <c r="CV503">
        <v>20674</v>
      </c>
      <c r="CW503">
        <v>14.477262857142801</v>
      </c>
      <c r="CX503">
        <v>20674</v>
      </c>
      <c r="CY503">
        <v>14.477262857142801</v>
      </c>
    </row>
    <row r="504" spans="1:103" x14ac:dyDescent="0.3">
      <c r="A504" s="5">
        <v>2.4476387500762899</v>
      </c>
      <c r="D504" s="6">
        <f t="shared" si="20"/>
        <v>8.3001715677766684E-5</v>
      </c>
      <c r="E504">
        <v>20676</v>
      </c>
      <c r="F504" s="5">
        <v>1.8524210453033401</v>
      </c>
      <c r="H504">
        <v>20676</v>
      </c>
      <c r="I504" s="5">
        <v>0.73539429903030396</v>
      </c>
      <c r="J504" s="6">
        <f t="shared" si="19"/>
        <v>-0.60300909941892789</v>
      </c>
      <c r="W504">
        <v>20676</v>
      </c>
      <c r="X504" s="5">
        <v>3.3091144561767498</v>
      </c>
      <c r="Y504" s="5"/>
      <c r="Z504">
        <v>20657</v>
      </c>
      <c r="AA504" s="5">
        <v>4.2361364364623997</v>
      </c>
      <c r="AC504">
        <v>20667</v>
      </c>
      <c r="AD504" s="5">
        <v>4.1659092903137198</v>
      </c>
      <c r="AE504" s="6"/>
      <c r="AG504">
        <v>20676</v>
      </c>
      <c r="AH504" s="5">
        <v>3.1129457950592001</v>
      </c>
      <c r="AJ504" s="13">
        <v>20676</v>
      </c>
      <c r="AK504" s="18">
        <v>2.0993812084197998</v>
      </c>
      <c r="AM504" s="13">
        <v>20602</v>
      </c>
      <c r="AN504" s="18">
        <v>4.4160795211791903</v>
      </c>
      <c r="AP504">
        <v>20639</v>
      </c>
      <c r="AQ504" s="5">
        <v>4.2629737854003897</v>
      </c>
      <c r="AS504">
        <v>20676</v>
      </c>
      <c r="AT504" s="5">
        <v>2.23206114768981</v>
      </c>
      <c r="AU504" s="5"/>
      <c r="AV504" s="13">
        <v>20676</v>
      </c>
      <c r="AW504" s="18">
        <v>2.2191691398620601</v>
      </c>
      <c r="AY504">
        <v>20676</v>
      </c>
      <c r="AZ504" s="5">
        <v>2.39035964012146</v>
      </c>
      <c r="BB504" s="13">
        <v>20565</v>
      </c>
      <c r="BC504" s="19">
        <v>3.8950650691986</v>
      </c>
      <c r="BE504">
        <v>20565</v>
      </c>
      <c r="BF504" s="4">
        <v>4.4399442672729403</v>
      </c>
      <c r="BH504">
        <v>20684</v>
      </c>
      <c r="BI504" s="5">
        <v>3.8425328731536799</v>
      </c>
      <c r="BK504">
        <v>20676</v>
      </c>
      <c r="BL504">
        <v>3.67254209518432</v>
      </c>
      <c r="BN504">
        <v>20676</v>
      </c>
      <c r="BO504" s="5">
        <v>2.4476387500762899</v>
      </c>
      <c r="BQ504">
        <v>20676</v>
      </c>
      <c r="BR504" s="5">
        <v>2.2371966838836599</v>
      </c>
      <c r="BT504">
        <v>20676</v>
      </c>
      <c r="BU504" s="5">
        <v>2.62841272354125</v>
      </c>
      <c r="BW504" t="s">
        <v>409</v>
      </c>
      <c r="BX504" s="5"/>
      <c r="CA504" t="s">
        <v>409</v>
      </c>
      <c r="CD504">
        <v>20676</v>
      </c>
      <c r="CE504">
        <v>2.3549852371215798</v>
      </c>
      <c r="CG504">
        <v>20676</v>
      </c>
      <c r="CH504">
        <v>2.6169118881225502</v>
      </c>
      <c r="CL504">
        <v>20676</v>
      </c>
      <c r="CM504">
        <v>2.6169118881225502</v>
      </c>
      <c r="CP504">
        <v>20676</v>
      </c>
      <c r="CQ504">
        <v>2.5461783409118599</v>
      </c>
      <c r="CS504">
        <v>20676</v>
      </c>
      <c r="CT504">
        <v>1.7551190853118801</v>
      </c>
      <c r="CV504">
        <v>20676</v>
      </c>
      <c r="CW504">
        <v>2.9793617725372301</v>
      </c>
      <c r="CX504">
        <v>20676</v>
      </c>
      <c r="CY504">
        <v>2.3549852371215798</v>
      </c>
    </row>
    <row r="505" spans="1:103" x14ac:dyDescent="0.3">
      <c r="A505" s="5">
        <v>2.7744660377502401</v>
      </c>
      <c r="D505" s="6">
        <f t="shared" si="20"/>
        <v>9.4084734201804729E-5</v>
      </c>
      <c r="E505">
        <v>20677</v>
      </c>
      <c r="F505" s="5">
        <v>1.8068418502807599</v>
      </c>
      <c r="H505">
        <v>20677</v>
      </c>
      <c r="I505" s="5">
        <v>2.4167108535766602</v>
      </c>
      <c r="J505" s="6">
        <f t="shared" si="19"/>
        <v>0.33753314004827506</v>
      </c>
      <c r="W505">
        <v>20677</v>
      </c>
      <c r="X505" s="5">
        <v>3.0813014507293701</v>
      </c>
      <c r="Y505" s="5"/>
      <c r="Z505">
        <v>20660</v>
      </c>
      <c r="AA505" s="5">
        <v>4.2322702407836896</v>
      </c>
      <c r="AC505">
        <v>20786</v>
      </c>
      <c r="AD505" s="5">
        <v>4.1359591484069798</v>
      </c>
      <c r="AE505" s="6"/>
      <c r="AG505">
        <v>20677</v>
      </c>
      <c r="AH505" s="5">
        <v>3.6254274845123202</v>
      </c>
      <c r="AJ505" s="13">
        <v>20677</v>
      </c>
      <c r="AK505" s="18">
        <v>2.42965531349182</v>
      </c>
      <c r="AM505" s="13">
        <v>20953</v>
      </c>
      <c r="AN505" s="18">
        <v>4.3962733333333297</v>
      </c>
      <c r="AP505">
        <v>20617</v>
      </c>
      <c r="AQ505" s="5">
        <v>4.2115311622619602</v>
      </c>
      <c r="AS505">
        <v>20677</v>
      </c>
      <c r="AT505" s="5">
        <v>2.5720458030700599</v>
      </c>
      <c r="AU505" s="5"/>
      <c r="AV505" s="13">
        <v>20677</v>
      </c>
      <c r="AW505" s="18">
        <v>2.9539840221404998</v>
      </c>
      <c r="AY505">
        <v>20677</v>
      </c>
      <c r="AZ505" s="5">
        <v>2.68808794021606</v>
      </c>
      <c r="BB505" s="13">
        <v>20350</v>
      </c>
      <c r="BC505" s="19">
        <v>3.89173364639282</v>
      </c>
      <c r="BE505">
        <v>20605</v>
      </c>
      <c r="BF505" s="4">
        <v>4.4348564147949201</v>
      </c>
      <c r="BH505">
        <v>20588</v>
      </c>
      <c r="BI505" s="5">
        <v>3.8272714614868102</v>
      </c>
      <c r="BK505">
        <v>20677</v>
      </c>
      <c r="BL505">
        <v>2.6992197036743102</v>
      </c>
      <c r="BN505">
        <v>20677</v>
      </c>
      <c r="BO505" s="5">
        <v>2.7744660377502401</v>
      </c>
      <c r="BQ505">
        <v>20677</v>
      </c>
      <c r="BR505" s="5">
        <v>3.0404088497161799</v>
      </c>
      <c r="BT505">
        <v>20677</v>
      </c>
      <c r="BU505" s="5">
        <v>2.8226580619811998</v>
      </c>
      <c r="BW505" t="s">
        <v>410</v>
      </c>
      <c r="BX505" s="5"/>
      <c r="CA505" t="s">
        <v>410</v>
      </c>
      <c r="CD505">
        <v>20677</v>
      </c>
      <c r="CE505">
        <v>3.3223350048065101</v>
      </c>
      <c r="CG505">
        <v>20677</v>
      </c>
      <c r="CH505">
        <v>3.04988265037536</v>
      </c>
      <c r="CL505">
        <v>20677</v>
      </c>
      <c r="CM505">
        <v>3.04988265037536</v>
      </c>
      <c r="CP505">
        <v>20677</v>
      </c>
      <c r="CQ505">
        <v>3.3035292625427202</v>
      </c>
      <c r="CS505">
        <v>20677</v>
      </c>
      <c r="CT505">
        <v>2.9669306278228702</v>
      </c>
      <c r="CV505">
        <v>20677</v>
      </c>
      <c r="CW505">
        <v>4.1833257675170898</v>
      </c>
      <c r="CX505">
        <v>20677</v>
      </c>
      <c r="CY505">
        <v>3.3223350048065101</v>
      </c>
    </row>
    <row r="506" spans="1:103" x14ac:dyDescent="0.3">
      <c r="A506" s="5">
        <v>1.8533296585082999</v>
      </c>
      <c r="D506" s="6">
        <f t="shared" si="20"/>
        <v>6.284813940287701E-5</v>
      </c>
      <c r="E506">
        <v>20678</v>
      </c>
      <c r="F506" s="5">
        <v>0.81221163272857599</v>
      </c>
      <c r="H506">
        <v>20678</v>
      </c>
      <c r="I506" s="5">
        <v>1.35787093639373</v>
      </c>
      <c r="J506" s="6">
        <f t="shared" si="19"/>
        <v>0.67181911915253489</v>
      </c>
      <c r="W506">
        <v>20678</v>
      </c>
      <c r="X506" s="5">
        <v>2.7570378780364901</v>
      </c>
      <c r="Y506" s="5"/>
      <c r="Z506">
        <v>20642</v>
      </c>
      <c r="AA506" s="5">
        <v>4.2255115509033203</v>
      </c>
      <c r="AC506">
        <v>20265</v>
      </c>
      <c r="AD506" s="5">
        <v>4.1219577789306596</v>
      </c>
      <c r="AE506" s="6"/>
      <c r="AG506">
        <v>20678</v>
      </c>
      <c r="AH506" s="5">
        <v>2.3360681533813401</v>
      </c>
      <c r="AJ506" s="13">
        <v>20678</v>
      </c>
      <c r="AK506" s="18">
        <v>1.8779609203338601</v>
      </c>
      <c r="AM506" s="13">
        <v>20418</v>
      </c>
      <c r="AN506" s="18">
        <v>4.3925604820251403</v>
      </c>
      <c r="AP506">
        <v>20654</v>
      </c>
      <c r="AQ506" s="5">
        <v>4.1651926040649396</v>
      </c>
      <c r="AS506">
        <v>20678</v>
      </c>
      <c r="AT506" s="5">
        <v>1.03785252571105</v>
      </c>
      <c r="AU506" s="5"/>
      <c r="AV506" s="13">
        <v>20678</v>
      </c>
      <c r="AW506" s="18">
        <v>2.9222278594970699</v>
      </c>
      <c r="AY506">
        <v>20678</v>
      </c>
      <c r="AZ506" s="5">
        <v>0.87158703804016102</v>
      </c>
      <c r="BB506" s="13">
        <v>20886</v>
      </c>
      <c r="BC506" s="19">
        <v>3.88041833333333</v>
      </c>
      <c r="BE506">
        <v>20398</v>
      </c>
      <c r="BF506" s="4">
        <v>4.4118185043334899</v>
      </c>
      <c r="BH506">
        <v>20657</v>
      </c>
      <c r="BI506" s="5">
        <v>3.8232953548431299</v>
      </c>
      <c r="BK506">
        <v>20678</v>
      </c>
      <c r="BL506">
        <v>2.5820963382720898</v>
      </c>
      <c r="BN506">
        <v>20678</v>
      </c>
      <c r="BO506" s="5">
        <v>1.8533296585082999</v>
      </c>
      <c r="BQ506">
        <v>20678</v>
      </c>
      <c r="BR506" s="5">
        <v>1.0212272405624301</v>
      </c>
      <c r="BT506">
        <v>20678</v>
      </c>
      <c r="BU506" s="5">
        <v>1.4304461479187001</v>
      </c>
      <c r="BW506" t="s">
        <v>411</v>
      </c>
      <c r="BX506" s="5"/>
      <c r="CA506" t="s">
        <v>411</v>
      </c>
      <c r="CD506">
        <v>20678</v>
      </c>
      <c r="CE506">
        <v>2.5416941642761199</v>
      </c>
      <c r="CG506">
        <v>20678</v>
      </c>
      <c r="CH506">
        <v>1.28569483757019</v>
      </c>
      <c r="CL506">
        <v>20678</v>
      </c>
      <c r="CM506">
        <v>1.28569483757019</v>
      </c>
      <c r="CP506">
        <v>20678</v>
      </c>
      <c r="CQ506">
        <v>2.4782967567443799</v>
      </c>
      <c r="CS506">
        <v>20678</v>
      </c>
      <c r="CT506">
        <v>-1.8639850616455</v>
      </c>
      <c r="CV506">
        <v>20678</v>
      </c>
      <c r="CW506">
        <v>3.3264598846435498</v>
      </c>
      <c r="CX506">
        <v>20678</v>
      </c>
      <c r="CY506">
        <v>2.5416941642761199</v>
      </c>
    </row>
    <row r="507" spans="1:103" x14ac:dyDescent="0.3">
      <c r="A507" s="5">
        <v>6.9160408973693803</v>
      </c>
      <c r="D507" s="6">
        <f t="shared" si="20"/>
        <v>2.3452940519158206E-4</v>
      </c>
      <c r="E507">
        <v>20679</v>
      </c>
      <c r="F507" s="5">
        <v>6.8023285865783603</v>
      </c>
      <c r="H507">
        <v>20679</v>
      </c>
      <c r="I507" s="5">
        <v>6.7972517013549796</v>
      </c>
      <c r="J507" s="6">
        <f t="shared" si="19"/>
        <v>-7.4634519029226354E-4</v>
      </c>
      <c r="W507">
        <v>20679</v>
      </c>
      <c r="X507" s="5">
        <v>6.5794720649719203</v>
      </c>
      <c r="Y507" s="5"/>
      <c r="Z507">
        <v>20416</v>
      </c>
      <c r="AA507" s="5">
        <v>4.2055211067199698</v>
      </c>
      <c r="AC507">
        <v>20428</v>
      </c>
      <c r="AD507" s="5">
        <v>4.0580787658691397</v>
      </c>
      <c r="AE507" s="6"/>
      <c r="AG507">
        <v>20679</v>
      </c>
      <c r="AH507" s="5">
        <v>7.7538652420043901</v>
      </c>
      <c r="AJ507" s="13">
        <v>20679</v>
      </c>
      <c r="AK507" s="18">
        <v>7.1100902557373002</v>
      </c>
      <c r="AM507" s="13">
        <v>20565</v>
      </c>
      <c r="AN507" s="18">
        <v>4.38905525207519</v>
      </c>
      <c r="AP507">
        <v>20429</v>
      </c>
      <c r="AQ507" s="5">
        <v>4.1543769836425701</v>
      </c>
      <c r="AS507">
        <v>20679</v>
      </c>
      <c r="AT507" s="5">
        <v>6.7769274711608798</v>
      </c>
      <c r="AU507" s="5"/>
      <c r="AV507" s="13">
        <v>20679</v>
      </c>
      <c r="AW507" s="18">
        <v>7.4841127395629803</v>
      </c>
      <c r="AY507">
        <v>20679</v>
      </c>
      <c r="AZ507" s="5">
        <v>6.9750962257385201</v>
      </c>
      <c r="BB507" s="13">
        <v>20653</v>
      </c>
      <c r="BC507" s="19">
        <v>3.8194551467895499</v>
      </c>
      <c r="BE507">
        <v>20953</v>
      </c>
      <c r="BF507" s="4">
        <v>4.3962733333333297</v>
      </c>
      <c r="BH507">
        <v>20509</v>
      </c>
      <c r="BI507" s="5">
        <v>3.8212082386016801</v>
      </c>
      <c r="BK507">
        <v>20679</v>
      </c>
      <c r="BL507">
        <v>6.7552103996276802</v>
      </c>
      <c r="BN507">
        <v>20679</v>
      </c>
      <c r="BO507" s="5">
        <v>6.9160408973693803</v>
      </c>
      <c r="BQ507">
        <v>20679</v>
      </c>
      <c r="BR507" s="5">
        <v>6.8580293655395499</v>
      </c>
      <c r="BT507">
        <v>20679</v>
      </c>
      <c r="BU507" s="5">
        <v>6.8507990837097097</v>
      </c>
      <c r="BW507" t="s">
        <v>631</v>
      </c>
      <c r="BX507" s="5"/>
      <c r="CA507" t="s">
        <v>631</v>
      </c>
      <c r="CD507">
        <v>20679</v>
      </c>
      <c r="CE507">
        <v>7.7585177421569798</v>
      </c>
      <c r="CG507">
        <v>20679</v>
      </c>
      <c r="CH507">
        <v>7.8696527481079102</v>
      </c>
      <c r="CL507">
        <v>20679</v>
      </c>
      <c r="CM507">
        <v>7.8696527481079102</v>
      </c>
      <c r="CP507">
        <v>20679</v>
      </c>
      <c r="CQ507">
        <v>7.2737073898315403</v>
      </c>
      <c r="CS507">
        <v>20679</v>
      </c>
      <c r="CT507">
        <v>8.4609785079956001</v>
      </c>
      <c r="CV507">
        <v>20679</v>
      </c>
      <c r="CW507">
        <v>7.2600212097167898</v>
      </c>
      <c r="CX507">
        <v>20679</v>
      </c>
      <c r="CY507">
        <v>7.7585177421569798</v>
      </c>
    </row>
    <row r="508" spans="1:103" x14ac:dyDescent="0.3">
      <c r="A508" s="5">
        <v>4.4967751502990696</v>
      </c>
      <c r="D508" s="6">
        <f t="shared" si="20"/>
        <v>1.524898445411262E-4</v>
      </c>
      <c r="E508">
        <v>20680</v>
      </c>
      <c r="F508" s="5">
        <v>3.8294615745544398</v>
      </c>
      <c r="H508">
        <v>20680</v>
      </c>
      <c r="I508" s="5">
        <v>4.8445410728454501</v>
      </c>
      <c r="J508" s="6">
        <f t="shared" si="19"/>
        <v>0.26507107553602105</v>
      </c>
      <c r="W508">
        <v>20680</v>
      </c>
      <c r="X508" s="5">
        <v>5.22501420974731</v>
      </c>
      <c r="Y508" s="5"/>
      <c r="Z508">
        <v>20617</v>
      </c>
      <c r="AA508" s="5">
        <v>4.1924839019775302</v>
      </c>
      <c r="AC508">
        <v>20617</v>
      </c>
      <c r="AD508" s="5">
        <v>4.0364012718200604</v>
      </c>
      <c r="AE508" s="6"/>
      <c r="AG508">
        <v>20680</v>
      </c>
      <c r="AH508" s="5">
        <v>5.0927376747131303</v>
      </c>
      <c r="AJ508" s="13">
        <v>20680</v>
      </c>
      <c r="AK508" s="18">
        <v>3.77074718475341</v>
      </c>
      <c r="AM508" s="13">
        <v>20640</v>
      </c>
      <c r="AN508" s="18">
        <v>4.2876305580139098</v>
      </c>
      <c r="AP508">
        <v>20422</v>
      </c>
      <c r="AQ508" s="5">
        <v>4.1164813041687003</v>
      </c>
      <c r="AS508">
        <v>20680</v>
      </c>
      <c r="AT508" s="5">
        <v>4.0960321426391602</v>
      </c>
      <c r="AU508" s="5"/>
      <c r="AV508" s="13">
        <v>20680</v>
      </c>
      <c r="AW508" s="18">
        <v>4.1143374443054199</v>
      </c>
      <c r="AY508">
        <v>20680</v>
      </c>
      <c r="AZ508" s="5">
        <v>4.6860508918762198</v>
      </c>
      <c r="BB508" s="13">
        <v>20680</v>
      </c>
      <c r="BC508" s="19">
        <v>3.8005421161651598</v>
      </c>
      <c r="BE508">
        <v>20561</v>
      </c>
      <c r="BF508" s="4">
        <v>4.3939065933227504</v>
      </c>
      <c r="BH508">
        <v>20660</v>
      </c>
      <c r="BI508" s="5">
        <v>3.7916684150695801</v>
      </c>
      <c r="BK508">
        <v>20680</v>
      </c>
      <c r="BL508">
        <v>5.1199131011962802</v>
      </c>
      <c r="BN508">
        <v>20680</v>
      </c>
      <c r="BO508" s="5">
        <v>4.4967751502990696</v>
      </c>
      <c r="BQ508">
        <v>20680</v>
      </c>
      <c r="BR508" s="5">
        <v>4.7699785232543901</v>
      </c>
      <c r="BT508">
        <v>20680</v>
      </c>
      <c r="BU508" s="5">
        <v>4.6579833030700604</v>
      </c>
      <c r="BW508" t="s">
        <v>412</v>
      </c>
      <c r="BX508" s="5"/>
      <c r="CA508" t="s">
        <v>412</v>
      </c>
      <c r="CD508">
        <v>20680</v>
      </c>
      <c r="CE508">
        <v>4.53366899490356</v>
      </c>
      <c r="CG508">
        <v>20680</v>
      </c>
      <c r="CH508">
        <v>4.0062570571899396</v>
      </c>
      <c r="CL508">
        <v>20680</v>
      </c>
      <c r="CM508">
        <v>4.0062570571899396</v>
      </c>
      <c r="CP508">
        <v>20680</v>
      </c>
      <c r="CQ508">
        <v>4.1589436531066797</v>
      </c>
      <c r="CS508">
        <v>20680</v>
      </c>
      <c r="CT508">
        <v>3.4354069232940598</v>
      </c>
      <c r="CV508">
        <v>20680</v>
      </c>
      <c r="CW508">
        <v>5.5722274780273402</v>
      </c>
      <c r="CX508">
        <v>20680</v>
      </c>
      <c r="CY508">
        <v>4.53366899490356</v>
      </c>
    </row>
    <row r="509" spans="1:103" x14ac:dyDescent="0.3">
      <c r="A509" s="5">
        <v>12.400119999999999</v>
      </c>
      <c r="D509" s="6">
        <f t="shared" si="20"/>
        <v>4.2049964872394187E-4</v>
      </c>
      <c r="E509">
        <v>20681</v>
      </c>
      <c r="F509" s="5">
        <v>12.400119999999999</v>
      </c>
      <c r="H509">
        <v>20681</v>
      </c>
      <c r="I509" s="5">
        <v>12.400119999999999</v>
      </c>
      <c r="J509" s="6">
        <f t="shared" si="19"/>
        <v>0</v>
      </c>
      <c r="W509">
        <v>20681</v>
      </c>
      <c r="X509" s="5">
        <v>12.400119999999999</v>
      </c>
      <c r="Y509" s="5"/>
      <c r="Z509">
        <v>20658</v>
      </c>
      <c r="AA509" s="5">
        <v>4.1682839393615696</v>
      </c>
      <c r="AC509">
        <v>20644</v>
      </c>
      <c r="AD509" s="5">
        <v>4.0203080177307102</v>
      </c>
      <c r="AE509" s="6"/>
      <c r="AG509">
        <v>20681</v>
      </c>
      <c r="AH509" s="5">
        <v>12.400119999999999</v>
      </c>
      <c r="AJ509" s="13">
        <v>20681</v>
      </c>
      <c r="AK509" s="18">
        <v>12.400119999999999</v>
      </c>
      <c r="AM509" s="13">
        <v>20928</v>
      </c>
      <c r="AN509" s="18">
        <v>4.271811875</v>
      </c>
      <c r="AP509">
        <v>20565</v>
      </c>
      <c r="AQ509" s="5">
        <v>4.1163859367370597</v>
      </c>
      <c r="AS509">
        <v>20681</v>
      </c>
      <c r="AT509" s="5">
        <v>12.400119999999999</v>
      </c>
      <c r="AU509" s="5"/>
      <c r="AV509" s="13">
        <v>20681</v>
      </c>
      <c r="AW509" s="18">
        <v>12.400119999999999</v>
      </c>
      <c r="AY509">
        <v>20681</v>
      </c>
      <c r="AZ509" s="5">
        <v>12.400119999999999</v>
      </c>
      <c r="BB509" s="13">
        <v>20639</v>
      </c>
      <c r="BC509" s="19">
        <v>3.7764692306518501</v>
      </c>
      <c r="BE509">
        <v>20684</v>
      </c>
      <c r="BF509" s="4">
        <v>4.3724613189697203</v>
      </c>
      <c r="BH509">
        <v>20664</v>
      </c>
      <c r="BI509" s="5">
        <v>3.75868320465087</v>
      </c>
      <c r="BK509">
        <v>20681</v>
      </c>
      <c r="BL509">
        <v>12.400119999999999</v>
      </c>
      <c r="BN509">
        <v>20681</v>
      </c>
      <c r="BO509" s="5">
        <v>12.400119999999999</v>
      </c>
      <c r="BQ509">
        <v>20681</v>
      </c>
      <c r="BR509" s="5">
        <v>12.400119999999999</v>
      </c>
      <c r="BT509">
        <v>20681</v>
      </c>
      <c r="BU509" s="5">
        <v>12.400119999999999</v>
      </c>
      <c r="BW509" t="s">
        <v>57</v>
      </c>
      <c r="BX509" s="5"/>
      <c r="CA509" t="s">
        <v>57</v>
      </c>
      <c r="CD509">
        <v>20681</v>
      </c>
      <c r="CE509">
        <v>12.400119999999999</v>
      </c>
      <c r="CG509">
        <v>20681</v>
      </c>
      <c r="CH509">
        <v>12.400119999999999</v>
      </c>
      <c r="CL509">
        <v>20681</v>
      </c>
      <c r="CM509">
        <v>12.400119999999999</v>
      </c>
      <c r="CP509">
        <v>20681</v>
      </c>
      <c r="CQ509">
        <v>12.400119999999999</v>
      </c>
      <c r="CS509">
        <v>20681</v>
      </c>
      <c r="CT509">
        <v>12.400119999999999</v>
      </c>
      <c r="CV509">
        <v>20681</v>
      </c>
      <c r="CW509">
        <v>12.400119999999999</v>
      </c>
      <c r="CX509">
        <v>20681</v>
      </c>
      <c r="CY509">
        <v>12.400119999999999</v>
      </c>
    </row>
    <row r="510" spans="1:103" x14ac:dyDescent="0.3">
      <c r="A510" s="5">
        <v>8.5122442245483398</v>
      </c>
      <c r="D510" s="6">
        <f t="shared" si="20"/>
        <v>2.8865815058846044E-4</v>
      </c>
      <c r="E510">
        <v>20682</v>
      </c>
      <c r="F510" s="5">
        <v>7.1557583808898899</v>
      </c>
      <c r="H510">
        <v>20682</v>
      </c>
      <c r="I510" s="5">
        <v>8.0975799560546804</v>
      </c>
      <c r="J510" s="6">
        <f t="shared" si="19"/>
        <v>0.13161729687240586</v>
      </c>
      <c r="W510">
        <v>20682</v>
      </c>
      <c r="X510" s="5">
        <v>10.0027809143066</v>
      </c>
      <c r="Y510" s="5"/>
      <c r="Z510">
        <v>20742</v>
      </c>
      <c r="AA510" s="5">
        <v>4.09791660308837</v>
      </c>
      <c r="AC510">
        <v>20602</v>
      </c>
      <c r="AD510" s="5">
        <v>3.99515628814697</v>
      </c>
      <c r="AE510" s="6"/>
      <c r="AG510">
        <v>20682</v>
      </c>
      <c r="AH510" s="5">
        <v>8.2214479446411097</v>
      </c>
      <c r="AJ510" s="13">
        <v>20682</v>
      </c>
      <c r="AK510" s="18">
        <v>6.9484839439392001</v>
      </c>
      <c r="AM510" s="13">
        <v>20632</v>
      </c>
      <c r="AN510" s="18">
        <v>4.2433261871337802</v>
      </c>
      <c r="AP510">
        <v>20552</v>
      </c>
      <c r="AQ510" s="5">
        <v>4.10219049453735</v>
      </c>
      <c r="AS510">
        <v>20682</v>
      </c>
      <c r="AT510" s="5">
        <v>7.72771739959716</v>
      </c>
      <c r="AU510" s="5"/>
      <c r="AV510" s="13">
        <v>20682</v>
      </c>
      <c r="AW510" s="18">
        <v>7.56024122238159</v>
      </c>
      <c r="AY510">
        <v>20682</v>
      </c>
      <c r="AZ510" s="5">
        <v>7.9369382858276296</v>
      </c>
      <c r="BB510" s="13">
        <v>20920</v>
      </c>
      <c r="BC510" s="19">
        <v>3.75427611111111</v>
      </c>
      <c r="BE510">
        <v>20641</v>
      </c>
      <c r="BF510" s="4">
        <v>4.3615989685058496</v>
      </c>
      <c r="BH510">
        <v>20672</v>
      </c>
      <c r="BI510" s="5">
        <v>3.7586672306060702</v>
      </c>
      <c r="BK510">
        <v>20682</v>
      </c>
      <c r="BL510">
        <v>9.2639589309692294</v>
      </c>
      <c r="BN510">
        <v>20682</v>
      </c>
      <c r="BO510" s="5">
        <v>8.5122442245483398</v>
      </c>
      <c r="BQ510">
        <v>20682</v>
      </c>
      <c r="BR510" s="5">
        <v>9.0372695922851491</v>
      </c>
      <c r="BT510">
        <v>20682</v>
      </c>
      <c r="BU510" s="5">
        <v>8.7303733825683594</v>
      </c>
      <c r="BW510" t="s">
        <v>643</v>
      </c>
      <c r="BX510" s="5"/>
      <c r="CA510" t="s">
        <v>643</v>
      </c>
      <c r="CD510">
        <v>20682</v>
      </c>
      <c r="CE510">
        <v>9.2250385284423793</v>
      </c>
      <c r="CG510">
        <v>20682</v>
      </c>
      <c r="CH510">
        <v>7.5154161453246999</v>
      </c>
      <c r="CL510">
        <v>20682</v>
      </c>
      <c r="CM510">
        <v>7.5154161453246999</v>
      </c>
      <c r="CP510">
        <v>20682</v>
      </c>
      <c r="CQ510">
        <v>7.6984906196594203</v>
      </c>
      <c r="CS510">
        <v>20682</v>
      </c>
      <c r="CT510">
        <v>7.1094217300415004</v>
      </c>
      <c r="CV510">
        <v>20682</v>
      </c>
      <c r="CW510">
        <v>9.9428329467773402</v>
      </c>
      <c r="CX510">
        <v>20682</v>
      </c>
      <c r="CY510">
        <v>9.2250385284423793</v>
      </c>
    </row>
    <row r="511" spans="1:103" x14ac:dyDescent="0.3">
      <c r="A511" s="5">
        <v>2.7858815193176198</v>
      </c>
      <c r="D511" s="6">
        <f t="shared" si="20"/>
        <v>9.4471843841799981E-5</v>
      </c>
      <c r="E511">
        <v>20684</v>
      </c>
      <c r="F511" s="5">
        <v>1.9947384595870901</v>
      </c>
      <c r="H511">
        <v>20684</v>
      </c>
      <c r="I511" s="5">
        <v>2.4924395084381099</v>
      </c>
      <c r="J511" s="6">
        <f t="shared" si="19"/>
        <v>0.24950691979641459</v>
      </c>
      <c r="W511">
        <v>20684</v>
      </c>
      <c r="X511" s="5">
        <v>3.0037145614624001</v>
      </c>
      <c r="Y511" s="5"/>
      <c r="Z511">
        <v>20602</v>
      </c>
      <c r="AA511" s="5">
        <v>4.0930790901184002</v>
      </c>
      <c r="AC511">
        <v>20742</v>
      </c>
      <c r="AD511" s="5">
        <v>3.9575617313385001</v>
      </c>
      <c r="AE511" s="6"/>
      <c r="AG511">
        <v>20684</v>
      </c>
      <c r="AH511" s="5">
        <v>4.4815220832824698</v>
      </c>
      <c r="AJ511" s="13">
        <v>20684</v>
      </c>
      <c r="AK511" s="18">
        <v>4.1332259178161603</v>
      </c>
      <c r="AM511" s="13">
        <v>20660</v>
      </c>
      <c r="AN511" s="18">
        <v>4.2097067832946697</v>
      </c>
      <c r="AP511">
        <v>20667</v>
      </c>
      <c r="AQ511" s="5">
        <v>4.02571296691894</v>
      </c>
      <c r="AS511">
        <v>20684</v>
      </c>
      <c r="AT511" s="5">
        <v>4.0970582962036097</v>
      </c>
      <c r="AU511" s="5"/>
      <c r="AV511" s="13">
        <v>20684</v>
      </c>
      <c r="AW511" s="18">
        <v>4.2799377441406197</v>
      </c>
      <c r="AY511">
        <v>20684</v>
      </c>
      <c r="AZ511" s="5">
        <v>3.6021597385406401</v>
      </c>
      <c r="BB511" s="13">
        <v>20617</v>
      </c>
      <c r="BC511" s="19">
        <v>3.69127225875854</v>
      </c>
      <c r="BE511">
        <v>20667</v>
      </c>
      <c r="BF511" s="4">
        <v>4.3241629600524902</v>
      </c>
      <c r="BH511">
        <v>20920</v>
      </c>
      <c r="BI511" s="5">
        <v>3.75427611111111</v>
      </c>
      <c r="BK511">
        <v>20684</v>
      </c>
      <c r="BL511">
        <v>3.1537306308746298</v>
      </c>
      <c r="BN511">
        <v>20684</v>
      </c>
      <c r="BO511" s="5">
        <v>2.7858815193176198</v>
      </c>
      <c r="BQ511">
        <v>20684</v>
      </c>
      <c r="BR511" s="5">
        <v>2.9151520729064901</v>
      </c>
      <c r="BT511">
        <v>20684</v>
      </c>
      <c r="BU511" s="5">
        <v>2.8110828399658199</v>
      </c>
      <c r="BW511" t="s">
        <v>413</v>
      </c>
      <c r="BX511" s="5"/>
      <c r="CA511" t="s">
        <v>413</v>
      </c>
      <c r="CD511">
        <v>20684</v>
      </c>
      <c r="CE511">
        <v>4.0487360954284597</v>
      </c>
      <c r="CG511">
        <v>20684</v>
      </c>
      <c r="CH511">
        <v>4.2874960899353001</v>
      </c>
      <c r="CL511">
        <v>20684</v>
      </c>
      <c r="CM511">
        <v>4.2874960899353001</v>
      </c>
      <c r="CP511">
        <v>20684</v>
      </c>
      <c r="CQ511">
        <v>3.8790421485900799</v>
      </c>
      <c r="CS511">
        <v>20684</v>
      </c>
      <c r="CT511">
        <v>4.27475881576538</v>
      </c>
      <c r="CV511">
        <v>20684</v>
      </c>
      <c r="CW511">
        <v>4.4710512161254803</v>
      </c>
      <c r="CX511">
        <v>20684</v>
      </c>
      <c r="CY511">
        <v>4.0487360954284597</v>
      </c>
    </row>
    <row r="512" spans="1:103" x14ac:dyDescent="0.3">
      <c r="A512" s="5">
        <v>1.8775388002395601</v>
      </c>
      <c r="D512" s="6">
        <f t="shared" si="20"/>
        <v>6.3669094006050451E-5</v>
      </c>
      <c r="E512">
        <v>20685</v>
      </c>
      <c r="F512" s="5">
        <v>1.11917495727539</v>
      </c>
      <c r="H512">
        <v>20685</v>
      </c>
      <c r="I512" s="5">
        <v>0.59038525819778398</v>
      </c>
      <c r="J512" s="6">
        <f t="shared" si="19"/>
        <v>-0.47248171131789296</v>
      </c>
      <c r="W512">
        <v>20685</v>
      </c>
      <c r="X512" s="5">
        <v>2.5390949249267498</v>
      </c>
      <c r="Y512" s="5"/>
      <c r="Z512">
        <v>20706</v>
      </c>
      <c r="AA512" s="5">
        <v>4.0907330513000399</v>
      </c>
      <c r="AC512">
        <v>20672</v>
      </c>
      <c r="AD512" s="5">
        <v>3.9473793506622301</v>
      </c>
      <c r="AE512" s="6"/>
      <c r="AG512">
        <v>20685</v>
      </c>
      <c r="AH512" s="5">
        <v>1.8348920345306301</v>
      </c>
      <c r="AJ512" s="13">
        <v>20685</v>
      </c>
      <c r="AK512" s="18">
        <v>0.74394494295120195</v>
      </c>
      <c r="AM512" s="13">
        <v>20639</v>
      </c>
      <c r="AN512" s="18">
        <v>4.2087874412536603</v>
      </c>
      <c r="AP512">
        <v>20555</v>
      </c>
      <c r="AQ512" s="5">
        <v>4.0256533622741699</v>
      </c>
      <c r="AS512">
        <v>20685</v>
      </c>
      <c r="AT512" s="5">
        <v>0.91397219896316495</v>
      </c>
      <c r="AU512" s="5"/>
      <c r="AV512" s="13">
        <v>20685</v>
      </c>
      <c r="AW512" s="18">
        <v>2.1448426246643</v>
      </c>
      <c r="AY512">
        <v>20685</v>
      </c>
      <c r="AZ512" s="5">
        <v>0.81815105676651001</v>
      </c>
      <c r="BB512" s="13">
        <v>20927</v>
      </c>
      <c r="BC512" s="19">
        <v>3.684415</v>
      </c>
      <c r="BE512">
        <v>20928</v>
      </c>
      <c r="BF512" s="4">
        <v>4.271811875</v>
      </c>
      <c r="BH512">
        <v>20641</v>
      </c>
      <c r="BI512" s="5">
        <v>3.7432847023010201</v>
      </c>
      <c r="BK512">
        <v>20685</v>
      </c>
      <c r="BL512">
        <v>2.55090284347534</v>
      </c>
      <c r="BN512">
        <v>20685</v>
      </c>
      <c r="BO512" s="5">
        <v>1.8775388002395601</v>
      </c>
      <c r="BQ512">
        <v>20685</v>
      </c>
      <c r="BR512" s="5">
        <v>1.81474721431732</v>
      </c>
      <c r="BT512">
        <v>20685</v>
      </c>
      <c r="BU512" s="5">
        <v>1.75799536705017</v>
      </c>
      <c r="BW512" t="s">
        <v>414</v>
      </c>
      <c r="BX512" s="5"/>
      <c r="CA512" t="s">
        <v>414</v>
      </c>
      <c r="CD512">
        <v>20685</v>
      </c>
      <c r="CE512">
        <v>2.98428082466125</v>
      </c>
      <c r="CG512">
        <v>20685</v>
      </c>
      <c r="CH512">
        <v>1.26225638389587</v>
      </c>
      <c r="CL512">
        <v>20685</v>
      </c>
      <c r="CM512">
        <v>1.26225638389587</v>
      </c>
      <c r="CP512">
        <v>20685</v>
      </c>
      <c r="CQ512">
        <v>2.6737308502197199</v>
      </c>
      <c r="CS512">
        <v>20685</v>
      </c>
      <c r="CT512">
        <v>-2.0409700870513898</v>
      </c>
      <c r="CV512">
        <v>20685</v>
      </c>
      <c r="CW512">
        <v>3.2442028522491402</v>
      </c>
      <c r="CX512">
        <v>20685</v>
      </c>
      <c r="CY512">
        <v>2.98428082466125</v>
      </c>
    </row>
    <row r="513" spans="1:103" x14ac:dyDescent="0.3">
      <c r="A513" s="5">
        <v>12.498402499999999</v>
      </c>
      <c r="D513" s="6">
        <f t="shared" si="20"/>
        <v>4.2383250007745386E-4</v>
      </c>
      <c r="E513">
        <v>20686</v>
      </c>
      <c r="F513" s="5">
        <v>12.498402499999999</v>
      </c>
      <c r="H513">
        <v>20686</v>
      </c>
      <c r="I513" s="5">
        <v>12.498402499999999</v>
      </c>
      <c r="J513" s="6">
        <f t="shared" si="19"/>
        <v>0</v>
      </c>
      <c r="W513">
        <v>20686</v>
      </c>
      <c r="X513" s="5">
        <v>12.498402499999999</v>
      </c>
      <c r="Y513" s="5"/>
      <c r="Z513">
        <v>20684</v>
      </c>
      <c r="AA513" s="5">
        <v>4.0900764465331996</v>
      </c>
      <c r="AC513">
        <v>20639</v>
      </c>
      <c r="AD513" s="5">
        <v>3.9267694950103702</v>
      </c>
      <c r="AE513" s="6"/>
      <c r="AG513">
        <v>20686</v>
      </c>
      <c r="AH513" s="5">
        <v>12.498402499999999</v>
      </c>
      <c r="AJ513" s="13">
        <v>20686</v>
      </c>
      <c r="AK513" s="18">
        <v>12.498402499999999</v>
      </c>
      <c r="AM513" s="13">
        <v>20696</v>
      </c>
      <c r="AN513" s="18">
        <v>4.1991724967956499</v>
      </c>
      <c r="AP513">
        <v>20602</v>
      </c>
      <c r="AQ513" s="5">
        <v>3.98220467567443</v>
      </c>
      <c r="AS513">
        <v>20686</v>
      </c>
      <c r="AT513" s="5">
        <v>12.498402499999999</v>
      </c>
      <c r="AU513" s="5"/>
      <c r="AV513" s="13">
        <v>20686</v>
      </c>
      <c r="AW513" s="18">
        <v>12.498402499999999</v>
      </c>
      <c r="AY513">
        <v>20686</v>
      </c>
      <c r="AZ513" s="5">
        <v>12.498402499999999</v>
      </c>
      <c r="BB513" s="13">
        <v>20672</v>
      </c>
      <c r="BC513" s="19">
        <v>3.6621856689453098</v>
      </c>
      <c r="BE513">
        <v>20632</v>
      </c>
      <c r="BF513" s="4">
        <v>4.20637655258178</v>
      </c>
      <c r="BH513">
        <v>20640</v>
      </c>
      <c r="BI513" s="5">
        <v>3.73858642578125</v>
      </c>
      <c r="BK513">
        <v>20686</v>
      </c>
      <c r="BL513">
        <v>12.498402499999999</v>
      </c>
      <c r="BN513">
        <v>20686</v>
      </c>
      <c r="BO513" s="5">
        <v>12.498402499999999</v>
      </c>
      <c r="BQ513">
        <v>20686</v>
      </c>
      <c r="BR513" s="5">
        <v>12.498402499999999</v>
      </c>
      <c r="BT513">
        <v>20686</v>
      </c>
      <c r="BU513" s="5">
        <v>12.498402499999999</v>
      </c>
      <c r="BW513" t="s">
        <v>140</v>
      </c>
      <c r="BX513" s="5"/>
      <c r="CA513" t="s">
        <v>140</v>
      </c>
      <c r="CD513">
        <v>20686</v>
      </c>
      <c r="CE513">
        <v>12.498402499999999</v>
      </c>
      <c r="CG513">
        <v>20686</v>
      </c>
      <c r="CH513">
        <v>12.498402499999999</v>
      </c>
      <c r="CL513">
        <v>20686</v>
      </c>
      <c r="CM513">
        <v>12.498402499999999</v>
      </c>
      <c r="CP513">
        <v>20686</v>
      </c>
      <c r="CQ513">
        <v>12.498402499999999</v>
      </c>
      <c r="CS513">
        <v>20686</v>
      </c>
      <c r="CT513">
        <v>12.498402499999999</v>
      </c>
      <c r="CV513">
        <v>20686</v>
      </c>
      <c r="CW513">
        <v>12.498402499999999</v>
      </c>
      <c r="CX513">
        <v>20686</v>
      </c>
      <c r="CY513">
        <v>12.498402499999999</v>
      </c>
    </row>
    <row r="514" spans="1:103" x14ac:dyDescent="0.3">
      <c r="A514" s="5">
        <v>8.6437358856201101</v>
      </c>
      <c r="D514" s="6">
        <f t="shared" si="20"/>
        <v>2.9311715560541247E-4</v>
      </c>
      <c r="E514">
        <v>20689</v>
      </c>
      <c r="F514" s="5">
        <v>7.1116948127746502</v>
      </c>
      <c r="H514">
        <v>20689</v>
      </c>
      <c r="I514" s="5">
        <v>7.9207410812377903</v>
      </c>
      <c r="J514" s="6">
        <f t="shared" si="19"/>
        <v>0.11376279350596707</v>
      </c>
      <c r="W514">
        <v>20689</v>
      </c>
      <c r="X514" s="5">
        <v>7.5484223365783603</v>
      </c>
      <c r="Y514" s="5"/>
      <c r="Z514">
        <v>20449</v>
      </c>
      <c r="AA514" s="5">
        <v>4.0703005790710396</v>
      </c>
      <c r="AC514">
        <v>20962</v>
      </c>
      <c r="AD514" s="5">
        <v>3.9156825</v>
      </c>
      <c r="AE514" s="6"/>
      <c r="AG514">
        <v>20689</v>
      </c>
      <c r="AH514" s="5">
        <v>9.3071660995483398</v>
      </c>
      <c r="AJ514" s="13">
        <v>20689</v>
      </c>
      <c r="AK514" s="18">
        <v>8.1819601058959908</v>
      </c>
      <c r="AM514" s="13">
        <v>20664</v>
      </c>
      <c r="AN514" s="18">
        <v>4.1752219200134197</v>
      </c>
      <c r="AP514">
        <v>20672</v>
      </c>
      <c r="AQ514" s="5">
        <v>3.9369254112243599</v>
      </c>
      <c r="AS514">
        <v>20689</v>
      </c>
      <c r="AT514" s="5">
        <v>8.4891881942749006</v>
      </c>
      <c r="AU514" s="5"/>
      <c r="AV514" s="13">
        <v>20689</v>
      </c>
      <c r="AW514" s="18">
        <v>8.3136482238769496</v>
      </c>
      <c r="AY514">
        <v>20689</v>
      </c>
      <c r="AZ514" s="5">
        <v>7.9677829742431596</v>
      </c>
      <c r="BB514" s="13">
        <v>20705</v>
      </c>
      <c r="BC514" s="19">
        <v>3.6403334140777499</v>
      </c>
      <c r="BE514">
        <v>20602</v>
      </c>
      <c r="BF514" s="4">
        <v>4.1717729568481401</v>
      </c>
      <c r="BH514">
        <v>20667</v>
      </c>
      <c r="BI514" s="5">
        <v>3.6960186958312899</v>
      </c>
      <c r="BK514">
        <v>20689</v>
      </c>
      <c r="BL514">
        <v>8.2137289047241193</v>
      </c>
      <c r="BN514">
        <v>20689</v>
      </c>
      <c r="BO514" s="5">
        <v>8.6437358856201101</v>
      </c>
      <c r="BQ514">
        <v>20689</v>
      </c>
      <c r="BR514" s="5">
        <v>8.6689586639404297</v>
      </c>
      <c r="BT514">
        <v>20689</v>
      </c>
      <c r="BU514" s="5">
        <v>8.7079763412475497</v>
      </c>
      <c r="BW514" t="s">
        <v>677</v>
      </c>
      <c r="BX514" s="5"/>
      <c r="CA514" t="s">
        <v>677</v>
      </c>
      <c r="CD514">
        <v>20689</v>
      </c>
      <c r="CE514">
        <v>10.5955505371093</v>
      </c>
      <c r="CG514">
        <v>20689</v>
      </c>
      <c r="CH514">
        <v>8.8495225906371999</v>
      </c>
      <c r="CL514">
        <v>20689</v>
      </c>
      <c r="CM514">
        <v>8.8495225906371999</v>
      </c>
      <c r="CP514">
        <v>20689</v>
      </c>
      <c r="CQ514">
        <v>8.9769182205200195</v>
      </c>
      <c r="CS514">
        <v>20689</v>
      </c>
      <c r="CT514">
        <v>10.0395545959472</v>
      </c>
      <c r="CV514">
        <v>20689</v>
      </c>
      <c r="CW514">
        <v>9.1609506607055593</v>
      </c>
      <c r="CX514">
        <v>20689</v>
      </c>
      <c r="CY514">
        <v>10.5955505371093</v>
      </c>
    </row>
    <row r="515" spans="1:103" x14ac:dyDescent="0.3">
      <c r="A515" s="5">
        <v>19.435117857142799</v>
      </c>
      <c r="D515" s="6">
        <f t="shared" si="20"/>
        <v>6.5906299550624978E-4</v>
      </c>
      <c r="E515">
        <v>20691</v>
      </c>
      <c r="F515" s="5">
        <v>19.435117857142799</v>
      </c>
      <c r="H515">
        <v>20691</v>
      </c>
      <c r="I515" s="5">
        <v>19.435117857142799</v>
      </c>
      <c r="J515" s="6">
        <f t="shared" ref="J515:J578" si="21">+I515/F515-1</f>
        <v>0</v>
      </c>
      <c r="W515">
        <v>20691</v>
      </c>
      <c r="X515" s="5">
        <v>19.435117857142799</v>
      </c>
      <c r="Y515" s="5"/>
      <c r="Z515">
        <v>20640</v>
      </c>
      <c r="AA515" s="5">
        <v>3.92973780632019</v>
      </c>
      <c r="AC515">
        <v>20490</v>
      </c>
      <c r="AD515" s="5">
        <v>3.8949804306030198</v>
      </c>
      <c r="AE515" s="6"/>
      <c r="AG515">
        <v>20691</v>
      </c>
      <c r="AH515" s="5">
        <v>19.435117857142799</v>
      </c>
      <c r="AJ515" s="13">
        <v>20691</v>
      </c>
      <c r="AK515" s="18">
        <v>19.435117857142799</v>
      </c>
      <c r="AM515" s="13">
        <v>20657</v>
      </c>
      <c r="AN515" s="18">
        <v>4.0757093429565403</v>
      </c>
      <c r="AP515">
        <v>20574</v>
      </c>
      <c r="AQ515" s="5">
        <v>3.9222986698150599</v>
      </c>
      <c r="AS515">
        <v>20691</v>
      </c>
      <c r="AT515" s="5">
        <v>19.435117857142799</v>
      </c>
      <c r="AU515" s="5"/>
      <c r="AV515" s="13">
        <v>20691</v>
      </c>
      <c r="AW515" s="18">
        <v>19.435117857142799</v>
      </c>
      <c r="AY515">
        <v>20691</v>
      </c>
      <c r="AZ515" s="5">
        <v>19.435117857142799</v>
      </c>
      <c r="BB515" s="13">
        <v>20574</v>
      </c>
      <c r="BC515" s="19">
        <v>3.6326479911804199</v>
      </c>
      <c r="BE515">
        <v>20670</v>
      </c>
      <c r="BF515" s="4">
        <v>4.1413011550903303</v>
      </c>
      <c r="BH515">
        <v>20927</v>
      </c>
      <c r="BI515" s="5">
        <v>3.684415</v>
      </c>
      <c r="BK515">
        <v>20691</v>
      </c>
      <c r="BL515">
        <v>19.435117857142799</v>
      </c>
      <c r="BN515">
        <v>20691</v>
      </c>
      <c r="BO515" s="5">
        <v>19.435117857142799</v>
      </c>
      <c r="BQ515">
        <v>20691</v>
      </c>
      <c r="BR515" s="5">
        <v>19.435117857142799</v>
      </c>
      <c r="BT515">
        <v>20691</v>
      </c>
      <c r="BU515" s="5">
        <v>19.435117857142799</v>
      </c>
      <c r="BW515" t="s">
        <v>89</v>
      </c>
      <c r="BX515" s="5"/>
      <c r="CA515" t="s">
        <v>89</v>
      </c>
      <c r="CD515">
        <v>20691</v>
      </c>
      <c r="CE515">
        <v>19.435117857142799</v>
      </c>
      <c r="CG515">
        <v>20691</v>
      </c>
      <c r="CH515">
        <v>19.435117857142799</v>
      </c>
      <c r="CL515">
        <v>20691</v>
      </c>
      <c r="CM515">
        <v>19.435117857142799</v>
      </c>
      <c r="CP515">
        <v>20691</v>
      </c>
      <c r="CQ515">
        <v>19.435117857142799</v>
      </c>
      <c r="CS515">
        <v>20691</v>
      </c>
      <c r="CT515">
        <v>19.435117857142799</v>
      </c>
      <c r="CV515">
        <v>20691</v>
      </c>
      <c r="CW515">
        <v>19.435117857142799</v>
      </c>
      <c r="CX515">
        <v>20691</v>
      </c>
      <c r="CY515">
        <v>19.435117857142799</v>
      </c>
    </row>
    <row r="516" spans="1:103" x14ac:dyDescent="0.3">
      <c r="A516" s="5">
        <v>3.3097856044769198</v>
      </c>
      <c r="D516" s="6">
        <f t="shared" ref="D516:D579" si="22">+A516/$A$783</f>
        <v>1.1223792060351871E-4</v>
      </c>
      <c r="E516">
        <v>20693</v>
      </c>
      <c r="F516" s="5">
        <v>2.7610585689544598</v>
      </c>
      <c r="H516">
        <v>20693</v>
      </c>
      <c r="I516" s="5">
        <v>2.80109691619873</v>
      </c>
      <c r="J516" s="6">
        <f t="shared" si="21"/>
        <v>1.4501085813413805E-2</v>
      </c>
      <c r="W516">
        <v>20693</v>
      </c>
      <c r="X516" s="5">
        <v>3.3204047679901101</v>
      </c>
      <c r="Y516" s="5"/>
      <c r="Z516">
        <v>20962</v>
      </c>
      <c r="AA516" s="5">
        <v>3.9156825</v>
      </c>
      <c r="AC516">
        <v>20886</v>
      </c>
      <c r="AD516" s="5">
        <v>3.88041833333333</v>
      </c>
      <c r="AE516" s="6"/>
      <c r="AG516">
        <v>20693</v>
      </c>
      <c r="AH516" s="5">
        <v>4.1419215202331499</v>
      </c>
      <c r="AJ516" s="13">
        <v>20693</v>
      </c>
      <c r="AK516" s="18">
        <v>3.5294175148010201</v>
      </c>
      <c r="AM516" s="13">
        <v>20555</v>
      </c>
      <c r="AN516" s="18">
        <v>4.0420122146606401</v>
      </c>
      <c r="AP516">
        <v>20962</v>
      </c>
      <c r="AQ516" s="5">
        <v>3.9156825</v>
      </c>
      <c r="AS516">
        <v>20693</v>
      </c>
      <c r="AT516" s="5">
        <v>3.02390384674072</v>
      </c>
      <c r="AU516" s="5"/>
      <c r="AV516" s="13">
        <v>20693</v>
      </c>
      <c r="AW516" s="18">
        <v>3.85521984100341</v>
      </c>
      <c r="AY516">
        <v>20693</v>
      </c>
      <c r="AZ516" s="5">
        <v>3.0568957328796298</v>
      </c>
      <c r="BB516" s="13">
        <v>20660</v>
      </c>
      <c r="BC516" s="19">
        <v>3.6276798248290998</v>
      </c>
      <c r="BE516">
        <v>20700</v>
      </c>
      <c r="BF516" s="4">
        <v>4.0597605705261204</v>
      </c>
      <c r="BH516">
        <v>20639</v>
      </c>
      <c r="BI516" s="5">
        <v>3.61805868148803</v>
      </c>
      <c r="BK516">
        <v>20693</v>
      </c>
      <c r="BL516">
        <v>3.07998442649841</v>
      </c>
      <c r="BN516">
        <v>20693</v>
      </c>
      <c r="BO516" s="5">
        <v>3.3097856044769198</v>
      </c>
      <c r="BQ516">
        <v>20693</v>
      </c>
      <c r="BR516" s="5">
        <v>3.4141211509704501</v>
      </c>
      <c r="BT516">
        <v>20693</v>
      </c>
      <c r="BU516" s="5">
        <v>3.4012854099273602</v>
      </c>
      <c r="BW516" t="s">
        <v>415</v>
      </c>
      <c r="BX516" s="5"/>
      <c r="CA516" t="s">
        <v>415</v>
      </c>
      <c r="CD516">
        <v>20693</v>
      </c>
      <c r="CE516">
        <v>4.1566491127014098</v>
      </c>
      <c r="CG516">
        <v>20693</v>
      </c>
      <c r="CH516">
        <v>2.4709224700927699</v>
      </c>
      <c r="CL516">
        <v>20693</v>
      </c>
      <c r="CM516">
        <v>2.4709224700927699</v>
      </c>
      <c r="CP516">
        <v>20693</v>
      </c>
      <c r="CQ516">
        <v>3.8413178920745801</v>
      </c>
      <c r="CS516">
        <v>20693</v>
      </c>
      <c r="CT516">
        <v>2.7112233638763401</v>
      </c>
      <c r="CV516">
        <v>20693</v>
      </c>
      <c r="CW516">
        <v>3.6891925334930402</v>
      </c>
      <c r="CX516">
        <v>20693</v>
      </c>
      <c r="CY516">
        <v>4.1566491127014098</v>
      </c>
    </row>
    <row r="517" spans="1:103" x14ac:dyDescent="0.3">
      <c r="A517" s="5">
        <v>10.033655</v>
      </c>
      <c r="D517" s="6">
        <f t="shared" si="22"/>
        <v>3.4025061071322077E-4</v>
      </c>
      <c r="E517">
        <v>20694</v>
      </c>
      <c r="F517" s="5">
        <v>10.033655</v>
      </c>
      <c r="H517">
        <v>20694</v>
      </c>
      <c r="I517" s="5">
        <v>10.033655</v>
      </c>
      <c r="J517" s="6">
        <f t="shared" si="21"/>
        <v>0</v>
      </c>
      <c r="W517">
        <v>20694</v>
      </c>
      <c r="X517" s="5">
        <v>10.033655</v>
      </c>
      <c r="Y517" s="5"/>
      <c r="Z517">
        <v>20652</v>
      </c>
      <c r="AA517" s="5">
        <v>3.8870487213134699</v>
      </c>
      <c r="AC517">
        <v>20655</v>
      </c>
      <c r="AD517" s="5">
        <v>3.8489603996276802</v>
      </c>
      <c r="AE517" s="6"/>
      <c r="AG517">
        <v>20694</v>
      </c>
      <c r="AH517" s="5">
        <v>10.033655</v>
      </c>
      <c r="AJ517" s="13">
        <v>20694</v>
      </c>
      <c r="AK517" s="18">
        <v>10.033655</v>
      </c>
      <c r="AM517" s="13">
        <v>20713</v>
      </c>
      <c r="AN517" s="18">
        <v>4.0412716865539497</v>
      </c>
      <c r="AP517">
        <v>20449</v>
      </c>
      <c r="AQ517" s="5">
        <v>3.8991899490356401</v>
      </c>
      <c r="AS517">
        <v>20694</v>
      </c>
      <c r="AT517" s="5">
        <v>10.033655</v>
      </c>
      <c r="AU517" s="5"/>
      <c r="AV517" s="13">
        <v>20694</v>
      </c>
      <c r="AW517" s="18">
        <v>10.033655</v>
      </c>
      <c r="AY517">
        <v>20694</v>
      </c>
      <c r="AZ517" s="5">
        <v>10.033655</v>
      </c>
      <c r="BB517" s="13">
        <v>20641</v>
      </c>
      <c r="BC517" s="19">
        <v>3.6147758960723801</v>
      </c>
      <c r="BE517">
        <v>20654</v>
      </c>
      <c r="BF517" s="4">
        <v>3.9568114280700599</v>
      </c>
      <c r="BH517">
        <v>20706</v>
      </c>
      <c r="BI517" s="5">
        <v>3.5917160511016801</v>
      </c>
      <c r="BK517">
        <v>20694</v>
      </c>
      <c r="BL517">
        <v>10.033655</v>
      </c>
      <c r="BN517">
        <v>20694</v>
      </c>
      <c r="BO517" s="5">
        <v>10.033655</v>
      </c>
      <c r="BQ517">
        <v>20694</v>
      </c>
      <c r="BR517" s="5">
        <v>10.033655</v>
      </c>
      <c r="BT517">
        <v>20694</v>
      </c>
      <c r="BU517" s="5">
        <v>10.033655</v>
      </c>
      <c r="BW517" t="s">
        <v>125</v>
      </c>
      <c r="BX517" s="5"/>
      <c r="CA517" t="s">
        <v>125</v>
      </c>
      <c r="CD517">
        <v>20694</v>
      </c>
      <c r="CE517">
        <v>10.033655</v>
      </c>
      <c r="CG517">
        <v>20694</v>
      </c>
      <c r="CH517">
        <v>10.033655</v>
      </c>
      <c r="CL517">
        <v>20694</v>
      </c>
      <c r="CM517">
        <v>10.033655</v>
      </c>
      <c r="CP517">
        <v>20694</v>
      </c>
      <c r="CQ517">
        <v>10.033655</v>
      </c>
      <c r="CS517">
        <v>20694</v>
      </c>
      <c r="CT517">
        <v>10.033655</v>
      </c>
      <c r="CV517">
        <v>20694</v>
      </c>
      <c r="CW517">
        <v>10.033655</v>
      </c>
      <c r="CX517">
        <v>20694</v>
      </c>
      <c r="CY517">
        <v>10.033655</v>
      </c>
    </row>
    <row r="518" spans="1:103" x14ac:dyDescent="0.3">
      <c r="A518" s="5">
        <v>3.5558016300201398</v>
      </c>
      <c r="D518" s="6">
        <f t="shared" si="22"/>
        <v>1.2058055376524492E-4</v>
      </c>
      <c r="E518">
        <v>20696</v>
      </c>
      <c r="F518" s="5">
        <v>3.05013751983642</v>
      </c>
      <c r="H518">
        <v>20696</v>
      </c>
      <c r="I518" s="5">
        <v>3.1993277072906401</v>
      </c>
      <c r="J518" s="6">
        <f t="shared" si="21"/>
        <v>4.891261016395787E-2</v>
      </c>
      <c r="W518">
        <v>20696</v>
      </c>
      <c r="X518" s="5">
        <v>3.7340397834777801</v>
      </c>
      <c r="Y518" s="5"/>
      <c r="Z518">
        <v>20886</v>
      </c>
      <c r="AA518" s="5">
        <v>3.88041833333333</v>
      </c>
      <c r="AC518">
        <v>20697</v>
      </c>
      <c r="AD518" s="5">
        <v>3.8308112621307302</v>
      </c>
      <c r="AE518" s="6"/>
      <c r="AG518">
        <v>20696</v>
      </c>
      <c r="AH518" s="5">
        <v>4.29994297027587</v>
      </c>
      <c r="AJ518" s="13">
        <v>20696</v>
      </c>
      <c r="AK518" s="18">
        <v>2.75636887550354</v>
      </c>
      <c r="AM518" s="13">
        <v>20658</v>
      </c>
      <c r="AN518" s="18">
        <v>4.0367259979248002</v>
      </c>
      <c r="AP518">
        <v>20886</v>
      </c>
      <c r="AQ518" s="5">
        <v>3.88041833333333</v>
      </c>
      <c r="AS518">
        <v>20696</v>
      </c>
      <c r="AT518" s="5">
        <v>3.5171597003936701</v>
      </c>
      <c r="AU518" s="5"/>
      <c r="AV518" s="13">
        <v>20696</v>
      </c>
      <c r="AW518" s="18">
        <v>4.0160727500915501</v>
      </c>
      <c r="AY518">
        <v>20696</v>
      </c>
      <c r="AZ518" s="5">
        <v>3.1271581649780198</v>
      </c>
      <c r="BB518" s="13">
        <v>20664</v>
      </c>
      <c r="BC518" s="19">
        <v>3.58813405036926</v>
      </c>
      <c r="BE518">
        <v>20555</v>
      </c>
      <c r="BF518" s="4">
        <v>3.94998931884765</v>
      </c>
      <c r="BH518">
        <v>20975</v>
      </c>
      <c r="BI518" s="5">
        <v>3.58399</v>
      </c>
      <c r="BK518">
        <v>20696</v>
      </c>
      <c r="BL518">
        <v>3.3602743148803702</v>
      </c>
      <c r="BN518">
        <v>20696</v>
      </c>
      <c r="BO518" s="5">
        <v>3.5558016300201398</v>
      </c>
      <c r="BQ518">
        <v>20696</v>
      </c>
      <c r="BR518" s="5">
        <v>3.8277089595794598</v>
      </c>
      <c r="BT518">
        <v>20696</v>
      </c>
      <c r="BU518" s="5">
        <v>3.6148555278778001</v>
      </c>
      <c r="BW518" t="s">
        <v>416</v>
      </c>
      <c r="BX518" s="5"/>
      <c r="CA518" t="s">
        <v>416</v>
      </c>
      <c r="CD518">
        <v>20696</v>
      </c>
      <c r="CE518">
        <v>3.9525489807128902</v>
      </c>
      <c r="CG518">
        <v>20696</v>
      </c>
      <c r="CH518">
        <v>3.5178017616271902</v>
      </c>
      <c r="CL518">
        <v>20696</v>
      </c>
      <c r="CM518">
        <v>3.5178017616271902</v>
      </c>
      <c r="CP518">
        <v>20696</v>
      </c>
      <c r="CQ518">
        <v>3.0178813934326101</v>
      </c>
      <c r="CS518">
        <v>20696</v>
      </c>
      <c r="CT518">
        <v>3.0915539264678902</v>
      </c>
      <c r="CV518">
        <v>20696</v>
      </c>
      <c r="CW518">
        <v>4.4836134910583496</v>
      </c>
      <c r="CX518">
        <v>20696</v>
      </c>
      <c r="CY518">
        <v>3.9525489807128902</v>
      </c>
    </row>
    <row r="519" spans="1:103" x14ac:dyDescent="0.3">
      <c r="A519" s="5">
        <v>2.97934818267822</v>
      </c>
      <c r="D519" s="6">
        <f t="shared" si="22"/>
        <v>1.0103247906008218E-4</v>
      </c>
      <c r="E519">
        <v>20697</v>
      </c>
      <c r="F519" s="5">
        <v>2.8565535545349099</v>
      </c>
      <c r="H519">
        <v>20697</v>
      </c>
      <c r="I519" s="5">
        <v>3.14445495605468</v>
      </c>
      <c r="J519" s="6">
        <f t="shared" si="21"/>
        <v>0.10078627829774578</v>
      </c>
      <c r="W519">
        <v>20697</v>
      </c>
      <c r="X519" s="5">
        <v>3.4941644668579102</v>
      </c>
      <c r="Y519" s="5"/>
      <c r="Z519">
        <v>20429</v>
      </c>
      <c r="AA519" s="5">
        <v>3.8461711406707701</v>
      </c>
      <c r="AC519">
        <v>20713</v>
      </c>
      <c r="AD519" s="5">
        <v>3.7962160110473602</v>
      </c>
      <c r="AE519" s="6"/>
      <c r="AG519">
        <v>20697</v>
      </c>
      <c r="AH519" s="5">
        <v>3.7869620323181099</v>
      </c>
      <c r="AJ519" s="13">
        <v>20697</v>
      </c>
      <c r="AK519" s="18">
        <v>3.3393874168395898</v>
      </c>
      <c r="AM519" s="13">
        <v>20416</v>
      </c>
      <c r="AN519" s="18">
        <v>3.9924321174621502</v>
      </c>
      <c r="AP519">
        <v>20658</v>
      </c>
      <c r="AQ519" s="5">
        <v>3.8726663589477499</v>
      </c>
      <c r="AS519">
        <v>20697</v>
      </c>
      <c r="AT519" s="5">
        <v>3.9490785598754798</v>
      </c>
      <c r="AU519" s="5"/>
      <c r="AV519" s="13">
        <v>20697</v>
      </c>
      <c r="AW519" s="18">
        <v>4.0719857215881303</v>
      </c>
      <c r="AY519">
        <v>20697</v>
      </c>
      <c r="AZ519" s="5">
        <v>3.5148897171020499</v>
      </c>
      <c r="BB519" s="13">
        <v>20975</v>
      </c>
      <c r="BC519" s="19">
        <v>3.58399</v>
      </c>
      <c r="BE519">
        <v>20660</v>
      </c>
      <c r="BF519" s="4">
        <v>3.9405314922332701</v>
      </c>
      <c r="BH519">
        <v>20632</v>
      </c>
      <c r="BI519" s="5">
        <v>3.5601336956024099</v>
      </c>
      <c r="BK519">
        <v>20697</v>
      </c>
      <c r="BL519">
        <v>3.5796985626220699</v>
      </c>
      <c r="BN519">
        <v>20697</v>
      </c>
      <c r="BO519" s="5">
        <v>2.97934818267822</v>
      </c>
      <c r="BQ519">
        <v>20697</v>
      </c>
      <c r="BR519" s="5">
        <v>3.05257892608642</v>
      </c>
      <c r="BT519">
        <v>20697</v>
      </c>
      <c r="BU519" s="5">
        <v>3.0144715309143</v>
      </c>
      <c r="BW519" t="s">
        <v>417</v>
      </c>
      <c r="BX519" s="5"/>
      <c r="CA519" t="s">
        <v>417</v>
      </c>
      <c r="CD519">
        <v>20697</v>
      </c>
      <c r="CE519">
        <v>3.48096370697021</v>
      </c>
      <c r="CG519">
        <v>20697</v>
      </c>
      <c r="CH519">
        <v>2.7553656101226802</v>
      </c>
      <c r="CL519">
        <v>20697</v>
      </c>
      <c r="CM519">
        <v>2.7553656101226802</v>
      </c>
      <c r="CP519">
        <v>20697</v>
      </c>
      <c r="CQ519">
        <v>3.1835234165191602</v>
      </c>
      <c r="CS519">
        <v>20697</v>
      </c>
      <c r="CT519">
        <v>2.7265655994415199</v>
      </c>
      <c r="CV519">
        <v>20697</v>
      </c>
      <c r="CW519">
        <v>3.44186806678771</v>
      </c>
      <c r="CX519">
        <v>20697</v>
      </c>
      <c r="CY519">
        <v>3.48096370697021</v>
      </c>
    </row>
    <row r="520" spans="1:103" x14ac:dyDescent="0.3">
      <c r="A520" s="5">
        <v>3.7369186878204301</v>
      </c>
      <c r="D520" s="6">
        <f t="shared" si="22"/>
        <v>1.2672240232662464E-4</v>
      </c>
      <c r="E520">
        <v>20699</v>
      </c>
      <c r="F520" s="5">
        <v>3.0916781425475999</v>
      </c>
      <c r="H520">
        <v>20699</v>
      </c>
      <c r="I520" s="5">
        <v>4.8120551109313903</v>
      </c>
      <c r="J520" s="6">
        <f t="shared" si="21"/>
        <v>0.55645409679229019</v>
      </c>
      <c r="W520">
        <v>20699</v>
      </c>
      <c r="X520" s="5">
        <v>4.8501324653625399</v>
      </c>
      <c r="Y520" s="5"/>
      <c r="Z520">
        <v>20680</v>
      </c>
      <c r="AA520" s="5">
        <v>3.79269099235534</v>
      </c>
      <c r="AC520">
        <v>20563</v>
      </c>
      <c r="AD520" s="5">
        <v>3.7550404071807799</v>
      </c>
      <c r="AE520" s="6"/>
      <c r="AG520">
        <v>20699</v>
      </c>
      <c r="AH520" s="5">
        <v>4.3587932586669904</v>
      </c>
      <c r="AJ520" s="13">
        <v>20699</v>
      </c>
      <c r="AK520" s="18">
        <v>3.05936431884765</v>
      </c>
      <c r="AM520" s="13">
        <v>20667</v>
      </c>
      <c r="AN520" s="18">
        <v>3.9754173755645699</v>
      </c>
      <c r="AP520">
        <v>20490</v>
      </c>
      <c r="AQ520" s="5">
        <v>3.8627519607543901</v>
      </c>
      <c r="AS520">
        <v>20699</v>
      </c>
      <c r="AT520" s="5">
        <v>4.4203000068664497</v>
      </c>
      <c r="AU520" s="5"/>
      <c r="AV520" s="13">
        <v>20699</v>
      </c>
      <c r="AW520" s="18">
        <v>3.9261217117309499</v>
      </c>
      <c r="AY520">
        <v>20699</v>
      </c>
      <c r="AZ520" s="5">
        <v>4.8806514739990199</v>
      </c>
      <c r="BB520" s="13">
        <v>20697</v>
      </c>
      <c r="BC520" s="19">
        <v>3.5363533496856601</v>
      </c>
      <c r="BE520">
        <v>20962</v>
      </c>
      <c r="BF520" s="4">
        <v>3.9156825</v>
      </c>
      <c r="BH520">
        <v>20653</v>
      </c>
      <c r="BI520" s="5">
        <v>3.5390324592590301</v>
      </c>
      <c r="BK520">
        <v>20699</v>
      </c>
      <c r="BL520">
        <v>4.6722254753112704</v>
      </c>
      <c r="BN520">
        <v>20699</v>
      </c>
      <c r="BO520" s="5">
        <v>3.7369186878204301</v>
      </c>
      <c r="BQ520">
        <v>20699</v>
      </c>
      <c r="BR520" s="5">
        <v>3.8781635761260902</v>
      </c>
      <c r="BT520">
        <v>20699</v>
      </c>
      <c r="BU520" s="5">
        <v>3.87955451011657</v>
      </c>
      <c r="BW520" t="s">
        <v>418</v>
      </c>
      <c r="BX520" s="5"/>
      <c r="CA520" t="s">
        <v>418</v>
      </c>
      <c r="CD520">
        <v>20699</v>
      </c>
      <c r="CE520">
        <v>4.0532889366149902</v>
      </c>
      <c r="CG520">
        <v>20699</v>
      </c>
      <c r="CH520">
        <v>4.38465976715087</v>
      </c>
      <c r="CL520">
        <v>20699</v>
      </c>
      <c r="CM520">
        <v>4.38465976715087</v>
      </c>
      <c r="CP520">
        <v>20699</v>
      </c>
      <c r="CQ520">
        <v>3.07985186576843</v>
      </c>
      <c r="CS520">
        <v>20699</v>
      </c>
      <c r="CT520">
        <v>2.7561805248260498</v>
      </c>
      <c r="CV520">
        <v>20699</v>
      </c>
      <c r="CW520">
        <v>3.5858993530273402</v>
      </c>
      <c r="CX520">
        <v>20699</v>
      </c>
      <c r="CY520">
        <v>4.0532889366149902</v>
      </c>
    </row>
    <row r="521" spans="1:103" x14ac:dyDescent="0.3">
      <c r="A521" s="5">
        <v>3.4531757831573402</v>
      </c>
      <c r="D521" s="6">
        <f t="shared" si="22"/>
        <v>1.1710041546369588E-4</v>
      </c>
      <c r="E521">
        <v>20700</v>
      </c>
      <c r="F521" s="5">
        <v>3.74172019958496</v>
      </c>
      <c r="H521">
        <v>20700</v>
      </c>
      <c r="I521" s="5">
        <v>3.3364176750183101</v>
      </c>
      <c r="J521" s="6">
        <f t="shared" si="21"/>
        <v>-0.10831983765424447</v>
      </c>
      <c r="W521">
        <v>20700</v>
      </c>
      <c r="X521" s="5">
        <v>3.1586627960204998</v>
      </c>
      <c r="Y521" s="5"/>
      <c r="Z521">
        <v>20920</v>
      </c>
      <c r="AA521" s="5">
        <v>3.75427611111111</v>
      </c>
      <c r="AC521">
        <v>20920</v>
      </c>
      <c r="AD521" s="5">
        <v>3.75427611111111</v>
      </c>
      <c r="AE521" s="6"/>
      <c r="AG521">
        <v>20700</v>
      </c>
      <c r="AH521" s="5">
        <v>4.4888377189636204</v>
      </c>
      <c r="AJ521" s="13">
        <v>20700</v>
      </c>
      <c r="AK521" s="18">
        <v>3.3820278644561701</v>
      </c>
      <c r="AM521" s="13">
        <v>20697</v>
      </c>
      <c r="AN521" s="18">
        <v>3.9447875022888099</v>
      </c>
      <c r="AP521">
        <v>20641</v>
      </c>
      <c r="AQ521" s="5">
        <v>3.83539819717407</v>
      </c>
      <c r="AS521">
        <v>20700</v>
      </c>
      <c r="AT521" s="5">
        <v>3.4405205249786301</v>
      </c>
      <c r="AU521" s="5"/>
      <c r="AV521" s="13">
        <v>20700</v>
      </c>
      <c r="AW521" s="18">
        <v>3.9868814945220898</v>
      </c>
      <c r="AY521">
        <v>20700</v>
      </c>
      <c r="AZ521" s="5">
        <v>3.2856457233428902</v>
      </c>
      <c r="BB521" s="13">
        <v>20614</v>
      </c>
      <c r="BC521" s="19">
        <v>3.4783284664153999</v>
      </c>
      <c r="BE521">
        <v>20664</v>
      </c>
      <c r="BF521" s="4">
        <v>3.9128541946411102</v>
      </c>
      <c r="BH521">
        <v>20617</v>
      </c>
      <c r="BI521" s="5">
        <v>3.5137777328491202</v>
      </c>
      <c r="BK521">
        <v>20700</v>
      </c>
      <c r="BL521">
        <v>2.91479420661926</v>
      </c>
      <c r="BN521">
        <v>20700</v>
      </c>
      <c r="BO521" s="5">
        <v>3.4531757831573402</v>
      </c>
      <c r="BQ521">
        <v>20700</v>
      </c>
      <c r="BR521" s="5">
        <v>3.4157731533050502</v>
      </c>
      <c r="BT521">
        <v>20700</v>
      </c>
      <c r="BU521" s="5">
        <v>3.4471302032470699</v>
      </c>
      <c r="BW521" t="s">
        <v>656</v>
      </c>
      <c r="BX521" s="5"/>
      <c r="CA521" t="s">
        <v>656</v>
      </c>
      <c r="CD521">
        <v>20700</v>
      </c>
      <c r="CE521">
        <v>3.0807683467864901</v>
      </c>
      <c r="CG521">
        <v>20700</v>
      </c>
      <c r="CH521">
        <v>4.2436156272888104</v>
      </c>
      <c r="CL521">
        <v>20700</v>
      </c>
      <c r="CM521">
        <v>4.2436156272888104</v>
      </c>
      <c r="CP521">
        <v>20700</v>
      </c>
      <c r="CQ521">
        <v>3.83523273468017</v>
      </c>
      <c r="CS521">
        <v>20700</v>
      </c>
      <c r="CT521">
        <v>2.4739894866943302</v>
      </c>
      <c r="CV521">
        <v>20700</v>
      </c>
      <c r="CW521">
        <v>4.5158510208129803</v>
      </c>
      <c r="CX521">
        <v>20700</v>
      </c>
      <c r="CY521">
        <v>3.0807683467864901</v>
      </c>
    </row>
    <row r="522" spans="1:103" x14ac:dyDescent="0.3">
      <c r="A522" s="5">
        <v>3.3367345333099299</v>
      </c>
      <c r="D522" s="6">
        <f t="shared" si="22"/>
        <v>1.1315178394579018E-4</v>
      </c>
      <c r="E522">
        <v>20701</v>
      </c>
      <c r="F522" s="5">
        <v>3.2465963363647399</v>
      </c>
      <c r="H522">
        <v>20701</v>
      </c>
      <c r="I522" s="5">
        <v>3.3666026592254599</v>
      </c>
      <c r="J522" s="6">
        <f t="shared" si="21"/>
        <v>3.6963733839203705E-2</v>
      </c>
      <c r="W522">
        <v>20701</v>
      </c>
      <c r="X522" s="5">
        <v>3.5930774211883501</v>
      </c>
      <c r="Y522" s="5"/>
      <c r="Z522">
        <v>20696</v>
      </c>
      <c r="AA522" s="5">
        <v>3.72161841392517</v>
      </c>
      <c r="AC522">
        <v>20652</v>
      </c>
      <c r="AD522" s="5">
        <v>3.7519142627715998</v>
      </c>
      <c r="AE522" s="6"/>
      <c r="AG522">
        <v>20701</v>
      </c>
      <c r="AH522" s="5">
        <v>3.7396583557128902</v>
      </c>
      <c r="AJ522" s="13">
        <v>20701</v>
      </c>
      <c r="AK522" s="18">
        <v>3.3602478504180899</v>
      </c>
      <c r="AM522" s="13">
        <v>20742</v>
      </c>
      <c r="AN522" s="18">
        <v>3.9413731098175</v>
      </c>
      <c r="AP522">
        <v>20684</v>
      </c>
      <c r="AQ522" s="5">
        <v>3.8268587589263898</v>
      </c>
      <c r="AS522">
        <v>20701</v>
      </c>
      <c r="AT522" s="5">
        <v>3.3113501071929901</v>
      </c>
      <c r="AU522" s="5"/>
      <c r="AV522" s="13">
        <v>20701</v>
      </c>
      <c r="AW522" s="18">
        <v>3.5615739822387602</v>
      </c>
      <c r="AY522">
        <v>20701</v>
      </c>
      <c r="AZ522" s="5">
        <v>3.2508409023284899</v>
      </c>
      <c r="BB522" s="13">
        <v>20632</v>
      </c>
      <c r="BC522" s="19">
        <v>3.47302150726318</v>
      </c>
      <c r="BE522">
        <v>20552</v>
      </c>
      <c r="BF522" s="4">
        <v>3.9095506668090798</v>
      </c>
      <c r="BH522">
        <v>20602</v>
      </c>
      <c r="BI522" s="5">
        <v>3.4725694656371999</v>
      </c>
      <c r="BK522">
        <v>20701</v>
      </c>
      <c r="BL522">
        <v>3.3725943565368599</v>
      </c>
      <c r="BN522">
        <v>20701</v>
      </c>
      <c r="BO522" s="5">
        <v>3.3367345333099299</v>
      </c>
      <c r="BQ522">
        <v>20701</v>
      </c>
      <c r="BR522" s="5">
        <v>3.4210507869720401</v>
      </c>
      <c r="BT522">
        <v>20701</v>
      </c>
      <c r="BU522" s="5">
        <v>3.4539680480957</v>
      </c>
      <c r="BW522" t="s">
        <v>419</v>
      </c>
      <c r="BX522" s="5"/>
      <c r="CA522" t="s">
        <v>419</v>
      </c>
      <c r="CD522">
        <v>20701</v>
      </c>
      <c r="CE522">
        <v>3.4847571849822998</v>
      </c>
      <c r="CG522">
        <v>20701</v>
      </c>
      <c r="CH522">
        <v>3.5058562755584699</v>
      </c>
      <c r="CL522">
        <v>20701</v>
      </c>
      <c r="CM522">
        <v>3.5058562755584699</v>
      </c>
      <c r="CP522">
        <v>20701</v>
      </c>
      <c r="CQ522">
        <v>3.5315489768981898</v>
      </c>
      <c r="CS522">
        <v>20701</v>
      </c>
      <c r="CT522">
        <v>3.4856960773468</v>
      </c>
      <c r="CV522">
        <v>20701</v>
      </c>
      <c r="CW522">
        <v>3.8187985420227002</v>
      </c>
      <c r="CX522">
        <v>20701</v>
      </c>
      <c r="CY522">
        <v>3.4847571849822998</v>
      </c>
    </row>
    <row r="523" spans="1:103" x14ac:dyDescent="0.3">
      <c r="A523" s="5">
        <v>2.4491775035858101</v>
      </c>
      <c r="D523" s="6">
        <f t="shared" si="22"/>
        <v>8.3053896246198763E-5</v>
      </c>
      <c r="E523">
        <v>20702</v>
      </c>
      <c r="F523" s="5">
        <v>2.1752917766571001</v>
      </c>
      <c r="H523">
        <v>20702</v>
      </c>
      <c r="I523" s="5">
        <v>2.3182799816131499</v>
      </c>
      <c r="J523" s="6">
        <f t="shared" si="21"/>
        <v>6.5732885349195858E-2</v>
      </c>
      <c r="W523">
        <v>20702</v>
      </c>
      <c r="X523" s="5">
        <v>2.7112145423889098</v>
      </c>
      <c r="Y523" s="5"/>
      <c r="Z523">
        <v>20927</v>
      </c>
      <c r="AA523" s="5">
        <v>3.684415</v>
      </c>
      <c r="AC523">
        <v>20664</v>
      </c>
      <c r="AD523" s="5">
        <v>3.7084944248199401</v>
      </c>
      <c r="AE523" s="6"/>
      <c r="AG523">
        <v>20702</v>
      </c>
      <c r="AH523" s="5">
        <v>3.20176005363464</v>
      </c>
      <c r="AJ523" s="13">
        <v>20702</v>
      </c>
      <c r="AK523" s="18">
        <v>2.6573243141174299</v>
      </c>
      <c r="AM523" s="13">
        <v>20962</v>
      </c>
      <c r="AN523" s="18">
        <v>3.9156825</v>
      </c>
      <c r="AP523">
        <v>20632</v>
      </c>
      <c r="AQ523" s="5">
        <v>3.7848160266876198</v>
      </c>
      <c r="AS523">
        <v>20702</v>
      </c>
      <c r="AT523" s="5">
        <v>2.5984427928924498</v>
      </c>
      <c r="AU523" s="5"/>
      <c r="AV523" s="13">
        <v>20702</v>
      </c>
      <c r="AW523" s="18">
        <v>2.7159450054168701</v>
      </c>
      <c r="AY523">
        <v>20702</v>
      </c>
      <c r="AZ523" s="5">
        <v>2.5768003463745099</v>
      </c>
      <c r="BB523" s="13">
        <v>20602</v>
      </c>
      <c r="BC523" s="19">
        <v>3.43695712089538</v>
      </c>
      <c r="BE523">
        <v>20886</v>
      </c>
      <c r="BF523" s="4">
        <v>3.88041833333333</v>
      </c>
      <c r="BH523">
        <v>20899</v>
      </c>
      <c r="BI523" s="5">
        <v>3.3903049999999899</v>
      </c>
      <c r="BK523">
        <v>20702</v>
      </c>
      <c r="BL523">
        <v>2.80374979972839</v>
      </c>
      <c r="BN523">
        <v>20702</v>
      </c>
      <c r="BO523" s="5">
        <v>2.4491775035858101</v>
      </c>
      <c r="BQ523">
        <v>20702</v>
      </c>
      <c r="BR523" s="5">
        <v>2.4781072139739901</v>
      </c>
      <c r="BT523">
        <v>20702</v>
      </c>
      <c r="BU523" s="5">
        <v>2.4626257419586102</v>
      </c>
      <c r="BW523" t="s">
        <v>420</v>
      </c>
      <c r="BX523" s="5"/>
      <c r="CA523" t="s">
        <v>420</v>
      </c>
      <c r="CD523">
        <v>20702</v>
      </c>
      <c r="CE523">
        <v>2.8424403667449898</v>
      </c>
      <c r="CG523">
        <v>20702</v>
      </c>
      <c r="CH523">
        <v>2.4552662372589098</v>
      </c>
      <c r="CL523">
        <v>20702</v>
      </c>
      <c r="CM523">
        <v>2.4552662372589098</v>
      </c>
      <c r="CP523">
        <v>20702</v>
      </c>
      <c r="CQ523">
        <v>2.76561427116394</v>
      </c>
      <c r="CS523">
        <v>20702</v>
      </c>
      <c r="CT523">
        <v>2.65138411521911</v>
      </c>
      <c r="CV523">
        <v>20702</v>
      </c>
      <c r="CW523">
        <v>3.1693992614746</v>
      </c>
      <c r="CX523">
        <v>20702</v>
      </c>
      <c r="CY523">
        <v>2.8424403667449898</v>
      </c>
    </row>
    <row r="524" spans="1:103" x14ac:dyDescent="0.3">
      <c r="A524" s="5">
        <v>12.1669549999999</v>
      </c>
      <c r="D524" s="6">
        <f t="shared" si="22"/>
        <v>4.1259280583897306E-4</v>
      </c>
      <c r="E524">
        <v>20703</v>
      </c>
      <c r="F524" s="5">
        <v>12.1669549999999</v>
      </c>
      <c r="H524">
        <v>20703</v>
      </c>
      <c r="I524" s="5">
        <v>12.1669549999999</v>
      </c>
      <c r="J524" s="6">
        <f t="shared" si="21"/>
        <v>0</v>
      </c>
      <c r="W524">
        <v>20703</v>
      </c>
      <c r="X524" s="5">
        <v>12.1669549999999</v>
      </c>
      <c r="Y524" s="5"/>
      <c r="Z524">
        <v>20655</v>
      </c>
      <c r="AA524" s="5">
        <v>3.6763739585876398</v>
      </c>
      <c r="AC524">
        <v>20684</v>
      </c>
      <c r="AD524" s="5">
        <v>3.6911556720733598</v>
      </c>
      <c r="AE524" s="6"/>
      <c r="AG524">
        <v>20703</v>
      </c>
      <c r="AH524" s="5">
        <v>12.1669549999999</v>
      </c>
      <c r="AJ524" s="13">
        <v>20703</v>
      </c>
      <c r="AK524" s="18">
        <v>12.1669549999999</v>
      </c>
      <c r="AM524" s="13">
        <v>20724</v>
      </c>
      <c r="AN524" s="18">
        <v>3.9039547443389799</v>
      </c>
      <c r="AP524">
        <v>20920</v>
      </c>
      <c r="AQ524" s="5">
        <v>3.75427611111111</v>
      </c>
      <c r="AS524">
        <v>20703</v>
      </c>
      <c r="AT524" s="5">
        <v>12.1669549999999</v>
      </c>
      <c r="AU524" s="5"/>
      <c r="AV524" s="13">
        <v>20703</v>
      </c>
      <c r="AW524" s="18">
        <v>12.1669549999999</v>
      </c>
      <c r="AY524">
        <v>20703</v>
      </c>
      <c r="AZ524" s="5">
        <v>12.1669549999999</v>
      </c>
      <c r="BB524" s="13">
        <v>20684</v>
      </c>
      <c r="BC524" s="19">
        <v>3.4157073497772199</v>
      </c>
      <c r="BE524">
        <v>20653</v>
      </c>
      <c r="BF524" s="4">
        <v>3.8669571876525799</v>
      </c>
      <c r="BH524">
        <v>20701</v>
      </c>
      <c r="BI524" s="5">
        <v>3.3882958889007502</v>
      </c>
      <c r="BK524">
        <v>20703</v>
      </c>
      <c r="BL524">
        <v>12.1669549999999</v>
      </c>
      <c r="BN524">
        <v>20703</v>
      </c>
      <c r="BO524" s="5">
        <v>12.1669549999999</v>
      </c>
      <c r="BQ524">
        <v>20703</v>
      </c>
      <c r="BR524" s="5">
        <v>12.1669549999999</v>
      </c>
      <c r="BT524">
        <v>20703</v>
      </c>
      <c r="BU524" s="5">
        <v>12.1669549999999</v>
      </c>
      <c r="BW524" t="s">
        <v>141</v>
      </c>
      <c r="BX524" s="5"/>
      <c r="CA524" t="s">
        <v>141</v>
      </c>
      <c r="CD524">
        <v>20703</v>
      </c>
      <c r="CE524">
        <v>12.1669549999999</v>
      </c>
      <c r="CG524">
        <v>20703</v>
      </c>
      <c r="CH524">
        <v>12.1669549999999</v>
      </c>
      <c r="CL524">
        <v>20703</v>
      </c>
      <c r="CM524">
        <v>12.1669549999999</v>
      </c>
      <c r="CP524">
        <v>20703</v>
      </c>
      <c r="CQ524">
        <v>12.1669549999999</v>
      </c>
      <c r="CS524">
        <v>20703</v>
      </c>
      <c r="CT524">
        <v>12.1669549999999</v>
      </c>
      <c r="CV524">
        <v>20703</v>
      </c>
      <c r="CW524">
        <v>12.1669549999999</v>
      </c>
      <c r="CX524">
        <v>20703</v>
      </c>
      <c r="CY524">
        <v>12.1669549999999</v>
      </c>
    </row>
    <row r="525" spans="1:103" x14ac:dyDescent="0.3">
      <c r="A525" s="5">
        <v>2.7351708412170401</v>
      </c>
      <c r="D525" s="6">
        <f t="shared" si="22"/>
        <v>9.2752197392584438E-5</v>
      </c>
      <c r="E525">
        <v>20705</v>
      </c>
      <c r="F525" s="5">
        <v>2.7112183570861799</v>
      </c>
      <c r="H525">
        <v>20705</v>
      </c>
      <c r="I525" s="5">
        <v>3.5434186458587602</v>
      </c>
      <c r="J525" s="6">
        <f t="shared" si="21"/>
        <v>0.3069469807171743</v>
      </c>
      <c r="W525">
        <v>20705</v>
      </c>
      <c r="X525" s="5">
        <v>3.3482098579406698</v>
      </c>
      <c r="Y525" s="5"/>
      <c r="Z525">
        <v>20632</v>
      </c>
      <c r="AA525" s="5">
        <v>3.67291831970214</v>
      </c>
      <c r="AC525">
        <v>20927</v>
      </c>
      <c r="AD525" s="5">
        <v>3.684415</v>
      </c>
      <c r="AE525" s="6"/>
      <c r="AG525">
        <v>20705</v>
      </c>
      <c r="AH525" s="5">
        <v>3.93304443359375</v>
      </c>
      <c r="AJ525" s="13">
        <v>20705</v>
      </c>
      <c r="AK525" s="18">
        <v>3.2403650283813401</v>
      </c>
      <c r="AM525" s="13">
        <v>20699</v>
      </c>
      <c r="AN525" s="18">
        <v>3.8987572193145699</v>
      </c>
      <c r="AP525">
        <v>20652</v>
      </c>
      <c r="AQ525" s="5">
        <v>3.74856185913085</v>
      </c>
      <c r="AS525">
        <v>20705</v>
      </c>
      <c r="AT525" s="5">
        <v>3.5595607757568302</v>
      </c>
      <c r="AU525" s="5"/>
      <c r="AV525" s="13">
        <v>20705</v>
      </c>
      <c r="AW525" s="18">
        <v>2.7279477119445801</v>
      </c>
      <c r="AY525">
        <v>20705</v>
      </c>
      <c r="AZ525" s="5">
        <v>3.2137901782989502</v>
      </c>
      <c r="BB525" s="13">
        <v>20640</v>
      </c>
      <c r="BC525" s="19">
        <v>3.4096479415893501</v>
      </c>
      <c r="BE525">
        <v>20629</v>
      </c>
      <c r="BF525" s="4">
        <v>3.7677531242370601</v>
      </c>
      <c r="BH525">
        <v>20995</v>
      </c>
      <c r="BI525" s="5">
        <v>3.3653225</v>
      </c>
      <c r="BK525">
        <v>20705</v>
      </c>
      <c r="BL525">
        <v>4.1162848472595197</v>
      </c>
      <c r="BN525">
        <v>20705</v>
      </c>
      <c r="BO525" s="5">
        <v>2.7351708412170401</v>
      </c>
      <c r="BQ525">
        <v>20705</v>
      </c>
      <c r="BR525" s="5">
        <v>3.2114160060882502</v>
      </c>
      <c r="BT525">
        <v>20705</v>
      </c>
      <c r="BU525" s="5">
        <v>3.10711145401</v>
      </c>
      <c r="BW525" t="s">
        <v>421</v>
      </c>
      <c r="BX525" s="5"/>
      <c r="CA525" t="s">
        <v>421</v>
      </c>
      <c r="CD525">
        <v>20705</v>
      </c>
      <c r="CE525">
        <v>3.32712602615356</v>
      </c>
      <c r="CG525">
        <v>20705</v>
      </c>
      <c r="CH525">
        <v>3.3727712631225502</v>
      </c>
      <c r="CL525">
        <v>20705</v>
      </c>
      <c r="CM525">
        <v>3.3727712631225502</v>
      </c>
      <c r="CP525">
        <v>20705</v>
      </c>
      <c r="CQ525">
        <v>3.01357769966125</v>
      </c>
      <c r="CS525">
        <v>20705</v>
      </c>
      <c r="CT525">
        <v>3.53059482574462</v>
      </c>
      <c r="CV525">
        <v>20705</v>
      </c>
      <c r="CW525">
        <v>3.3928635120391801</v>
      </c>
      <c r="CX525">
        <v>20705</v>
      </c>
      <c r="CY525">
        <v>3.32712602615356</v>
      </c>
    </row>
    <row r="526" spans="1:103" x14ac:dyDescent="0.3">
      <c r="A526" s="5">
        <v>2.5923886299133301</v>
      </c>
      <c r="D526" s="6">
        <f t="shared" si="22"/>
        <v>8.7910319273885762E-5</v>
      </c>
      <c r="E526">
        <v>20706</v>
      </c>
      <c r="F526" s="5">
        <v>2.3865771293640101</v>
      </c>
      <c r="H526">
        <v>20706</v>
      </c>
      <c r="I526" s="5">
        <v>3.07389140129089</v>
      </c>
      <c r="J526" s="6">
        <f t="shared" si="21"/>
        <v>0.2879916443806867</v>
      </c>
      <c r="W526">
        <v>20706</v>
      </c>
      <c r="X526" s="5">
        <v>2.9826779365539502</v>
      </c>
      <c r="Y526" s="5"/>
      <c r="Z526">
        <v>20664</v>
      </c>
      <c r="AA526" s="5">
        <v>3.6603260040283199</v>
      </c>
      <c r="AC526">
        <v>20555</v>
      </c>
      <c r="AD526" s="5">
        <v>3.6606078147888099</v>
      </c>
      <c r="AE526" s="6"/>
      <c r="AG526">
        <v>20706</v>
      </c>
      <c r="AH526" s="5">
        <v>4.4130454063415501</v>
      </c>
      <c r="AJ526" s="13">
        <v>20706</v>
      </c>
      <c r="AK526" s="18">
        <v>3.4977743625640798</v>
      </c>
      <c r="AM526" s="13">
        <v>20700</v>
      </c>
      <c r="AN526" s="18">
        <v>3.8929579257964999</v>
      </c>
      <c r="AP526">
        <v>20640</v>
      </c>
      <c r="AQ526" s="5">
        <v>3.74852299690246</v>
      </c>
      <c r="AS526">
        <v>20706</v>
      </c>
      <c r="AT526" s="5">
        <v>3.0927033424377401</v>
      </c>
      <c r="AU526" s="5"/>
      <c r="AV526" s="13">
        <v>20706</v>
      </c>
      <c r="AW526" s="18">
        <v>3.7160940170288002</v>
      </c>
      <c r="AY526">
        <v>20706</v>
      </c>
      <c r="AZ526" s="5">
        <v>3.5836336612701398</v>
      </c>
      <c r="BB526" s="13">
        <v>20899</v>
      </c>
      <c r="BC526" s="19">
        <v>3.3903049999999899</v>
      </c>
      <c r="BE526">
        <v>20706</v>
      </c>
      <c r="BF526" s="4">
        <v>3.7592628002166699</v>
      </c>
      <c r="BH526">
        <v>20786</v>
      </c>
      <c r="BI526" s="5">
        <v>3.3495898246765101</v>
      </c>
      <c r="BK526">
        <v>20706</v>
      </c>
      <c r="BL526">
        <v>2.8373649120330802</v>
      </c>
      <c r="BN526">
        <v>20706</v>
      </c>
      <c r="BO526" s="5">
        <v>2.5923886299133301</v>
      </c>
      <c r="BQ526">
        <v>20706</v>
      </c>
      <c r="BR526" s="5">
        <v>2.6932361125946001</v>
      </c>
      <c r="BT526">
        <v>20706</v>
      </c>
      <c r="BU526" s="5">
        <v>2.8052220344543399</v>
      </c>
      <c r="BW526" t="s">
        <v>422</v>
      </c>
      <c r="BX526" s="5"/>
      <c r="CA526" t="s">
        <v>422</v>
      </c>
      <c r="CD526">
        <v>20706</v>
      </c>
      <c r="CE526">
        <v>4.7202057838439897</v>
      </c>
      <c r="CG526">
        <v>20706</v>
      </c>
      <c r="CH526">
        <v>2.7004206180572501</v>
      </c>
      <c r="CL526">
        <v>20706</v>
      </c>
      <c r="CM526">
        <v>2.7004206180572501</v>
      </c>
      <c r="CP526">
        <v>20706</v>
      </c>
      <c r="CQ526">
        <v>3.7689070701599099</v>
      </c>
      <c r="CS526">
        <v>20706</v>
      </c>
      <c r="CT526">
        <v>3.41546154022216</v>
      </c>
      <c r="CV526">
        <v>20706</v>
      </c>
      <c r="CW526">
        <v>3.53271389007568</v>
      </c>
      <c r="CX526">
        <v>20706</v>
      </c>
      <c r="CY526">
        <v>4.7202057838439897</v>
      </c>
    </row>
    <row r="527" spans="1:103" x14ac:dyDescent="0.3">
      <c r="A527" s="5">
        <v>2.5123383998870801</v>
      </c>
      <c r="D527" s="6">
        <f t="shared" si="22"/>
        <v>8.5195741220906525E-5</v>
      </c>
      <c r="E527">
        <v>20708</v>
      </c>
      <c r="F527" s="5">
        <v>2.3208150863647399</v>
      </c>
      <c r="H527">
        <v>20708</v>
      </c>
      <c r="I527" s="5">
        <v>2.3616623878478999</v>
      </c>
      <c r="J527" s="6">
        <f t="shared" si="21"/>
        <v>1.7600411908361924E-2</v>
      </c>
      <c r="W527">
        <v>20708</v>
      </c>
      <c r="X527" s="5">
        <v>2.57904601097106</v>
      </c>
      <c r="Y527" s="5"/>
      <c r="Z527">
        <v>20565</v>
      </c>
      <c r="AA527" s="5">
        <v>3.6580786705017001</v>
      </c>
      <c r="AC527">
        <v>20632</v>
      </c>
      <c r="AD527" s="5">
        <v>3.6428253650665199</v>
      </c>
      <c r="AE527" s="6"/>
      <c r="AG527">
        <v>20708</v>
      </c>
      <c r="AH527" s="5">
        <v>2.8105995655059801</v>
      </c>
      <c r="AJ527" s="13">
        <v>20708</v>
      </c>
      <c r="AK527" s="18">
        <v>2.5508763790130602</v>
      </c>
      <c r="AM527" s="13">
        <v>20886</v>
      </c>
      <c r="AN527" s="18">
        <v>3.88041833333333</v>
      </c>
      <c r="AP527">
        <v>20927</v>
      </c>
      <c r="AQ527" s="5">
        <v>3.684415</v>
      </c>
      <c r="AS527">
        <v>20708</v>
      </c>
      <c r="AT527" s="5">
        <v>2.5886986255645699</v>
      </c>
      <c r="AU527" s="5"/>
      <c r="AV527" s="13">
        <v>20708</v>
      </c>
      <c r="AW527" s="18">
        <v>2.7854411602020201</v>
      </c>
      <c r="AY527">
        <v>20708</v>
      </c>
      <c r="AZ527" s="5">
        <v>2.9816498756408598</v>
      </c>
      <c r="BB527" s="13">
        <v>20995</v>
      </c>
      <c r="BC527" s="19">
        <v>3.3653225</v>
      </c>
      <c r="BE527">
        <v>20920</v>
      </c>
      <c r="BF527" s="4">
        <v>3.75427611111111</v>
      </c>
      <c r="BH527">
        <v>20853</v>
      </c>
      <c r="BI527" s="5">
        <v>3.33627152442932</v>
      </c>
      <c r="BK527">
        <v>20708</v>
      </c>
      <c r="BL527">
        <v>2.5870590209960902</v>
      </c>
      <c r="BN527">
        <v>20708</v>
      </c>
      <c r="BO527" s="5">
        <v>2.5123383998870801</v>
      </c>
      <c r="BQ527">
        <v>20708</v>
      </c>
      <c r="BR527" s="5">
        <v>2.7467355728149401</v>
      </c>
      <c r="BT527">
        <v>20708</v>
      </c>
      <c r="BU527" s="5">
        <v>2.6091222763061501</v>
      </c>
      <c r="BW527" t="s">
        <v>423</v>
      </c>
      <c r="BX527" s="5"/>
      <c r="CA527" t="s">
        <v>423</v>
      </c>
      <c r="CD527">
        <v>20708</v>
      </c>
      <c r="CE527">
        <v>2.6874840259552002</v>
      </c>
      <c r="CG527">
        <v>20708</v>
      </c>
      <c r="CH527">
        <v>3.01794981956481</v>
      </c>
      <c r="CL527">
        <v>20708</v>
      </c>
      <c r="CM527">
        <v>3.01794981956481</v>
      </c>
      <c r="CP527">
        <v>20708</v>
      </c>
      <c r="CQ527">
        <v>2.8360602855682302</v>
      </c>
      <c r="CS527">
        <v>20708</v>
      </c>
      <c r="CT527">
        <v>3.45396757125854</v>
      </c>
      <c r="CV527">
        <v>20708</v>
      </c>
      <c r="CW527">
        <v>3.12634873390197</v>
      </c>
      <c r="CX527">
        <v>20708</v>
      </c>
      <c r="CY527">
        <v>2.6874840259552002</v>
      </c>
    </row>
    <row r="528" spans="1:103" x14ac:dyDescent="0.3">
      <c r="A528" s="5">
        <v>7.6785850524902299</v>
      </c>
      <c r="D528" s="6">
        <f t="shared" si="22"/>
        <v>2.603879895734116E-4</v>
      </c>
      <c r="E528">
        <v>20709</v>
      </c>
      <c r="F528" s="5">
        <v>7.2142376899719203</v>
      </c>
      <c r="H528">
        <v>20709</v>
      </c>
      <c r="I528" s="5">
        <v>7.0207176208495996</v>
      </c>
      <c r="J528" s="6">
        <f t="shared" si="21"/>
        <v>-2.6824742604658169E-2</v>
      </c>
      <c r="W528">
        <v>20709</v>
      </c>
      <c r="X528" s="5">
        <v>7.4426288604736301</v>
      </c>
      <c r="Y528" s="5"/>
      <c r="Z528">
        <v>20552</v>
      </c>
      <c r="AA528" s="5">
        <v>3.6489582061767498</v>
      </c>
      <c r="AC528">
        <v>20660</v>
      </c>
      <c r="AD528" s="5">
        <v>3.6398127079010001</v>
      </c>
      <c r="AE528" s="6"/>
      <c r="AG528">
        <v>20709</v>
      </c>
      <c r="AH528" s="5">
        <v>8.3003482818603498</v>
      </c>
      <c r="AJ528" s="13">
        <v>20709</v>
      </c>
      <c r="AK528" s="18">
        <v>8.0620489120483398</v>
      </c>
      <c r="AM528" s="13">
        <v>20655</v>
      </c>
      <c r="AN528" s="18">
        <v>3.8442623615264799</v>
      </c>
      <c r="AP528">
        <v>20741</v>
      </c>
      <c r="AQ528" s="5">
        <v>3.6030180454254102</v>
      </c>
      <c r="AS528">
        <v>20709</v>
      </c>
      <c r="AT528" s="5">
        <v>7.6177673339843697</v>
      </c>
      <c r="AU528" s="5"/>
      <c r="AV528" s="13">
        <v>20709</v>
      </c>
      <c r="AW528" s="18">
        <v>7.6836476325988698</v>
      </c>
      <c r="AY528">
        <v>20709</v>
      </c>
      <c r="AZ528" s="5">
        <v>7.1531805992126403</v>
      </c>
      <c r="BB528" s="13">
        <v>20652</v>
      </c>
      <c r="BC528" s="19">
        <v>3.32410216331481</v>
      </c>
      <c r="BE528">
        <v>20639</v>
      </c>
      <c r="BF528" s="4">
        <v>3.7528586387634202</v>
      </c>
      <c r="BH528">
        <v>20561</v>
      </c>
      <c r="BI528" s="5">
        <v>3.33244681358337</v>
      </c>
      <c r="BK528">
        <v>20709</v>
      </c>
      <c r="BL528">
        <v>7.4810705184936497</v>
      </c>
      <c r="BN528">
        <v>20709</v>
      </c>
      <c r="BO528" s="5">
        <v>7.6785850524902299</v>
      </c>
      <c r="BQ528">
        <v>20709</v>
      </c>
      <c r="BR528" s="5">
        <v>7.1749110221862704</v>
      </c>
      <c r="BT528">
        <v>20709</v>
      </c>
      <c r="BU528" s="5">
        <v>7.4797081947326598</v>
      </c>
      <c r="BW528" t="s">
        <v>657</v>
      </c>
      <c r="BX528" s="5"/>
      <c r="CA528" t="s">
        <v>657</v>
      </c>
      <c r="CD528">
        <v>20709</v>
      </c>
      <c r="CE528">
        <v>7.0133967399597097</v>
      </c>
      <c r="CG528">
        <v>20709</v>
      </c>
      <c r="CH528">
        <v>7.3898172378540004</v>
      </c>
      <c r="CL528">
        <v>20709</v>
      </c>
      <c r="CM528">
        <v>7.3898172378540004</v>
      </c>
      <c r="CP528">
        <v>20709</v>
      </c>
      <c r="CQ528">
        <v>8.0163555145263601</v>
      </c>
      <c r="CS528">
        <v>20709</v>
      </c>
      <c r="CT528">
        <v>6.3895807266235298</v>
      </c>
      <c r="CV528">
        <v>20709</v>
      </c>
      <c r="CW528">
        <v>8.0001850128173793</v>
      </c>
      <c r="CX528">
        <v>20709</v>
      </c>
      <c r="CY528">
        <v>7.0133967399597097</v>
      </c>
    </row>
    <row r="529" spans="1:103" x14ac:dyDescent="0.3">
      <c r="A529" s="5">
        <v>10.174189166666601</v>
      </c>
      <c r="D529" s="6">
        <f t="shared" si="22"/>
        <v>3.4501625553899807E-4</v>
      </c>
      <c r="E529">
        <v>20711</v>
      </c>
      <c r="F529" s="5">
        <v>10.174189166666601</v>
      </c>
      <c r="H529">
        <v>20711</v>
      </c>
      <c r="I529" s="5">
        <v>10.174189166666601</v>
      </c>
      <c r="J529" s="6">
        <f t="shared" si="21"/>
        <v>0</v>
      </c>
      <c r="W529">
        <v>20711</v>
      </c>
      <c r="X529" s="5">
        <v>10.174189166666601</v>
      </c>
      <c r="Y529" s="5"/>
      <c r="Z529">
        <v>20699</v>
      </c>
      <c r="AA529" s="5">
        <v>3.6442120075225799</v>
      </c>
      <c r="AC529">
        <v>20705</v>
      </c>
      <c r="AD529" s="5">
        <v>3.62000083923339</v>
      </c>
      <c r="AE529" s="6"/>
      <c r="AG529">
        <v>20711</v>
      </c>
      <c r="AH529" s="5">
        <v>10.174189166666601</v>
      </c>
      <c r="AJ529" s="13">
        <v>20711</v>
      </c>
      <c r="AK529" s="18">
        <v>10.174189166666601</v>
      </c>
      <c r="AM529" s="13">
        <v>20672</v>
      </c>
      <c r="AN529" s="18">
        <v>3.8313422203063898</v>
      </c>
      <c r="AP529">
        <v>20975</v>
      </c>
      <c r="AQ529" s="5">
        <v>3.58399</v>
      </c>
      <c r="AS529">
        <v>20711</v>
      </c>
      <c r="AT529" s="5">
        <v>10.174189166666601</v>
      </c>
      <c r="AU529" s="5"/>
      <c r="AV529" s="13">
        <v>20711</v>
      </c>
      <c r="AW529" s="18">
        <v>10.174189166666601</v>
      </c>
      <c r="AY529">
        <v>20711</v>
      </c>
      <c r="AZ529" s="5">
        <v>10.174189166666601</v>
      </c>
      <c r="BB529" s="13">
        <v>20701</v>
      </c>
      <c r="BC529" s="19">
        <v>3.3024210929870601</v>
      </c>
      <c r="BE529">
        <v>20699</v>
      </c>
      <c r="BF529" s="4">
        <v>3.7340714931488002</v>
      </c>
      <c r="BH529">
        <v>20652</v>
      </c>
      <c r="BI529" s="5">
        <v>3.3164973258972101</v>
      </c>
      <c r="BK529">
        <v>20711</v>
      </c>
      <c r="BL529">
        <v>10.174189166666601</v>
      </c>
      <c r="BN529">
        <v>20711</v>
      </c>
      <c r="BO529" s="5">
        <v>10.174189166666601</v>
      </c>
      <c r="BQ529">
        <v>20711</v>
      </c>
      <c r="BR529" s="5">
        <v>10.174189166666601</v>
      </c>
      <c r="BT529">
        <v>20711</v>
      </c>
      <c r="BU529" s="5">
        <v>10.174189166666601</v>
      </c>
      <c r="BW529" t="s">
        <v>108</v>
      </c>
      <c r="BX529" s="5"/>
      <c r="CA529" t="s">
        <v>108</v>
      </c>
      <c r="CD529">
        <v>20711</v>
      </c>
      <c r="CE529">
        <v>10.174189166666601</v>
      </c>
      <c r="CG529">
        <v>20711</v>
      </c>
      <c r="CH529">
        <v>10.174189166666601</v>
      </c>
      <c r="CL529">
        <v>20711</v>
      </c>
      <c r="CM529">
        <v>10.174189166666601</v>
      </c>
      <c r="CP529">
        <v>20711</v>
      </c>
      <c r="CQ529">
        <v>10.174189166666601</v>
      </c>
      <c r="CS529">
        <v>20711</v>
      </c>
      <c r="CT529">
        <v>10.174189166666601</v>
      </c>
      <c r="CV529">
        <v>20711</v>
      </c>
      <c r="CW529">
        <v>10.174189166666601</v>
      </c>
      <c r="CX529">
        <v>20711</v>
      </c>
      <c r="CY529">
        <v>10.174189166666601</v>
      </c>
    </row>
    <row r="530" spans="1:103" x14ac:dyDescent="0.3">
      <c r="A530" s="5">
        <v>2.4601469039916899</v>
      </c>
      <c r="D530" s="6">
        <f t="shared" si="22"/>
        <v>8.3425878857446448E-5</v>
      </c>
      <c r="E530">
        <v>20713</v>
      </c>
      <c r="F530" s="5">
        <v>2.0529744625091499</v>
      </c>
      <c r="H530">
        <v>20713</v>
      </c>
      <c r="I530" s="5">
        <v>2.3436794281005802</v>
      </c>
      <c r="J530" s="6">
        <f t="shared" si="21"/>
        <v>0.14160184205902393</v>
      </c>
      <c r="W530">
        <v>20713</v>
      </c>
      <c r="X530" s="5">
        <v>2.72676277160644</v>
      </c>
      <c r="Y530" s="5"/>
      <c r="Z530">
        <v>20629</v>
      </c>
      <c r="AA530" s="5">
        <v>3.6424298286437899</v>
      </c>
      <c r="AC530">
        <v>20975</v>
      </c>
      <c r="AD530" s="5">
        <v>3.58399</v>
      </c>
      <c r="AE530" s="6"/>
      <c r="AG530">
        <v>20713</v>
      </c>
      <c r="AH530" s="5">
        <v>3.5621109008789</v>
      </c>
      <c r="AJ530" s="13">
        <v>20713</v>
      </c>
      <c r="AK530" s="18">
        <v>2.8824167251586901</v>
      </c>
      <c r="AM530" s="13">
        <v>20706</v>
      </c>
      <c r="AN530" s="18">
        <v>3.8011953830718901</v>
      </c>
      <c r="AP530">
        <v>20714</v>
      </c>
      <c r="AQ530" s="5">
        <v>3.57727718353271</v>
      </c>
      <c r="AS530">
        <v>20713</v>
      </c>
      <c r="AT530" s="5">
        <v>2.8259179592132502</v>
      </c>
      <c r="AU530" s="5"/>
      <c r="AV530" s="13">
        <v>20713</v>
      </c>
      <c r="AW530" s="18">
        <v>3.6119503974914502</v>
      </c>
      <c r="AY530">
        <v>20713</v>
      </c>
      <c r="AZ530" s="5">
        <v>2.9473488330840998</v>
      </c>
      <c r="BB530" s="13">
        <v>20946</v>
      </c>
      <c r="BC530" s="19">
        <v>3.297759375</v>
      </c>
      <c r="BE530">
        <v>20701</v>
      </c>
      <c r="BF530" s="4">
        <v>3.7013351917266801</v>
      </c>
      <c r="BH530">
        <v>20655</v>
      </c>
      <c r="BI530" s="5">
        <v>3.3036801815032901</v>
      </c>
      <c r="BK530">
        <v>20713</v>
      </c>
      <c r="BL530">
        <v>2.6832358837127601</v>
      </c>
      <c r="BN530">
        <v>20713</v>
      </c>
      <c r="BO530" s="5">
        <v>2.4601469039916899</v>
      </c>
      <c r="BQ530">
        <v>20713</v>
      </c>
      <c r="BR530" s="5">
        <v>2.4969096183776802</v>
      </c>
      <c r="BT530">
        <v>20713</v>
      </c>
      <c r="BU530" s="5">
        <v>2.40563440322875</v>
      </c>
      <c r="BW530" t="s">
        <v>424</v>
      </c>
      <c r="BX530" s="5"/>
      <c r="CA530" t="s">
        <v>424</v>
      </c>
      <c r="CD530">
        <v>20713</v>
      </c>
      <c r="CE530">
        <v>3.4259588718414302</v>
      </c>
      <c r="CG530">
        <v>20713</v>
      </c>
      <c r="CH530">
        <v>3.4553983211517298</v>
      </c>
      <c r="CL530">
        <v>20713</v>
      </c>
      <c r="CM530">
        <v>3.4553983211517298</v>
      </c>
      <c r="CP530">
        <v>20713</v>
      </c>
      <c r="CQ530">
        <v>2.8898332118988002</v>
      </c>
      <c r="CS530">
        <v>20713</v>
      </c>
      <c r="CT530">
        <v>2.8794937133789</v>
      </c>
      <c r="CV530">
        <v>20713</v>
      </c>
      <c r="CW530">
        <v>3.8663992881774898</v>
      </c>
      <c r="CX530">
        <v>20713</v>
      </c>
      <c r="CY530">
        <v>3.4259588718414302</v>
      </c>
    </row>
    <row r="531" spans="1:103" x14ac:dyDescent="0.3">
      <c r="A531" s="5">
        <v>2.57213234901428</v>
      </c>
      <c r="D531" s="6">
        <f t="shared" si="22"/>
        <v>8.7223409872807056E-5</v>
      </c>
      <c r="E531">
        <v>20714</v>
      </c>
      <c r="F531" s="5">
        <v>2.7557959556579501</v>
      </c>
      <c r="H531">
        <v>20714</v>
      </c>
      <c r="I531" s="5">
        <v>2.7730534076690598</v>
      </c>
      <c r="J531" s="6">
        <f t="shared" si="21"/>
        <v>6.2622386739765723E-3</v>
      </c>
      <c r="W531">
        <v>20714</v>
      </c>
      <c r="X531" s="5">
        <v>2.8525071144103999</v>
      </c>
      <c r="Y531" s="5"/>
      <c r="Z531">
        <v>20975</v>
      </c>
      <c r="AA531" s="5">
        <v>3.58399</v>
      </c>
      <c r="AC531">
        <v>20574</v>
      </c>
      <c r="AD531" s="5">
        <v>3.5681662559509202</v>
      </c>
      <c r="AE531" s="6"/>
      <c r="AG531">
        <v>20714</v>
      </c>
      <c r="AH531" s="5">
        <v>4.0882115364074698</v>
      </c>
      <c r="AJ531" s="13">
        <v>20714</v>
      </c>
      <c r="AK531" s="18">
        <v>3.4342129230499201</v>
      </c>
      <c r="AM531" s="13">
        <v>20651</v>
      </c>
      <c r="AN531" s="18">
        <v>3.7791445255279501</v>
      </c>
      <c r="AP531">
        <v>20693</v>
      </c>
      <c r="AQ531" s="5">
        <v>3.5716848373413002</v>
      </c>
      <c r="AS531">
        <v>20714</v>
      </c>
      <c r="AT531" s="5">
        <v>3.1669852733611998</v>
      </c>
      <c r="AU531" s="5"/>
      <c r="AV531" s="13">
        <v>20714</v>
      </c>
      <c r="AW531" s="18">
        <v>3.6948676109313898</v>
      </c>
      <c r="AY531">
        <v>20714</v>
      </c>
      <c r="AZ531" s="5">
        <v>3.32818126678466</v>
      </c>
      <c r="BB531" s="13">
        <v>20933</v>
      </c>
      <c r="BC531" s="19">
        <v>3.261145</v>
      </c>
      <c r="BE531">
        <v>20927</v>
      </c>
      <c r="BF531" s="4">
        <v>3.684415</v>
      </c>
      <c r="BH531">
        <v>20946</v>
      </c>
      <c r="BI531" s="5">
        <v>3.297759375</v>
      </c>
      <c r="BK531">
        <v>20714</v>
      </c>
      <c r="BL531">
        <v>2.81889653205871</v>
      </c>
      <c r="BN531">
        <v>20714</v>
      </c>
      <c r="BO531" s="5">
        <v>2.57213234901428</v>
      </c>
      <c r="BQ531">
        <v>20714</v>
      </c>
      <c r="BR531" s="5">
        <v>2.61724376678466</v>
      </c>
      <c r="BT531">
        <v>20714</v>
      </c>
      <c r="BU531" s="5">
        <v>2.6769454479217498</v>
      </c>
      <c r="BW531" t="s">
        <v>425</v>
      </c>
      <c r="BX531" s="5"/>
      <c r="CA531" t="s">
        <v>425</v>
      </c>
      <c r="CD531">
        <v>20714</v>
      </c>
      <c r="CE531">
        <v>3.70180010795593</v>
      </c>
      <c r="CG531">
        <v>20714</v>
      </c>
      <c r="CH531">
        <v>3.1591997146606401</v>
      </c>
      <c r="CL531">
        <v>20714</v>
      </c>
      <c r="CM531">
        <v>3.1591997146606401</v>
      </c>
      <c r="CP531">
        <v>20714</v>
      </c>
      <c r="CQ531">
        <v>3.5486650466918901</v>
      </c>
      <c r="CS531">
        <v>20714</v>
      </c>
      <c r="CT531">
        <v>3.3446047306060702</v>
      </c>
      <c r="CV531">
        <v>20714</v>
      </c>
      <c r="CW531">
        <v>3.4640195369720401</v>
      </c>
      <c r="CX531">
        <v>20714</v>
      </c>
      <c r="CY531">
        <v>3.70180010795593</v>
      </c>
    </row>
    <row r="532" spans="1:103" x14ac:dyDescent="0.3">
      <c r="A532" s="5">
        <v>2.8347630500793399</v>
      </c>
      <c r="D532" s="6">
        <f t="shared" si="22"/>
        <v>9.6129462196653957E-5</v>
      </c>
      <c r="E532">
        <v>20715</v>
      </c>
      <c r="F532" s="5">
        <v>2.44339847564697</v>
      </c>
      <c r="H532">
        <v>20715</v>
      </c>
      <c r="I532" s="5">
        <v>2.89637994766235</v>
      </c>
      <c r="J532" s="6">
        <f t="shared" si="21"/>
        <v>0.18538992985801794</v>
      </c>
      <c r="W532">
        <v>20715</v>
      </c>
      <c r="X532" s="5">
        <v>3.5124988555908199</v>
      </c>
      <c r="Y532" s="5"/>
      <c r="Z532">
        <v>20697</v>
      </c>
      <c r="AA532" s="5">
        <v>3.57527756690979</v>
      </c>
      <c r="AC532">
        <v>20701</v>
      </c>
      <c r="AD532" s="5">
        <v>3.5178408622741699</v>
      </c>
      <c r="AE532" s="6"/>
      <c r="AG532">
        <v>20715</v>
      </c>
      <c r="AH532" s="5">
        <v>3.4079351425170898</v>
      </c>
      <c r="AJ532" s="13">
        <v>20715</v>
      </c>
      <c r="AK532" s="18">
        <v>2.51660084724426</v>
      </c>
      <c r="AM532" s="13">
        <v>20745</v>
      </c>
      <c r="AN532" s="18">
        <v>3.7777194976806601</v>
      </c>
      <c r="AP532">
        <v>20655</v>
      </c>
      <c r="AQ532" s="5">
        <v>3.5375270843505802</v>
      </c>
      <c r="AS532">
        <v>20715</v>
      </c>
      <c r="AT532" s="5">
        <v>2.8922088146209699</v>
      </c>
      <c r="AU532" s="5"/>
      <c r="AV532" s="13">
        <v>20715</v>
      </c>
      <c r="AW532" s="18">
        <v>3.2553346157073899</v>
      </c>
      <c r="AY532">
        <v>20715</v>
      </c>
      <c r="AZ532" s="5">
        <v>2.9365348815917902</v>
      </c>
      <c r="BB532" s="13">
        <v>20811</v>
      </c>
      <c r="BC532" s="19">
        <v>3.2601304054260201</v>
      </c>
      <c r="BE532">
        <v>20672</v>
      </c>
      <c r="BF532" s="4">
        <v>3.6637291908264098</v>
      </c>
      <c r="BH532">
        <v>20597</v>
      </c>
      <c r="BI532" s="5">
        <v>3.2882714271545401</v>
      </c>
      <c r="BK532">
        <v>20715</v>
      </c>
      <c r="BL532">
        <v>3.2095253467559801</v>
      </c>
      <c r="BN532">
        <v>20715</v>
      </c>
      <c r="BO532" s="5">
        <v>2.8347630500793399</v>
      </c>
      <c r="BQ532">
        <v>20715</v>
      </c>
      <c r="BR532" s="5">
        <v>2.8925375938415501</v>
      </c>
      <c r="BT532">
        <v>20715</v>
      </c>
      <c r="BU532" s="5">
        <v>2.78608918190002</v>
      </c>
      <c r="BW532" t="s">
        <v>426</v>
      </c>
      <c r="BX532" s="5"/>
      <c r="CA532" t="s">
        <v>426</v>
      </c>
      <c r="CD532">
        <v>20715</v>
      </c>
      <c r="CE532">
        <v>2.6335880756378098</v>
      </c>
      <c r="CG532">
        <v>20715</v>
      </c>
      <c r="CH532">
        <v>2.64052391052246</v>
      </c>
      <c r="CL532">
        <v>20715</v>
      </c>
      <c r="CM532">
        <v>2.64052391052246</v>
      </c>
      <c r="CP532">
        <v>20715</v>
      </c>
      <c r="CQ532">
        <v>3.2345559597015301</v>
      </c>
      <c r="CS532">
        <v>20715</v>
      </c>
      <c r="CT532">
        <v>3.0465712547302202</v>
      </c>
      <c r="CV532">
        <v>20715</v>
      </c>
      <c r="CW532">
        <v>3.1847467422485298</v>
      </c>
      <c r="CX532">
        <v>20715</v>
      </c>
      <c r="CY532">
        <v>2.6335880756378098</v>
      </c>
    </row>
    <row r="533" spans="1:103" x14ac:dyDescent="0.3">
      <c r="A533" s="5">
        <v>8.3710222222222193</v>
      </c>
      <c r="D533" s="6">
        <f t="shared" si="22"/>
        <v>2.8386918061315173E-4</v>
      </c>
      <c r="E533">
        <v>20719</v>
      </c>
      <c r="F533" s="5">
        <v>8.3710222222222193</v>
      </c>
      <c r="H533">
        <v>20719</v>
      </c>
      <c r="I533" s="5">
        <v>8.3710222222222193</v>
      </c>
      <c r="J533" s="6">
        <f t="shared" si="21"/>
        <v>0</v>
      </c>
      <c r="W533">
        <v>20719</v>
      </c>
      <c r="X533" s="5">
        <v>8.3710222222222193</v>
      </c>
      <c r="Y533" s="5"/>
      <c r="Z533">
        <v>20667</v>
      </c>
      <c r="AA533" s="5">
        <v>3.55140900611877</v>
      </c>
      <c r="AC533">
        <v>20745</v>
      </c>
      <c r="AD533" s="5">
        <v>3.51035475730896</v>
      </c>
      <c r="AE533" s="6"/>
      <c r="AG533">
        <v>20719</v>
      </c>
      <c r="AH533" s="5">
        <v>8.3710222222222193</v>
      </c>
      <c r="AJ533" s="13">
        <v>20719</v>
      </c>
      <c r="AK533" s="18">
        <v>8.3710222222222193</v>
      </c>
      <c r="AM533" s="13">
        <v>20429</v>
      </c>
      <c r="AN533" s="18">
        <v>3.771329164505</v>
      </c>
      <c r="AP533">
        <v>20629</v>
      </c>
      <c r="AQ533" s="5">
        <v>3.5338866710662802</v>
      </c>
      <c r="AS533">
        <v>20719</v>
      </c>
      <c r="AT533" s="5">
        <v>8.3710222222222193</v>
      </c>
      <c r="AU533" s="5"/>
      <c r="AV533" s="13">
        <v>20719</v>
      </c>
      <c r="AW533" s="18">
        <v>8.3710222222222193</v>
      </c>
      <c r="AY533">
        <v>20719</v>
      </c>
      <c r="AZ533" s="5">
        <v>8.3710222222222193</v>
      </c>
      <c r="BB533" s="13">
        <v>20924</v>
      </c>
      <c r="BC533" s="19">
        <v>3.2258856250000001</v>
      </c>
      <c r="BE533">
        <v>20614</v>
      </c>
      <c r="BF533" s="4">
        <v>3.6373801231384202</v>
      </c>
      <c r="BH533">
        <v>20933</v>
      </c>
      <c r="BI533" s="5">
        <v>3.261145</v>
      </c>
      <c r="BK533">
        <v>20719</v>
      </c>
      <c r="BL533">
        <v>8.3710222222222193</v>
      </c>
      <c r="BN533">
        <v>20719</v>
      </c>
      <c r="BO533" s="5">
        <v>8.3710222222222193</v>
      </c>
      <c r="BQ533">
        <v>20719</v>
      </c>
      <c r="BR533" s="5">
        <v>8.3710222222222193</v>
      </c>
      <c r="BT533">
        <v>20719</v>
      </c>
      <c r="BU533" s="5">
        <v>8.3710222222222193</v>
      </c>
      <c r="BW533" t="s">
        <v>58</v>
      </c>
      <c r="BX533" s="5"/>
      <c r="CA533" t="s">
        <v>58</v>
      </c>
      <c r="CD533">
        <v>20719</v>
      </c>
      <c r="CE533">
        <v>8.3710222222222193</v>
      </c>
      <c r="CG533">
        <v>20719</v>
      </c>
      <c r="CH533">
        <v>8.3710222222222193</v>
      </c>
      <c r="CL533">
        <v>20719</v>
      </c>
      <c r="CM533">
        <v>8.3710222222222193</v>
      </c>
      <c r="CP533">
        <v>20719</v>
      </c>
      <c r="CQ533">
        <v>8.3710222222222193</v>
      </c>
      <c r="CS533">
        <v>20719</v>
      </c>
      <c r="CT533">
        <v>8.3710222222222193</v>
      </c>
      <c r="CV533">
        <v>20719</v>
      </c>
      <c r="CW533">
        <v>8.3710222222222193</v>
      </c>
      <c r="CX533">
        <v>20719</v>
      </c>
      <c r="CY533">
        <v>8.3710222222222193</v>
      </c>
    </row>
    <row r="534" spans="1:103" x14ac:dyDescent="0.3">
      <c r="A534" s="5">
        <v>10.2117275</v>
      </c>
      <c r="D534" s="6">
        <f t="shared" si="22"/>
        <v>3.4628921547651294E-4</v>
      </c>
      <c r="E534">
        <v>20720</v>
      </c>
      <c r="F534" s="5">
        <v>10.2117275</v>
      </c>
      <c r="H534">
        <v>20720</v>
      </c>
      <c r="I534" s="5">
        <v>10.2117275</v>
      </c>
      <c r="J534" s="6">
        <f t="shared" si="21"/>
        <v>0</v>
      </c>
      <c r="W534">
        <v>20720</v>
      </c>
      <c r="X534" s="5">
        <v>10.2117275</v>
      </c>
      <c r="Y534" s="5"/>
      <c r="Z534">
        <v>20555</v>
      </c>
      <c r="AA534" s="5">
        <v>3.5433444976806601</v>
      </c>
      <c r="AC534">
        <v>20715</v>
      </c>
      <c r="AD534" s="5">
        <v>3.4410588741302401</v>
      </c>
      <c r="AE534" s="6"/>
      <c r="AG534">
        <v>20720</v>
      </c>
      <c r="AH534" s="5">
        <v>10.2117275</v>
      </c>
      <c r="AJ534" s="13">
        <v>20720</v>
      </c>
      <c r="AK534" s="18">
        <v>10.2117275</v>
      </c>
      <c r="AM534" s="13">
        <v>20920</v>
      </c>
      <c r="AN534" s="18">
        <v>3.75427611111111</v>
      </c>
      <c r="AP534">
        <v>20783</v>
      </c>
      <c r="AQ534" s="5">
        <v>3.4946417808532702</v>
      </c>
      <c r="AS534">
        <v>20720</v>
      </c>
      <c r="AT534" s="5">
        <v>10.2117275</v>
      </c>
      <c r="AU534" s="5"/>
      <c r="AV534" s="13">
        <v>20720</v>
      </c>
      <c r="AW534" s="18">
        <v>10.2117275</v>
      </c>
      <c r="AY534">
        <v>20720</v>
      </c>
      <c r="AZ534" s="5">
        <v>10.2117275</v>
      </c>
      <c r="BB534" s="13">
        <v>20693</v>
      </c>
      <c r="BC534" s="19">
        <v>3.1857447624206499</v>
      </c>
      <c r="BE534">
        <v>20658</v>
      </c>
      <c r="BF534" s="4">
        <v>3.6224572658538801</v>
      </c>
      <c r="BH534">
        <v>20783</v>
      </c>
      <c r="BI534" s="5">
        <v>3.2470128536224299</v>
      </c>
      <c r="BK534">
        <v>20720</v>
      </c>
      <c r="BL534">
        <v>10.2117275</v>
      </c>
      <c r="BN534">
        <v>20720</v>
      </c>
      <c r="BO534" s="5">
        <v>10.2117275</v>
      </c>
      <c r="BQ534">
        <v>20720</v>
      </c>
      <c r="BR534" s="5">
        <v>10.2117275</v>
      </c>
      <c r="BT534">
        <v>20720</v>
      </c>
      <c r="BU534" s="5">
        <v>10.2117275</v>
      </c>
      <c r="BW534" t="s">
        <v>109</v>
      </c>
      <c r="BX534" s="5"/>
      <c r="CA534" t="s">
        <v>109</v>
      </c>
      <c r="CD534">
        <v>20720</v>
      </c>
      <c r="CE534">
        <v>10.2117275</v>
      </c>
      <c r="CG534">
        <v>20720</v>
      </c>
      <c r="CH534">
        <v>10.2117275</v>
      </c>
      <c r="CL534">
        <v>20720</v>
      </c>
      <c r="CM534">
        <v>10.2117275</v>
      </c>
      <c r="CP534">
        <v>20720</v>
      </c>
      <c r="CQ534">
        <v>10.2117275</v>
      </c>
      <c r="CS534">
        <v>20720</v>
      </c>
      <c r="CT534">
        <v>10.2117275</v>
      </c>
      <c r="CV534">
        <v>20720</v>
      </c>
      <c r="CW534">
        <v>10.2117275</v>
      </c>
      <c r="CX534">
        <v>20720</v>
      </c>
      <c r="CY534">
        <v>10.2117275</v>
      </c>
    </row>
    <row r="535" spans="1:103" x14ac:dyDescent="0.3">
      <c r="A535" s="5">
        <v>2.1694076061248699</v>
      </c>
      <c r="D535" s="6">
        <f t="shared" si="22"/>
        <v>7.356663776758254E-5</v>
      </c>
      <c r="E535">
        <v>20721</v>
      </c>
      <c r="F535" s="5">
        <v>1.70165526866912</v>
      </c>
      <c r="H535">
        <v>20721</v>
      </c>
      <c r="I535" s="5">
        <v>1.99784207344055</v>
      </c>
      <c r="J535" s="6">
        <f t="shared" si="21"/>
        <v>0.17405805407524189</v>
      </c>
      <c r="W535">
        <v>20721</v>
      </c>
      <c r="X535" s="5">
        <v>2.4687595367431601</v>
      </c>
      <c r="Y535" s="5"/>
      <c r="Z535">
        <v>20786</v>
      </c>
      <c r="AA535" s="5">
        <v>3.4982481002807599</v>
      </c>
      <c r="AC535">
        <v>20629</v>
      </c>
      <c r="AD535" s="5">
        <v>3.4223430156707701</v>
      </c>
      <c r="AE535" s="6"/>
      <c r="AG535">
        <v>20721</v>
      </c>
      <c r="AH535" s="5">
        <v>2.67438769340515</v>
      </c>
      <c r="AJ535" s="13">
        <v>20721</v>
      </c>
      <c r="AK535" s="18">
        <v>2.4423873424529998</v>
      </c>
      <c r="AM535" s="13">
        <v>20652</v>
      </c>
      <c r="AN535" s="18">
        <v>3.74465751647949</v>
      </c>
      <c r="AP535">
        <v>20653</v>
      </c>
      <c r="AQ535" s="5">
        <v>3.4864656925201398</v>
      </c>
      <c r="AS535">
        <v>20721</v>
      </c>
      <c r="AT535" s="5">
        <v>2.2072458267211901</v>
      </c>
      <c r="AU535" s="5"/>
      <c r="AV535" s="13">
        <v>20721</v>
      </c>
      <c r="AW535" s="18">
        <v>2.50545930862426</v>
      </c>
      <c r="AY535">
        <v>20721</v>
      </c>
      <c r="AZ535" s="5">
        <v>2.6923797130584699</v>
      </c>
      <c r="BB535" s="13">
        <v>20902</v>
      </c>
      <c r="BC535" s="19">
        <v>3.1686601638793901</v>
      </c>
      <c r="BE535">
        <v>20640</v>
      </c>
      <c r="BF535" s="4">
        <v>3.6051895618438698</v>
      </c>
      <c r="BH535">
        <v>20714</v>
      </c>
      <c r="BI535" s="5">
        <v>3.22921395301818</v>
      </c>
      <c r="BK535">
        <v>20721</v>
      </c>
      <c r="BL535">
        <v>2.5069210529327299</v>
      </c>
      <c r="BN535">
        <v>20721</v>
      </c>
      <c r="BO535" s="5">
        <v>2.1694076061248699</v>
      </c>
      <c r="BQ535">
        <v>20721</v>
      </c>
      <c r="BR535" s="5">
        <v>2.2920901775360099</v>
      </c>
      <c r="BT535">
        <v>20721</v>
      </c>
      <c r="BU535" s="5">
        <v>2.1666333675384499</v>
      </c>
      <c r="BW535" t="s">
        <v>427</v>
      </c>
      <c r="BX535" s="5"/>
      <c r="CA535" t="s">
        <v>427</v>
      </c>
      <c r="CD535">
        <v>20721</v>
      </c>
      <c r="CE535">
        <v>2.1011154651641801</v>
      </c>
      <c r="CG535">
        <v>20721</v>
      </c>
      <c r="CH535">
        <v>2.8022310733795099</v>
      </c>
      <c r="CL535">
        <v>20721</v>
      </c>
      <c r="CM535">
        <v>2.8022310733795099</v>
      </c>
      <c r="CP535">
        <v>20721</v>
      </c>
      <c r="CQ535">
        <v>2.6240906715393</v>
      </c>
      <c r="CS535">
        <v>20721</v>
      </c>
      <c r="CT535">
        <v>2.3379435539245601</v>
      </c>
      <c r="CV535">
        <v>20721</v>
      </c>
      <c r="CW535">
        <v>2.8915450572967498</v>
      </c>
      <c r="CX535">
        <v>20721</v>
      </c>
      <c r="CY535">
        <v>2.1011154651641801</v>
      </c>
    </row>
    <row r="536" spans="1:103" x14ac:dyDescent="0.3">
      <c r="A536" s="5">
        <v>3.8090319633483798</v>
      </c>
      <c r="D536" s="6">
        <f t="shared" si="22"/>
        <v>1.2916783084085157E-4</v>
      </c>
      <c r="E536">
        <v>20724</v>
      </c>
      <c r="F536" s="5">
        <v>2.8339385986328098</v>
      </c>
      <c r="H536">
        <v>20724</v>
      </c>
      <c r="I536" s="5">
        <v>4.4769287109375</v>
      </c>
      <c r="J536" s="6">
        <f t="shared" si="21"/>
        <v>0.57975501413380148</v>
      </c>
      <c r="W536">
        <v>20724</v>
      </c>
      <c r="X536" s="5">
        <v>6.2654085159301696</v>
      </c>
      <c r="Y536" s="5"/>
      <c r="Z536">
        <v>20700</v>
      </c>
      <c r="AA536" s="5">
        <v>3.4556522369384699</v>
      </c>
      <c r="AC536">
        <v>20899</v>
      </c>
      <c r="AD536" s="5">
        <v>3.3903049999999899</v>
      </c>
      <c r="AE536" s="6"/>
      <c r="AG536">
        <v>20724</v>
      </c>
      <c r="AH536" s="5">
        <v>3.3397030830383301</v>
      </c>
      <c r="AJ536" s="13">
        <v>20724</v>
      </c>
      <c r="AK536" s="18">
        <v>2.3226232528686501</v>
      </c>
      <c r="AM536" s="13">
        <v>20629</v>
      </c>
      <c r="AN536" s="18">
        <v>3.7372055053710902</v>
      </c>
      <c r="AP536">
        <v>20660</v>
      </c>
      <c r="AQ536" s="5">
        <v>3.4695177078246999</v>
      </c>
      <c r="AS536">
        <v>20724</v>
      </c>
      <c r="AT536" s="5">
        <v>2.2238886356353702</v>
      </c>
      <c r="AU536" s="5"/>
      <c r="AV536" s="13">
        <v>20724</v>
      </c>
      <c r="AW536" s="18">
        <v>3.7300949096679599</v>
      </c>
      <c r="AY536">
        <v>20724</v>
      </c>
      <c r="AZ536" s="5">
        <v>2.7146456241607599</v>
      </c>
      <c r="BB536" s="13">
        <v>20714</v>
      </c>
      <c r="BC536" s="19">
        <v>3.1503932476043701</v>
      </c>
      <c r="BE536">
        <v>20678</v>
      </c>
      <c r="BF536" s="4">
        <v>3.5872437953948899</v>
      </c>
      <c r="BH536">
        <v>20924</v>
      </c>
      <c r="BI536" s="5">
        <v>3.2258856250000001</v>
      </c>
      <c r="BK536">
        <v>20724</v>
      </c>
      <c r="BL536">
        <v>7.5754861831665004</v>
      </c>
      <c r="BN536">
        <v>20724</v>
      </c>
      <c r="BO536" s="5">
        <v>3.8090319633483798</v>
      </c>
      <c r="BQ536">
        <v>20724</v>
      </c>
      <c r="BR536" s="5">
        <v>4.0224866867065403</v>
      </c>
      <c r="BT536">
        <v>20724</v>
      </c>
      <c r="BU536" s="5">
        <v>4.5513586997985804</v>
      </c>
      <c r="BW536" t="s">
        <v>534</v>
      </c>
      <c r="BX536" s="5"/>
      <c r="CA536" t="s">
        <v>534</v>
      </c>
      <c r="CD536">
        <v>20724</v>
      </c>
      <c r="CE536">
        <v>1.0374842882156301</v>
      </c>
      <c r="CG536">
        <v>20724</v>
      </c>
      <c r="CH536">
        <v>1.9253786802291799</v>
      </c>
      <c r="CL536">
        <v>20724</v>
      </c>
      <c r="CM536">
        <v>1.9253786802291799</v>
      </c>
      <c r="CP536">
        <v>20724</v>
      </c>
      <c r="CQ536">
        <v>2.1318819522857599</v>
      </c>
      <c r="CS536">
        <v>20724</v>
      </c>
      <c r="CT536">
        <v>-9.4874307513237E-2</v>
      </c>
      <c r="CV536">
        <v>20724</v>
      </c>
      <c r="CW536">
        <v>4.3300004005432102</v>
      </c>
      <c r="CX536">
        <v>20724</v>
      </c>
      <c r="CY536">
        <v>1.0374842882156301</v>
      </c>
    </row>
    <row r="537" spans="1:103" x14ac:dyDescent="0.3">
      <c r="A537" s="5">
        <v>1.8475146293640099</v>
      </c>
      <c r="D537" s="6">
        <f t="shared" si="22"/>
        <v>6.265094633438304E-5</v>
      </c>
      <c r="E537">
        <v>20729</v>
      </c>
      <c r="F537" s="5">
        <v>1.3734207153320299</v>
      </c>
      <c r="H537">
        <v>20729</v>
      </c>
      <c r="I537" s="5">
        <v>1.6645212173461901</v>
      </c>
      <c r="J537" s="6">
        <f t="shared" si="21"/>
        <v>0.21195289889288249</v>
      </c>
      <c r="W537">
        <v>20729</v>
      </c>
      <c r="X537" s="5">
        <v>3.2851321697235099</v>
      </c>
      <c r="Y537" s="5"/>
      <c r="Z537">
        <v>20899</v>
      </c>
      <c r="AA537" s="5">
        <v>3.3903049999999899</v>
      </c>
      <c r="AC537">
        <v>20995</v>
      </c>
      <c r="AD537" s="5">
        <v>3.3653225</v>
      </c>
      <c r="AE537" s="6"/>
      <c r="AG537">
        <v>20729</v>
      </c>
      <c r="AH537" s="5">
        <v>2.5616488456725999</v>
      </c>
      <c r="AJ537" s="13">
        <v>20729</v>
      </c>
      <c r="AK537" s="18">
        <v>-0.17804250121116599</v>
      </c>
      <c r="AM537" s="13">
        <v>20509</v>
      </c>
      <c r="AN537" s="18">
        <v>3.7367708683013898</v>
      </c>
      <c r="AP537">
        <v>20664</v>
      </c>
      <c r="AQ537" s="5">
        <v>3.4623093605041499</v>
      </c>
      <c r="AS537">
        <v>20729</v>
      </c>
      <c r="AT537" s="5">
        <v>1.5954619646072301</v>
      </c>
      <c r="AU537" s="5"/>
      <c r="AV537" s="13">
        <v>20729</v>
      </c>
      <c r="AW537" s="18">
        <v>1.0068827867507899</v>
      </c>
      <c r="AY537">
        <v>20729</v>
      </c>
      <c r="AZ537" s="5">
        <v>1.13936460018157</v>
      </c>
      <c r="BB537" s="13">
        <v>20750</v>
      </c>
      <c r="BC537" s="19">
        <v>3.1262776851653999</v>
      </c>
      <c r="BE537">
        <v>20975</v>
      </c>
      <c r="BF537" s="4">
        <v>3.58399</v>
      </c>
      <c r="BH537">
        <v>20917</v>
      </c>
      <c r="BI537" s="5">
        <v>3.2106916904449401</v>
      </c>
      <c r="BK537">
        <v>20729</v>
      </c>
      <c r="BL537">
        <v>3.7058615684509202</v>
      </c>
      <c r="BN537">
        <v>20729</v>
      </c>
      <c r="BO537" s="5">
        <v>1.8475146293640099</v>
      </c>
      <c r="BQ537">
        <v>20729</v>
      </c>
      <c r="BR537" s="5">
        <v>1.10475182533264</v>
      </c>
      <c r="BT537">
        <v>20729</v>
      </c>
      <c r="BU537" s="5">
        <v>1.5904853343963601</v>
      </c>
      <c r="BW537" t="s">
        <v>428</v>
      </c>
      <c r="BX537" s="5"/>
      <c r="CA537" t="s">
        <v>428</v>
      </c>
      <c r="CD537">
        <v>20729</v>
      </c>
      <c r="CE537">
        <v>1.84495902061462</v>
      </c>
      <c r="CG537">
        <v>20729</v>
      </c>
      <c r="CH537">
        <v>1.2792836427688501</v>
      </c>
      <c r="CL537">
        <v>20729</v>
      </c>
      <c r="CM537">
        <v>1.2792836427688501</v>
      </c>
      <c r="CP537">
        <v>20729</v>
      </c>
      <c r="CQ537">
        <v>1.5382508039474401</v>
      </c>
      <c r="CS537">
        <v>20729</v>
      </c>
      <c r="CT537">
        <v>1.15102326869964</v>
      </c>
      <c r="CV537">
        <v>20729</v>
      </c>
      <c r="CW537">
        <v>3.05423903465271</v>
      </c>
      <c r="CX537">
        <v>20729</v>
      </c>
      <c r="CY537">
        <v>1.84495902061462</v>
      </c>
    </row>
    <row r="538" spans="1:103" x14ac:dyDescent="0.3">
      <c r="A538" s="5">
        <v>2.33789038658142</v>
      </c>
      <c r="D538" s="6">
        <f t="shared" si="22"/>
        <v>7.928004618605044E-5</v>
      </c>
      <c r="E538">
        <v>20730</v>
      </c>
      <c r="F538" s="5">
        <v>2.2129595279693599</v>
      </c>
      <c r="H538">
        <v>20730</v>
      </c>
      <c r="I538" s="5">
        <v>2.84751176834106</v>
      </c>
      <c r="J538" s="6">
        <f t="shared" si="21"/>
        <v>0.2867437168875715</v>
      </c>
      <c r="W538">
        <v>20730</v>
      </c>
      <c r="X538" s="5">
        <v>2.9365856647491402</v>
      </c>
      <c r="Y538" s="5"/>
      <c r="Z538">
        <v>20811</v>
      </c>
      <c r="AA538" s="5">
        <v>3.3759531974792401</v>
      </c>
      <c r="AC538">
        <v>20350</v>
      </c>
      <c r="AD538" s="5">
        <v>3.3505396842956499</v>
      </c>
      <c r="AE538" s="6"/>
      <c r="AG538">
        <v>20730</v>
      </c>
      <c r="AH538" s="5">
        <v>3.0270283222198402</v>
      </c>
      <c r="AJ538" s="13">
        <v>20730</v>
      </c>
      <c r="AK538" s="18">
        <v>3.4140858650207502</v>
      </c>
      <c r="AM538" s="13">
        <v>20641</v>
      </c>
      <c r="AN538" s="18">
        <v>3.7320578098297101</v>
      </c>
      <c r="AP538">
        <v>20509</v>
      </c>
      <c r="AQ538" s="5">
        <v>3.4472672939300502</v>
      </c>
      <c r="AS538">
        <v>20730</v>
      </c>
      <c r="AT538" s="5">
        <v>2.58408331871032</v>
      </c>
      <c r="AU538" s="5"/>
      <c r="AV538" s="13">
        <v>20730</v>
      </c>
      <c r="AW538" s="18">
        <v>3.0357291698455802</v>
      </c>
      <c r="AY538">
        <v>20730</v>
      </c>
      <c r="AZ538" s="5">
        <v>3.0358085632324201</v>
      </c>
      <c r="BB538" s="13">
        <v>20670</v>
      </c>
      <c r="BC538" s="19">
        <v>3.0964932441711399</v>
      </c>
      <c r="BE538">
        <v>20652</v>
      </c>
      <c r="BF538" s="4">
        <v>3.5629577636718701</v>
      </c>
      <c r="BH538">
        <v>20699</v>
      </c>
      <c r="BI538" s="5">
        <v>3.18590807914733</v>
      </c>
      <c r="BK538">
        <v>20730</v>
      </c>
      <c r="BL538">
        <v>2.87357449531555</v>
      </c>
      <c r="BN538">
        <v>20730</v>
      </c>
      <c r="BO538" s="5">
        <v>2.33789038658142</v>
      </c>
      <c r="BQ538">
        <v>20730</v>
      </c>
      <c r="BR538" s="5">
        <v>2.41024518013</v>
      </c>
      <c r="BT538">
        <v>20730</v>
      </c>
      <c r="BU538" s="5">
        <v>2.3116753101348801</v>
      </c>
      <c r="BW538" t="s">
        <v>429</v>
      </c>
      <c r="BX538" s="5"/>
      <c r="CA538" t="s">
        <v>429</v>
      </c>
      <c r="CD538">
        <v>20730</v>
      </c>
      <c r="CE538">
        <v>2.3948552608489901</v>
      </c>
      <c r="CG538">
        <v>20730</v>
      </c>
      <c r="CH538">
        <v>2.5824830532073899</v>
      </c>
      <c r="CL538">
        <v>20730</v>
      </c>
      <c r="CM538">
        <v>2.5824830532073899</v>
      </c>
      <c r="CP538">
        <v>20730</v>
      </c>
      <c r="CQ538">
        <v>2.6523079872131299</v>
      </c>
      <c r="CS538">
        <v>20730</v>
      </c>
      <c r="CT538">
        <v>1.98074579238891</v>
      </c>
      <c r="CV538">
        <v>20730</v>
      </c>
      <c r="CW538">
        <v>3.2378652095794598</v>
      </c>
      <c r="CX538">
        <v>20730</v>
      </c>
      <c r="CY538">
        <v>2.3948552608489901</v>
      </c>
    </row>
    <row r="539" spans="1:103" x14ac:dyDescent="0.3">
      <c r="A539" s="5">
        <v>10.4260942857142</v>
      </c>
      <c r="D539" s="6">
        <f t="shared" si="22"/>
        <v>3.535585933608319E-4</v>
      </c>
      <c r="E539">
        <v>20732</v>
      </c>
      <c r="F539" s="5">
        <v>10.4260942857142</v>
      </c>
      <c r="H539">
        <v>20732</v>
      </c>
      <c r="I539" s="5">
        <v>10.4260942857142</v>
      </c>
      <c r="J539" s="6">
        <f t="shared" si="21"/>
        <v>0</v>
      </c>
      <c r="W539">
        <v>20732</v>
      </c>
      <c r="X539" s="5">
        <v>10.4260942857142</v>
      </c>
      <c r="Y539" s="5"/>
      <c r="Z539">
        <v>20705</v>
      </c>
      <c r="AA539" s="5">
        <v>3.3744511604309002</v>
      </c>
      <c r="AC539">
        <v>20946</v>
      </c>
      <c r="AD539" s="5">
        <v>3.297759375</v>
      </c>
      <c r="AE539" s="6"/>
      <c r="AG539">
        <v>20732</v>
      </c>
      <c r="AH539" s="5">
        <v>10.4260942857142</v>
      </c>
      <c r="AJ539" s="13">
        <v>20732</v>
      </c>
      <c r="AK539" s="18">
        <v>10.4260942857142</v>
      </c>
      <c r="AM539" s="13">
        <v>20422</v>
      </c>
      <c r="AN539" s="18">
        <v>3.70943284034729</v>
      </c>
      <c r="AP539">
        <v>20700</v>
      </c>
      <c r="AQ539" s="5">
        <v>3.4277381896972599</v>
      </c>
      <c r="AS539">
        <v>20732</v>
      </c>
      <c r="AT539" s="5">
        <v>10.4260942857142</v>
      </c>
      <c r="AU539" s="5"/>
      <c r="AV539" s="13">
        <v>20732</v>
      </c>
      <c r="AW539" s="18">
        <v>10.4260942857142</v>
      </c>
      <c r="AY539">
        <v>20732</v>
      </c>
      <c r="AZ539" s="5">
        <v>10.4260942857142</v>
      </c>
      <c r="BB539" s="13">
        <v>20700</v>
      </c>
      <c r="BC539" s="19">
        <v>3.0929784774780198</v>
      </c>
      <c r="BE539">
        <v>20705</v>
      </c>
      <c r="BF539" s="4">
        <v>3.47313332557678</v>
      </c>
      <c r="BH539">
        <v>20429</v>
      </c>
      <c r="BI539" s="5">
        <v>3.1623451709747301</v>
      </c>
      <c r="BK539">
        <v>20732</v>
      </c>
      <c r="BL539">
        <v>10.4260942857142</v>
      </c>
      <c r="BN539">
        <v>20732</v>
      </c>
      <c r="BO539" s="5">
        <v>10.4260942857142</v>
      </c>
      <c r="BQ539">
        <v>20732</v>
      </c>
      <c r="BR539" s="5">
        <v>10.4260942857142</v>
      </c>
      <c r="BT539">
        <v>20732</v>
      </c>
      <c r="BU539" s="5">
        <v>10.4260942857142</v>
      </c>
      <c r="BW539" t="s">
        <v>90</v>
      </c>
      <c r="BX539" s="5"/>
      <c r="CA539" t="s">
        <v>90</v>
      </c>
      <c r="CD539">
        <v>20732</v>
      </c>
      <c r="CE539">
        <v>10.4260942857142</v>
      </c>
      <c r="CG539">
        <v>20732</v>
      </c>
      <c r="CH539">
        <v>10.4260942857142</v>
      </c>
      <c r="CL539">
        <v>20732</v>
      </c>
      <c r="CM539">
        <v>10.4260942857142</v>
      </c>
      <c r="CP539">
        <v>20732</v>
      </c>
      <c r="CQ539">
        <v>10.4260942857142</v>
      </c>
      <c r="CS539">
        <v>20732</v>
      </c>
      <c r="CT539">
        <v>10.4260942857142</v>
      </c>
      <c r="CV539">
        <v>20732</v>
      </c>
      <c r="CW539">
        <v>10.4260942857142</v>
      </c>
      <c r="CX539">
        <v>20732</v>
      </c>
      <c r="CY539">
        <v>10.4260942857142</v>
      </c>
    </row>
    <row r="540" spans="1:103" x14ac:dyDescent="0.3">
      <c r="A540" s="5">
        <v>3.5610353946685702</v>
      </c>
      <c r="D540" s="6">
        <f t="shared" si="22"/>
        <v>1.2075803561188582E-4</v>
      </c>
      <c r="E540">
        <v>20733</v>
      </c>
      <c r="F540" s="5">
        <v>2.6624088287353498</v>
      </c>
      <c r="H540">
        <v>20733</v>
      </c>
      <c r="I540" s="5">
        <v>3.5747492313385001</v>
      </c>
      <c r="J540" s="6">
        <f t="shared" si="21"/>
        <v>0.34267479613058294</v>
      </c>
      <c r="W540">
        <v>20733</v>
      </c>
      <c r="X540" s="5">
        <v>5.3576922416687003</v>
      </c>
      <c r="Y540" s="5"/>
      <c r="Z540">
        <v>20995</v>
      </c>
      <c r="AA540" s="5">
        <v>3.3653225</v>
      </c>
      <c r="AC540">
        <v>20933</v>
      </c>
      <c r="AD540" s="5">
        <v>3.261145</v>
      </c>
      <c r="AE540" s="6"/>
      <c r="AG540">
        <v>20733</v>
      </c>
      <c r="AH540" s="5">
        <v>4.8009037971496502</v>
      </c>
      <c r="AJ540" s="13">
        <v>20733</v>
      </c>
      <c r="AK540" s="18">
        <v>2.6542565822601301</v>
      </c>
      <c r="AM540" s="13">
        <v>20927</v>
      </c>
      <c r="AN540" s="18">
        <v>3.684415</v>
      </c>
      <c r="AP540">
        <v>20705</v>
      </c>
      <c r="AQ540" s="5">
        <v>3.3942589759826598</v>
      </c>
      <c r="AS540">
        <v>20733</v>
      </c>
      <c r="AT540" s="5">
        <v>2.3786485195159899</v>
      </c>
      <c r="AU540" s="5"/>
      <c r="AV540" s="13">
        <v>20733</v>
      </c>
      <c r="AW540" s="18">
        <v>3.3077583312988201</v>
      </c>
      <c r="AY540">
        <v>20733</v>
      </c>
      <c r="AZ540" s="5">
        <v>1.99139368534088</v>
      </c>
      <c r="BB540" s="13">
        <v>20987</v>
      </c>
      <c r="BC540" s="19">
        <v>3.08489999999999</v>
      </c>
      <c r="BE540">
        <v>20422</v>
      </c>
      <c r="BF540" s="4">
        <v>3.4536945819854701</v>
      </c>
      <c r="BH540">
        <v>20715</v>
      </c>
      <c r="BI540" s="5">
        <v>3.0952198505401598</v>
      </c>
      <c r="BK540">
        <v>20733</v>
      </c>
      <c r="BL540">
        <v>5.2049851417541504</v>
      </c>
      <c r="BN540">
        <v>20733</v>
      </c>
      <c r="BO540" s="5">
        <v>3.5610353946685702</v>
      </c>
      <c r="BQ540">
        <v>20733</v>
      </c>
      <c r="BR540" s="5">
        <v>3.5264351367950399</v>
      </c>
      <c r="BT540">
        <v>20733</v>
      </c>
      <c r="BU540" s="5">
        <v>3.8449077606201101</v>
      </c>
      <c r="BW540" t="s">
        <v>430</v>
      </c>
      <c r="BX540" s="5"/>
      <c r="CA540" t="s">
        <v>430</v>
      </c>
      <c r="CD540">
        <v>20733</v>
      </c>
      <c r="CE540">
        <v>2.4693140983581499</v>
      </c>
      <c r="CG540">
        <v>20733</v>
      </c>
      <c r="CH540">
        <v>2.01120734214782</v>
      </c>
      <c r="CL540">
        <v>20733</v>
      </c>
      <c r="CM540">
        <v>2.01120734214782</v>
      </c>
      <c r="CP540">
        <v>20733</v>
      </c>
      <c r="CQ540">
        <v>2.6855154037475502</v>
      </c>
      <c r="CS540">
        <v>20733</v>
      </c>
      <c r="CT540">
        <v>1.0890748500823899</v>
      </c>
      <c r="CV540">
        <v>20733</v>
      </c>
      <c r="CW540">
        <v>4.0056352615356401</v>
      </c>
      <c r="CX540">
        <v>20733</v>
      </c>
      <c r="CY540">
        <v>2.4693140983581499</v>
      </c>
    </row>
    <row r="541" spans="1:103" x14ac:dyDescent="0.3">
      <c r="A541" s="5">
        <v>3.0779244899749698</v>
      </c>
      <c r="D541" s="6">
        <f t="shared" si="22"/>
        <v>1.043752936933911E-4</v>
      </c>
      <c r="E541">
        <v>20735</v>
      </c>
      <c r="F541" s="5">
        <v>2.8844442367553702</v>
      </c>
      <c r="H541">
        <v>20735</v>
      </c>
      <c r="I541" s="5">
        <v>2.80323910713195</v>
      </c>
      <c r="J541" s="6">
        <f t="shared" si="21"/>
        <v>-2.8152781942758387E-2</v>
      </c>
      <c r="W541">
        <v>20735</v>
      </c>
      <c r="X541" s="5">
        <v>3.0973632335662802</v>
      </c>
      <c r="Y541" s="5"/>
      <c r="Z541">
        <v>20701</v>
      </c>
      <c r="AA541" s="5">
        <v>3.35464239120483</v>
      </c>
      <c r="AC541">
        <v>20676</v>
      </c>
      <c r="AD541" s="5">
        <v>3.2316803932189901</v>
      </c>
      <c r="AE541" s="6"/>
      <c r="AG541">
        <v>20735</v>
      </c>
      <c r="AH541" s="5">
        <v>3.82884216308593</v>
      </c>
      <c r="AJ541" s="13">
        <v>20735</v>
      </c>
      <c r="AK541" s="18">
        <v>2.9366934299468901</v>
      </c>
      <c r="AM541" s="13">
        <v>20975</v>
      </c>
      <c r="AN541" s="18">
        <v>3.58399</v>
      </c>
      <c r="AP541">
        <v>20899</v>
      </c>
      <c r="AQ541" s="5">
        <v>3.3903049999999899</v>
      </c>
      <c r="AS541">
        <v>20735</v>
      </c>
      <c r="AT541" s="5">
        <v>2.8103435039520201</v>
      </c>
      <c r="AU541" s="5"/>
      <c r="AV541" s="13">
        <v>20735</v>
      </c>
      <c r="AW541" s="18">
        <v>2.9193141460418701</v>
      </c>
      <c r="AY541">
        <v>20735</v>
      </c>
      <c r="AZ541" s="5">
        <v>3.4130051136016801</v>
      </c>
      <c r="BB541" s="13">
        <v>20552</v>
      </c>
      <c r="BC541" s="19">
        <v>3.0788695812225302</v>
      </c>
      <c r="BE541">
        <v>20853</v>
      </c>
      <c r="BF541" s="4">
        <v>3.4079599380493102</v>
      </c>
      <c r="BH541">
        <v>20565</v>
      </c>
      <c r="BI541" s="5">
        <v>3.0854399204254102</v>
      </c>
      <c r="BK541">
        <v>20735</v>
      </c>
      <c r="BL541">
        <v>3.2993869781494101</v>
      </c>
      <c r="BN541">
        <v>20735</v>
      </c>
      <c r="BO541" s="5">
        <v>3.0779244899749698</v>
      </c>
      <c r="BQ541">
        <v>20735</v>
      </c>
      <c r="BR541" s="5">
        <v>3.2620787620544398</v>
      </c>
      <c r="BT541">
        <v>20735</v>
      </c>
      <c r="BU541" s="5">
        <v>3.0999257564544598</v>
      </c>
      <c r="BW541" t="s">
        <v>431</v>
      </c>
      <c r="BX541" s="5"/>
      <c r="CA541" t="s">
        <v>431</v>
      </c>
      <c r="CD541">
        <v>20735</v>
      </c>
      <c r="CE541">
        <v>3.2514019012451101</v>
      </c>
      <c r="CG541">
        <v>20735</v>
      </c>
      <c r="CH541">
        <v>3.04906058311462</v>
      </c>
      <c r="CL541">
        <v>20735</v>
      </c>
      <c r="CM541">
        <v>3.04906058311462</v>
      </c>
      <c r="CP541">
        <v>20735</v>
      </c>
      <c r="CQ541">
        <v>2.90617322921752</v>
      </c>
      <c r="CS541">
        <v>20735</v>
      </c>
      <c r="CT541">
        <v>4.2812805175781197</v>
      </c>
      <c r="CV541">
        <v>20735</v>
      </c>
      <c r="CW541">
        <v>3.7434744834899898</v>
      </c>
      <c r="CX541">
        <v>20735</v>
      </c>
      <c r="CY541">
        <v>3.2514019012451101</v>
      </c>
    </row>
    <row r="542" spans="1:103" x14ac:dyDescent="0.3">
      <c r="A542" s="5">
        <v>2.5506122112274099</v>
      </c>
      <c r="D542" s="6">
        <f t="shared" si="22"/>
        <v>8.6493641904443065E-5</v>
      </c>
      <c r="E542">
        <v>20737</v>
      </c>
      <c r="F542" s="5">
        <v>2.62686562538146</v>
      </c>
      <c r="H542">
        <v>20737</v>
      </c>
      <c r="I542" s="5">
        <v>3.3729329109191801</v>
      </c>
      <c r="J542" s="6">
        <f t="shared" si="21"/>
        <v>0.28401425574609673</v>
      </c>
      <c r="W542">
        <v>20737</v>
      </c>
      <c r="X542" s="5">
        <v>2.71171927452087</v>
      </c>
      <c r="Y542" s="5"/>
      <c r="Z542">
        <v>20653</v>
      </c>
      <c r="AA542" s="5">
        <v>3.3494904041290199</v>
      </c>
      <c r="AC542">
        <v>20737</v>
      </c>
      <c r="AD542" s="5">
        <v>3.2302556037902801</v>
      </c>
      <c r="AE542" s="6"/>
      <c r="AG542">
        <v>20737</v>
      </c>
      <c r="AH542" s="5">
        <v>3.13725614547729</v>
      </c>
      <c r="AJ542" s="13">
        <v>20737</v>
      </c>
      <c r="AK542" s="18">
        <v>3.1996617317199698</v>
      </c>
      <c r="AM542" s="13">
        <v>20705</v>
      </c>
      <c r="AN542" s="18">
        <v>3.52571201324462</v>
      </c>
      <c r="AP542">
        <v>20811</v>
      </c>
      <c r="AQ542" s="5">
        <v>3.3844790458679199</v>
      </c>
      <c r="AS542">
        <v>20737</v>
      </c>
      <c r="AT542" s="5">
        <v>3.0252988338470401</v>
      </c>
      <c r="AU542" s="5"/>
      <c r="AV542" s="13">
        <v>20737</v>
      </c>
      <c r="AW542" s="18">
        <v>3.1398510932922301</v>
      </c>
      <c r="AY542">
        <v>20737</v>
      </c>
      <c r="AZ542" s="5">
        <v>3.22526502609252</v>
      </c>
      <c r="BB542" s="13">
        <v>20917</v>
      </c>
      <c r="BC542" s="19">
        <v>3.07350730895996</v>
      </c>
      <c r="BE542">
        <v>20899</v>
      </c>
      <c r="BF542" s="4">
        <v>3.3903049999999899</v>
      </c>
      <c r="BH542">
        <v>20987</v>
      </c>
      <c r="BI542" s="5">
        <v>3.08489999999999</v>
      </c>
      <c r="BK542">
        <v>20737</v>
      </c>
      <c r="BL542">
        <v>3.1296086311340301</v>
      </c>
      <c r="BN542">
        <v>20737</v>
      </c>
      <c r="BO542" s="5">
        <v>2.5506122112274099</v>
      </c>
      <c r="BQ542">
        <v>20737</v>
      </c>
      <c r="BR542" s="5">
        <v>2.2727642059326101</v>
      </c>
      <c r="BT542">
        <v>20737</v>
      </c>
      <c r="BU542" s="5">
        <v>2.5333120822906401</v>
      </c>
      <c r="BW542" t="s">
        <v>432</v>
      </c>
      <c r="BX542" s="5"/>
      <c r="CA542" t="s">
        <v>432</v>
      </c>
      <c r="CD542">
        <v>20737</v>
      </c>
      <c r="CE542">
        <v>2.87681531906127</v>
      </c>
      <c r="CG542">
        <v>20737</v>
      </c>
      <c r="CH542">
        <v>3.3238856792449898</v>
      </c>
      <c r="CL542">
        <v>20737</v>
      </c>
      <c r="CM542">
        <v>3.3238856792449898</v>
      </c>
      <c r="CP542">
        <v>20737</v>
      </c>
      <c r="CQ542">
        <v>3.0333282947540199</v>
      </c>
      <c r="CS542">
        <v>20737</v>
      </c>
      <c r="CT542">
        <v>4.8830699920654297</v>
      </c>
      <c r="CV542">
        <v>20737</v>
      </c>
      <c r="CW542">
        <v>3.43921518325805</v>
      </c>
      <c r="CX542">
        <v>20737</v>
      </c>
      <c r="CY542">
        <v>2.87681531906127</v>
      </c>
    </row>
    <row r="543" spans="1:103" x14ac:dyDescent="0.3">
      <c r="A543" s="5">
        <v>3.1273267269134499</v>
      </c>
      <c r="D543" s="6">
        <f t="shared" si="22"/>
        <v>1.0605056968094669E-4</v>
      </c>
      <c r="E543">
        <v>20739</v>
      </c>
      <c r="F543" s="5">
        <v>3.0595562458038299</v>
      </c>
      <c r="H543">
        <v>20739</v>
      </c>
      <c r="I543" s="5">
        <v>2.95386743545532</v>
      </c>
      <c r="J543" s="6">
        <f t="shared" si="21"/>
        <v>-3.4543836379364423E-2</v>
      </c>
      <c r="W543">
        <v>20739</v>
      </c>
      <c r="X543" s="5">
        <v>3.1928904056549001</v>
      </c>
      <c r="Y543" s="5"/>
      <c r="Z543">
        <v>20737</v>
      </c>
      <c r="AA543" s="5">
        <v>3.3336799144744802</v>
      </c>
      <c r="AC543">
        <v>20924</v>
      </c>
      <c r="AD543" s="5">
        <v>3.2258856250000001</v>
      </c>
      <c r="AE543" s="6"/>
      <c r="AG543">
        <v>20739</v>
      </c>
      <c r="AH543" s="5">
        <v>3.6772243976593</v>
      </c>
      <c r="AJ543" s="13">
        <v>20739</v>
      </c>
      <c r="AK543" s="18">
        <v>3.0540084838867099</v>
      </c>
      <c r="AM543" s="13">
        <v>20449</v>
      </c>
      <c r="AN543" s="18">
        <v>3.5188016891479399</v>
      </c>
      <c r="AP543">
        <v>20706</v>
      </c>
      <c r="AQ543" s="5">
        <v>3.3694999217986998</v>
      </c>
      <c r="AS543">
        <v>20739</v>
      </c>
      <c r="AT543" s="5">
        <v>3.2243409156799299</v>
      </c>
      <c r="AU543" s="5"/>
      <c r="AV543" s="13">
        <v>20739</v>
      </c>
      <c r="AW543" s="18">
        <v>3.3082299232482901</v>
      </c>
      <c r="AY543">
        <v>20739</v>
      </c>
      <c r="AZ543" s="5">
        <v>2.8626899719238201</v>
      </c>
      <c r="BB543" s="13">
        <v>20735</v>
      </c>
      <c r="BC543" s="19">
        <v>3.03801274299621</v>
      </c>
      <c r="BE543">
        <v>20811</v>
      </c>
      <c r="BF543" s="4">
        <v>3.3761324882507302</v>
      </c>
      <c r="BH543">
        <v>20811</v>
      </c>
      <c r="BI543" s="5">
        <v>3.07575488090515</v>
      </c>
      <c r="BK543">
        <v>20739</v>
      </c>
      <c r="BL543">
        <v>2.8597033023834202</v>
      </c>
      <c r="BN543">
        <v>20739</v>
      </c>
      <c r="BO543" s="5">
        <v>3.1273267269134499</v>
      </c>
      <c r="BQ543">
        <v>20739</v>
      </c>
      <c r="BR543" s="5">
        <v>3.1045441627502401</v>
      </c>
      <c r="BT543">
        <v>20739</v>
      </c>
      <c r="BU543" s="5">
        <v>3.10990309715271</v>
      </c>
      <c r="BW543" t="s">
        <v>433</v>
      </c>
      <c r="BX543" s="5"/>
      <c r="CA543" t="s">
        <v>433</v>
      </c>
      <c r="CD543">
        <v>20739</v>
      </c>
      <c r="CE543">
        <v>3.19839167594909</v>
      </c>
      <c r="CG543">
        <v>20739</v>
      </c>
      <c r="CH543">
        <v>3.1952137947082502</v>
      </c>
      <c r="CL543">
        <v>20739</v>
      </c>
      <c r="CM543">
        <v>3.1952137947082502</v>
      </c>
      <c r="CP543">
        <v>20739</v>
      </c>
      <c r="CQ543">
        <v>3.1806337833404501</v>
      </c>
      <c r="CS543">
        <v>20739</v>
      </c>
      <c r="CT543">
        <v>3.1511452198028498</v>
      </c>
      <c r="CV543">
        <v>20739</v>
      </c>
      <c r="CW543">
        <v>3.29290294647216</v>
      </c>
      <c r="CX543">
        <v>20739</v>
      </c>
      <c r="CY543">
        <v>3.19839167594909</v>
      </c>
    </row>
    <row r="544" spans="1:103" x14ac:dyDescent="0.3">
      <c r="A544" s="5">
        <v>5.3011670112609801</v>
      </c>
      <c r="D544" s="6">
        <f t="shared" si="22"/>
        <v>1.7976752370639889E-4</v>
      </c>
      <c r="E544">
        <v>20741</v>
      </c>
      <c r="F544" s="5">
        <v>4.2888641357421804</v>
      </c>
      <c r="H544">
        <v>20741</v>
      </c>
      <c r="I544" s="5">
        <v>3.68134188652038</v>
      </c>
      <c r="J544" s="6">
        <f t="shared" si="21"/>
        <v>-0.14165108289602413</v>
      </c>
      <c r="W544">
        <v>20741</v>
      </c>
      <c r="X544" s="5">
        <v>5.076416015625</v>
      </c>
      <c r="Y544" s="5"/>
      <c r="Z544">
        <v>20739</v>
      </c>
      <c r="AA544" s="5">
        <v>3.3202667236328098</v>
      </c>
      <c r="AC544">
        <v>20733</v>
      </c>
      <c r="AD544" s="5">
        <v>3.2204594612121502</v>
      </c>
      <c r="AE544" s="6"/>
      <c r="AG544">
        <v>20741</v>
      </c>
      <c r="AH544" s="5">
        <v>6.46416759490966</v>
      </c>
      <c r="AJ544" s="13">
        <v>20741</v>
      </c>
      <c r="AK544" s="18">
        <v>3.3860330581664999</v>
      </c>
      <c r="AM544" s="13">
        <v>20783</v>
      </c>
      <c r="AN544" s="18">
        <v>3.4914991855621298</v>
      </c>
      <c r="AP544">
        <v>20995</v>
      </c>
      <c r="AQ544" s="5">
        <v>3.3653225</v>
      </c>
      <c r="AS544">
        <v>20741</v>
      </c>
      <c r="AT544" s="5">
        <v>2.63737940788269</v>
      </c>
      <c r="AU544" s="5"/>
      <c r="AV544" s="13">
        <v>20741</v>
      </c>
      <c r="AW544" s="18">
        <v>2.6299376487731898</v>
      </c>
      <c r="AY544">
        <v>20741</v>
      </c>
      <c r="AZ544" s="5">
        <v>1.8925093412399201</v>
      </c>
      <c r="BB544" s="13">
        <v>20655</v>
      </c>
      <c r="BC544" s="19">
        <v>3.0147233009338299</v>
      </c>
      <c r="BE544">
        <v>20655</v>
      </c>
      <c r="BF544" s="4">
        <v>3.3690950870513898</v>
      </c>
      <c r="BH544">
        <v>20697</v>
      </c>
      <c r="BI544" s="5">
        <v>3.0311696529388401</v>
      </c>
      <c r="BK544">
        <v>20741</v>
      </c>
      <c r="BL544">
        <v>5.1098604202270499</v>
      </c>
      <c r="BN544">
        <v>20741</v>
      </c>
      <c r="BO544" s="5">
        <v>5.3011670112609801</v>
      </c>
      <c r="BQ544">
        <v>20741</v>
      </c>
      <c r="BR544" s="5">
        <v>4.0292263031005797</v>
      </c>
      <c r="BT544">
        <v>20741</v>
      </c>
      <c r="BU544" s="5">
        <v>5.0005249977111799</v>
      </c>
      <c r="BW544" t="s">
        <v>560</v>
      </c>
      <c r="BX544" s="5"/>
      <c r="CA544" t="s">
        <v>560</v>
      </c>
      <c r="CD544">
        <v>20741</v>
      </c>
      <c r="CE544">
        <v>3.8569083213806099</v>
      </c>
      <c r="CG544">
        <v>20741</v>
      </c>
      <c r="CH544">
        <v>1.9899826049804601</v>
      </c>
      <c r="CL544">
        <v>20741</v>
      </c>
      <c r="CM544">
        <v>1.9899826049804601</v>
      </c>
      <c r="CP544">
        <v>20741</v>
      </c>
      <c r="CQ544">
        <v>3.7293286323547301</v>
      </c>
      <c r="CS544">
        <v>20741</v>
      </c>
      <c r="CT544">
        <v>1.7455068826675399</v>
      </c>
      <c r="CV544">
        <v>20741</v>
      </c>
      <c r="CW544">
        <v>4.2148084640502903</v>
      </c>
      <c r="CX544">
        <v>20741</v>
      </c>
      <c r="CY544">
        <v>3.8569083213806099</v>
      </c>
    </row>
    <row r="545" spans="1:103" x14ac:dyDescent="0.3">
      <c r="A545" s="5">
        <v>3.5951147079467698</v>
      </c>
      <c r="D545" s="6">
        <f t="shared" si="22"/>
        <v>1.219136969492145E-4</v>
      </c>
      <c r="E545">
        <v>20742</v>
      </c>
      <c r="F545" s="5">
        <v>3.2034416198730402</v>
      </c>
      <c r="H545">
        <v>20742</v>
      </c>
      <c r="I545" s="5">
        <v>3.8548223972320499</v>
      </c>
      <c r="J545" s="6">
        <f t="shared" si="21"/>
        <v>0.20333780185600059</v>
      </c>
      <c r="W545">
        <v>20742</v>
      </c>
      <c r="X545" s="5">
        <v>4.2614240646362296</v>
      </c>
      <c r="Y545" s="5"/>
      <c r="Z545">
        <v>20809</v>
      </c>
      <c r="AA545" s="5">
        <v>3.3126053810119598</v>
      </c>
      <c r="AC545">
        <v>20418</v>
      </c>
      <c r="AD545" s="5">
        <v>3.2135148048400799</v>
      </c>
      <c r="AE545" s="6"/>
      <c r="AG545">
        <v>20742</v>
      </c>
      <c r="AH545" s="5">
        <v>4.5529613494873002</v>
      </c>
      <c r="AJ545" s="13">
        <v>20742</v>
      </c>
      <c r="AK545" s="18">
        <v>3.4263613224029501</v>
      </c>
      <c r="AM545" s="13">
        <v>20701</v>
      </c>
      <c r="AN545" s="18">
        <v>3.4788069725036599</v>
      </c>
      <c r="AP545">
        <v>20745</v>
      </c>
      <c r="AQ545" s="5">
        <v>3.3622293472289999</v>
      </c>
      <c r="AS545">
        <v>20742</v>
      </c>
      <c r="AT545" s="5">
        <v>4.1925148963928196</v>
      </c>
      <c r="AU545" s="5"/>
      <c r="AV545" s="13">
        <v>20742</v>
      </c>
      <c r="AW545" s="18">
        <v>3.5855450630187899</v>
      </c>
      <c r="AY545">
        <v>20742</v>
      </c>
      <c r="AZ545" s="5">
        <v>2.8434765338897701</v>
      </c>
      <c r="BB545" s="13">
        <v>20783</v>
      </c>
      <c r="BC545" s="19">
        <v>2.9891936779022199</v>
      </c>
      <c r="BE545">
        <v>20995</v>
      </c>
      <c r="BF545" s="4">
        <v>3.3653225</v>
      </c>
      <c r="BH545">
        <v>20629</v>
      </c>
      <c r="BI545" s="5">
        <v>2.9862067699432302</v>
      </c>
      <c r="BK545">
        <v>20742</v>
      </c>
      <c r="BL545">
        <v>4.7260370254516602</v>
      </c>
      <c r="BN545">
        <v>20742</v>
      </c>
      <c r="BO545" s="5">
        <v>3.5951147079467698</v>
      </c>
      <c r="BQ545">
        <v>20742</v>
      </c>
      <c r="BR545" s="5">
        <v>3.61446213722229</v>
      </c>
      <c r="BT545">
        <v>20742</v>
      </c>
      <c r="BU545" s="5">
        <v>3.3969225883483798</v>
      </c>
      <c r="BW545" t="s">
        <v>434</v>
      </c>
      <c r="BX545" s="5"/>
      <c r="CA545" t="s">
        <v>434</v>
      </c>
      <c r="CD545">
        <v>20742</v>
      </c>
      <c r="CE545">
        <v>3.9028232097625701</v>
      </c>
      <c r="CG545">
        <v>20742</v>
      </c>
      <c r="CH545">
        <v>3.7251000404357901</v>
      </c>
      <c r="CL545">
        <v>20742</v>
      </c>
      <c r="CM545">
        <v>3.7251000404357901</v>
      </c>
      <c r="CP545">
        <v>20742</v>
      </c>
      <c r="CQ545">
        <v>2.8343231678009002</v>
      </c>
      <c r="CS545">
        <v>20742</v>
      </c>
      <c r="CT545">
        <v>5.4878897666931099</v>
      </c>
      <c r="CV545">
        <v>20742</v>
      </c>
      <c r="CW545">
        <v>2.78674268722534</v>
      </c>
      <c r="CX545">
        <v>20742</v>
      </c>
      <c r="CY545">
        <v>3.9028232097625701</v>
      </c>
    </row>
    <row r="546" spans="1:103" x14ac:dyDescent="0.3">
      <c r="A546" s="5">
        <v>2.5708973407745299</v>
      </c>
      <c r="D546" s="6">
        <f t="shared" si="22"/>
        <v>8.7181529590117369E-5</v>
      </c>
      <c r="E546">
        <v>20743</v>
      </c>
      <c r="F546" s="5">
        <v>2.0672402381896902</v>
      </c>
      <c r="H546">
        <v>20743</v>
      </c>
      <c r="I546" s="5">
        <v>2.2003576755523602</v>
      </c>
      <c r="J546" s="6">
        <f t="shared" si="21"/>
        <v>6.4393791734260519E-2</v>
      </c>
      <c r="W546">
        <v>20743</v>
      </c>
      <c r="X546" s="5">
        <v>3.4038202762603702</v>
      </c>
      <c r="Y546" s="5"/>
      <c r="Z546">
        <v>20713</v>
      </c>
      <c r="AA546" s="5">
        <v>3.3007721900939901</v>
      </c>
      <c r="AC546">
        <v>20714</v>
      </c>
      <c r="AD546" s="5">
        <v>3.21187400817871</v>
      </c>
      <c r="AE546" s="6"/>
      <c r="AG546">
        <v>20743</v>
      </c>
      <c r="AH546" s="5">
        <v>3.4178946018218901</v>
      </c>
      <c r="AJ546" s="13">
        <v>20743</v>
      </c>
      <c r="AK546" s="18">
        <v>2.2330133914947501</v>
      </c>
      <c r="AM546" s="13">
        <v>20693</v>
      </c>
      <c r="AN546" s="18">
        <v>3.46017146110534</v>
      </c>
      <c r="AP546">
        <v>20696</v>
      </c>
      <c r="AQ546" s="5">
        <v>3.3341617584228498</v>
      </c>
      <c r="AS546">
        <v>20743</v>
      </c>
      <c r="AT546" s="5">
        <v>2.5104687213897701</v>
      </c>
      <c r="AU546" s="5"/>
      <c r="AV546" s="13">
        <v>20743</v>
      </c>
      <c r="AW546" s="18">
        <v>2.9778709411621</v>
      </c>
      <c r="AY546">
        <v>20743</v>
      </c>
      <c r="AZ546" s="5">
        <v>2.6259124279022199</v>
      </c>
      <c r="BB546" s="13">
        <v>20853</v>
      </c>
      <c r="BC546" s="19">
        <v>2.9703407287597599</v>
      </c>
      <c r="BE546">
        <v>20663</v>
      </c>
      <c r="BF546" s="4">
        <v>3.3176305294036799</v>
      </c>
      <c r="BH546">
        <v>20574</v>
      </c>
      <c r="BI546" s="5">
        <v>2.9709124565124498</v>
      </c>
      <c r="BK546">
        <v>20743</v>
      </c>
      <c r="BL546">
        <v>2.8525831699371298</v>
      </c>
      <c r="BN546">
        <v>20743</v>
      </c>
      <c r="BO546" s="5">
        <v>2.5708973407745299</v>
      </c>
      <c r="BQ546">
        <v>20743</v>
      </c>
      <c r="BR546" s="5">
        <v>2.8157377243041899</v>
      </c>
      <c r="BT546">
        <v>20743</v>
      </c>
      <c r="BU546" s="5">
        <v>2.5879383087158199</v>
      </c>
      <c r="BW546" t="s">
        <v>535</v>
      </c>
      <c r="BX546" s="5"/>
      <c r="CA546" t="s">
        <v>535</v>
      </c>
      <c r="CD546">
        <v>20743</v>
      </c>
      <c r="CE546">
        <v>2.9845416545867902</v>
      </c>
      <c r="CG546">
        <v>20743</v>
      </c>
      <c r="CH546">
        <v>2.5016455650329501</v>
      </c>
      <c r="CL546">
        <v>20743</v>
      </c>
      <c r="CM546">
        <v>2.5016455650329501</v>
      </c>
      <c r="CP546">
        <v>20743</v>
      </c>
      <c r="CQ546">
        <v>2.9145927429199201</v>
      </c>
      <c r="CS546">
        <v>20743</v>
      </c>
      <c r="CT546">
        <v>3.0837645530700599</v>
      </c>
      <c r="CV546">
        <v>20743</v>
      </c>
      <c r="CW546">
        <v>3.4036059379577601</v>
      </c>
      <c r="CX546">
        <v>20743</v>
      </c>
      <c r="CY546">
        <v>2.9845416545867902</v>
      </c>
    </row>
    <row r="547" spans="1:103" x14ac:dyDescent="0.3">
      <c r="A547" s="5">
        <v>2.5177540779113698</v>
      </c>
      <c r="D547" s="6">
        <f t="shared" si="22"/>
        <v>8.5379391919997809E-5</v>
      </c>
      <c r="E547">
        <v>20744</v>
      </c>
      <c r="F547" s="5">
        <v>2.5298070907592698</v>
      </c>
      <c r="H547">
        <v>20744</v>
      </c>
      <c r="I547" s="5">
        <v>2.4368016719818102</v>
      </c>
      <c r="J547" s="6">
        <f t="shared" si="21"/>
        <v>-3.6763838285213235E-2</v>
      </c>
      <c r="W547">
        <v>20744</v>
      </c>
      <c r="X547" s="5">
        <v>2.6116425991058301</v>
      </c>
      <c r="Y547" s="5"/>
      <c r="Z547">
        <v>20946</v>
      </c>
      <c r="AA547" s="5">
        <v>3.297759375</v>
      </c>
      <c r="AC547">
        <v>20902</v>
      </c>
      <c r="AD547" s="5">
        <v>3.2085657119750901</v>
      </c>
      <c r="AE547" s="6"/>
      <c r="AG547">
        <v>20744</v>
      </c>
      <c r="AH547" s="5">
        <v>2.8534877300262398</v>
      </c>
      <c r="AJ547" s="13">
        <v>20744</v>
      </c>
      <c r="AK547" s="18">
        <v>2.6619417667388898</v>
      </c>
      <c r="AM547" s="13">
        <v>20653</v>
      </c>
      <c r="AN547" s="18">
        <v>3.44566750526428</v>
      </c>
      <c r="AP547">
        <v>20946</v>
      </c>
      <c r="AQ547" s="5">
        <v>3.297759375</v>
      </c>
      <c r="AS547">
        <v>20744</v>
      </c>
      <c r="AT547" s="5">
        <v>2.5704960823059002</v>
      </c>
      <c r="AU547" s="5"/>
      <c r="AV547" s="13">
        <v>20744</v>
      </c>
      <c r="AW547" s="18">
        <v>2.85980868339538</v>
      </c>
      <c r="AY547">
        <v>20744</v>
      </c>
      <c r="AZ547" s="5">
        <v>2.7001218795776301</v>
      </c>
      <c r="BB547" s="13">
        <v>20715</v>
      </c>
      <c r="BC547" s="19">
        <v>2.94646120071411</v>
      </c>
      <c r="BE547">
        <v>20745</v>
      </c>
      <c r="BF547" s="4">
        <v>3.31726026535034</v>
      </c>
      <c r="BH547">
        <v>20552</v>
      </c>
      <c r="BI547" s="5">
        <v>2.96056675910949</v>
      </c>
      <c r="BK547">
        <v>20744</v>
      </c>
      <c r="BL547">
        <v>2.7715399265289302</v>
      </c>
      <c r="BN547">
        <v>20744</v>
      </c>
      <c r="BO547" s="5">
        <v>2.5177540779113698</v>
      </c>
      <c r="BQ547">
        <v>20744</v>
      </c>
      <c r="BR547" s="5">
        <v>2.6349830627441402</v>
      </c>
      <c r="BT547">
        <v>20744</v>
      </c>
      <c r="BU547" s="5">
        <v>2.5785336494445801</v>
      </c>
      <c r="BW547" t="s">
        <v>435</v>
      </c>
      <c r="BX547" s="5"/>
      <c r="CA547" t="s">
        <v>435</v>
      </c>
      <c r="CD547">
        <v>20744</v>
      </c>
      <c r="CE547">
        <v>2.9404597282409601</v>
      </c>
      <c r="CG547">
        <v>20744</v>
      </c>
      <c r="CH547">
        <v>2.6780920028686501</v>
      </c>
      <c r="CL547">
        <v>20744</v>
      </c>
      <c r="CM547">
        <v>2.6780920028686501</v>
      </c>
      <c r="CP547">
        <v>20744</v>
      </c>
      <c r="CQ547">
        <v>2.7610950469970699</v>
      </c>
      <c r="CS547">
        <v>20744</v>
      </c>
      <c r="CT547">
        <v>2.7594089508056601</v>
      </c>
      <c r="CV547">
        <v>20744</v>
      </c>
      <c r="CW547">
        <v>3.2117102146148602</v>
      </c>
      <c r="CX547">
        <v>20744</v>
      </c>
      <c r="CY547">
        <v>2.9404597282409601</v>
      </c>
    </row>
    <row r="548" spans="1:103" x14ac:dyDescent="0.3">
      <c r="A548" s="5">
        <v>2.56203842163085</v>
      </c>
      <c r="D548" s="6">
        <f t="shared" si="22"/>
        <v>8.6881115369287959E-5</v>
      </c>
      <c r="E548">
        <v>20745</v>
      </c>
      <c r="F548" s="5">
        <v>2.4873764514922998</v>
      </c>
      <c r="H548">
        <v>20745</v>
      </c>
      <c r="I548" s="5">
        <v>3.0986056327819802</v>
      </c>
      <c r="J548" s="6">
        <f t="shared" si="21"/>
        <v>0.24573247886260807</v>
      </c>
      <c r="W548">
        <v>20745</v>
      </c>
      <c r="X548" s="5">
        <v>3.1372139453887899</v>
      </c>
      <c r="Y548" s="5"/>
      <c r="Z548">
        <v>20693</v>
      </c>
      <c r="AA548" s="5">
        <v>3.27486896514892</v>
      </c>
      <c r="AC548">
        <v>20751</v>
      </c>
      <c r="AD548" s="5">
        <v>3.1973707675933798</v>
      </c>
      <c r="AE548" s="6"/>
      <c r="AG548">
        <v>20745</v>
      </c>
      <c r="AH548" s="5">
        <v>3.24487257003784</v>
      </c>
      <c r="AJ548" s="13">
        <v>20745</v>
      </c>
      <c r="AK548" s="18">
        <v>3.2102377414703298</v>
      </c>
      <c r="AM548" s="13">
        <v>20677</v>
      </c>
      <c r="AN548" s="18">
        <v>3.4393546581268302</v>
      </c>
      <c r="AP548">
        <v>20739</v>
      </c>
      <c r="AQ548" s="5">
        <v>3.27725005149841</v>
      </c>
      <c r="AS548">
        <v>20745</v>
      </c>
      <c r="AT548" s="5">
        <v>2.9842762947082502</v>
      </c>
      <c r="AU548" s="5"/>
      <c r="AV548" s="13">
        <v>20745</v>
      </c>
      <c r="AW548" s="18">
        <v>3.3703296184539702</v>
      </c>
      <c r="AY548">
        <v>20745</v>
      </c>
      <c r="AZ548" s="5">
        <v>3.0190939903259202</v>
      </c>
      <c r="BB548" s="13">
        <v>20968</v>
      </c>
      <c r="BC548" s="19">
        <v>2.9384199999999998</v>
      </c>
      <c r="BE548">
        <v>20946</v>
      </c>
      <c r="BF548" s="4">
        <v>3.297759375</v>
      </c>
      <c r="BH548">
        <v>20968</v>
      </c>
      <c r="BI548" s="5">
        <v>2.9384199999999998</v>
      </c>
      <c r="BK548">
        <v>20745</v>
      </c>
      <c r="BL548">
        <v>3.3070311546325599</v>
      </c>
      <c r="BN548">
        <v>20745</v>
      </c>
      <c r="BO548" s="5">
        <v>2.56203842163085</v>
      </c>
      <c r="BQ548">
        <v>20745</v>
      </c>
      <c r="BR548" s="5">
        <v>2.6803295612335201</v>
      </c>
      <c r="BT548">
        <v>20745</v>
      </c>
      <c r="BU548" s="5">
        <v>2.55031418800354</v>
      </c>
      <c r="BW548" t="s">
        <v>436</v>
      </c>
      <c r="BX548" s="5"/>
      <c r="CA548" t="s">
        <v>436</v>
      </c>
      <c r="CD548">
        <v>20745</v>
      </c>
      <c r="CE548">
        <v>2.9329550266265798</v>
      </c>
      <c r="CG548">
        <v>20745</v>
      </c>
      <c r="CH548">
        <v>3.0323510169982901</v>
      </c>
      <c r="CL548">
        <v>20745</v>
      </c>
      <c r="CM548">
        <v>3.0323510169982901</v>
      </c>
      <c r="CP548">
        <v>20745</v>
      </c>
      <c r="CQ548">
        <v>2.48082327842712</v>
      </c>
      <c r="CS548">
        <v>20745</v>
      </c>
      <c r="CT548">
        <v>1.8944447040557799</v>
      </c>
      <c r="CV548">
        <v>20745</v>
      </c>
      <c r="CW548">
        <v>3.2267031669616699</v>
      </c>
      <c r="CX548">
        <v>20745</v>
      </c>
      <c r="CY548">
        <v>2.9329550266265798</v>
      </c>
    </row>
    <row r="549" spans="1:103" x14ac:dyDescent="0.3">
      <c r="A549" s="5">
        <v>7.6245405555555497</v>
      </c>
      <c r="D549" s="6">
        <f t="shared" si="22"/>
        <v>2.5855529021433319E-4</v>
      </c>
      <c r="E549">
        <v>20746</v>
      </c>
      <c r="F549" s="5">
        <v>7.6245405555555497</v>
      </c>
      <c r="H549">
        <v>20746</v>
      </c>
      <c r="I549" s="5">
        <v>7.6245405555555497</v>
      </c>
      <c r="J549" s="6">
        <f t="shared" si="21"/>
        <v>0</v>
      </c>
      <c r="W549">
        <v>20746</v>
      </c>
      <c r="X549" s="5">
        <v>7.6245405555555497</v>
      </c>
      <c r="Y549" s="5"/>
      <c r="Z549">
        <v>20933</v>
      </c>
      <c r="AA549" s="5">
        <v>3.261145</v>
      </c>
      <c r="AC549">
        <v>20677</v>
      </c>
      <c r="AD549" s="5">
        <v>3.1799216270446702</v>
      </c>
      <c r="AE549" s="6"/>
      <c r="AG549">
        <v>20746</v>
      </c>
      <c r="AH549" s="5">
        <v>7.6245405555555497</v>
      </c>
      <c r="AJ549" s="13">
        <v>20746</v>
      </c>
      <c r="AK549" s="18">
        <v>7.6245405555555497</v>
      </c>
      <c r="AM549" s="13">
        <v>20743</v>
      </c>
      <c r="AN549" s="18">
        <v>3.39918684959411</v>
      </c>
      <c r="AP549">
        <v>20933</v>
      </c>
      <c r="AQ549" s="5">
        <v>3.261145</v>
      </c>
      <c r="AS549">
        <v>20746</v>
      </c>
      <c r="AT549" s="5">
        <v>7.6245405555555497</v>
      </c>
      <c r="AU549" s="5"/>
      <c r="AV549" s="13">
        <v>20746</v>
      </c>
      <c r="AW549" s="18">
        <v>7.6245405555555497</v>
      </c>
      <c r="AY549">
        <v>20746</v>
      </c>
      <c r="AZ549" s="5">
        <v>7.6245405555555497</v>
      </c>
      <c r="BB549" s="13">
        <v>20629</v>
      </c>
      <c r="BC549" s="19">
        <v>2.9359061717986998</v>
      </c>
      <c r="BE549">
        <v>20917</v>
      </c>
      <c r="BF549" s="4">
        <v>3.29746294021606</v>
      </c>
      <c r="BH549">
        <v>20730</v>
      </c>
      <c r="BI549" s="5">
        <v>2.9228634834289502</v>
      </c>
      <c r="BK549">
        <v>20746</v>
      </c>
      <c r="BL549">
        <v>7.6245405555555497</v>
      </c>
      <c r="BN549">
        <v>20746</v>
      </c>
      <c r="BO549" s="5">
        <v>7.6245405555555497</v>
      </c>
      <c r="BQ549">
        <v>20746</v>
      </c>
      <c r="BR549" s="5">
        <v>7.6245405555555497</v>
      </c>
      <c r="BT549">
        <v>20746</v>
      </c>
      <c r="BU549" s="5">
        <v>7.6245405555555497</v>
      </c>
      <c r="BW549" t="s">
        <v>59</v>
      </c>
      <c r="BX549" s="5"/>
      <c r="CA549" t="s">
        <v>59</v>
      </c>
      <c r="CD549">
        <v>20746</v>
      </c>
      <c r="CE549">
        <v>7.6245405555555497</v>
      </c>
      <c r="CG549">
        <v>20746</v>
      </c>
      <c r="CH549">
        <v>7.6245405555555497</v>
      </c>
      <c r="CL549">
        <v>20746</v>
      </c>
      <c r="CM549">
        <v>7.6245405555555497</v>
      </c>
      <c r="CP549">
        <v>20746</v>
      </c>
      <c r="CQ549">
        <v>7.6245405555555497</v>
      </c>
      <c r="CS549">
        <v>20746</v>
      </c>
      <c r="CT549">
        <v>7.6245405555555497</v>
      </c>
      <c r="CV549">
        <v>20746</v>
      </c>
      <c r="CW549">
        <v>7.6245405555555497</v>
      </c>
      <c r="CX549">
        <v>20746</v>
      </c>
      <c r="CY549">
        <v>7.6245405555555497</v>
      </c>
    </row>
    <row r="550" spans="1:103" x14ac:dyDescent="0.3">
      <c r="A550" s="5">
        <v>2.6448216438293399</v>
      </c>
      <c r="D550" s="6">
        <f t="shared" si="22"/>
        <v>8.9688371738960265E-5</v>
      </c>
      <c r="E550">
        <v>20749</v>
      </c>
      <c r="F550" s="5">
        <v>2.4735143184661799</v>
      </c>
      <c r="H550">
        <v>20749</v>
      </c>
      <c r="I550" s="5">
        <v>2.4665997028350799</v>
      </c>
      <c r="J550" s="6">
        <f t="shared" si="21"/>
        <v>-2.7954621404365776E-3</v>
      </c>
      <c r="W550">
        <v>20749</v>
      </c>
      <c r="X550" s="5">
        <v>2.5511610507964999</v>
      </c>
      <c r="Y550" s="5"/>
      <c r="Z550">
        <v>20730</v>
      </c>
      <c r="AA550" s="5">
        <v>3.2609114646911599</v>
      </c>
      <c r="AC550">
        <v>20741</v>
      </c>
      <c r="AD550" s="5">
        <v>3.1546058654785099</v>
      </c>
      <c r="AE550" s="6"/>
      <c r="AG550">
        <v>20749</v>
      </c>
      <c r="AH550" s="5">
        <v>3.26933646202087</v>
      </c>
      <c r="AJ550" s="13">
        <v>20749</v>
      </c>
      <c r="AK550" s="18">
        <v>2.66312432289123</v>
      </c>
      <c r="AM550" s="13">
        <v>20899</v>
      </c>
      <c r="AN550" s="18">
        <v>3.3903049999999899</v>
      </c>
      <c r="AP550">
        <v>20742</v>
      </c>
      <c r="AQ550" s="5">
        <v>3.2443809509277299</v>
      </c>
      <c r="AS550">
        <v>20749</v>
      </c>
      <c r="AT550" s="5">
        <v>2.6717672348022399</v>
      </c>
      <c r="AU550" s="5"/>
      <c r="AV550" s="13">
        <v>20749</v>
      </c>
      <c r="AW550" s="18">
        <v>2.7745823860168399</v>
      </c>
      <c r="AY550">
        <v>20749</v>
      </c>
      <c r="AZ550" s="5">
        <v>2.65161776542663</v>
      </c>
      <c r="BB550" s="13">
        <v>20713</v>
      </c>
      <c r="BC550" s="19">
        <v>2.9208927154540998</v>
      </c>
      <c r="BE550">
        <v>20783</v>
      </c>
      <c r="BF550" s="4">
        <v>3.29250931739807</v>
      </c>
      <c r="BH550">
        <v>20750</v>
      </c>
      <c r="BI550" s="5">
        <v>2.8928928375244101</v>
      </c>
      <c r="BK550">
        <v>20749</v>
      </c>
      <c r="BL550">
        <v>2.4681000709533598</v>
      </c>
      <c r="BN550">
        <v>20749</v>
      </c>
      <c r="BO550" s="5">
        <v>2.6448216438293399</v>
      </c>
      <c r="BQ550">
        <v>20749</v>
      </c>
      <c r="BR550" s="5">
        <v>2.6783680915832502</v>
      </c>
      <c r="BT550">
        <v>20749</v>
      </c>
      <c r="BU550" s="5">
        <v>2.6660342216491699</v>
      </c>
      <c r="BW550" t="s">
        <v>437</v>
      </c>
      <c r="BX550" s="5"/>
      <c r="CA550" t="s">
        <v>437</v>
      </c>
      <c r="CD550">
        <v>20749</v>
      </c>
      <c r="CE550">
        <v>3.2160050868988002</v>
      </c>
      <c r="CG550">
        <v>20749</v>
      </c>
      <c r="CH550">
        <v>2.7283153533935498</v>
      </c>
      <c r="CL550">
        <v>20749</v>
      </c>
      <c r="CM550">
        <v>2.7283153533935498</v>
      </c>
      <c r="CP550">
        <v>20749</v>
      </c>
      <c r="CQ550">
        <v>2.7955322265625</v>
      </c>
      <c r="CS550">
        <v>20749</v>
      </c>
      <c r="CT550">
        <v>3.10723829269409</v>
      </c>
      <c r="CV550">
        <v>20749</v>
      </c>
      <c r="CW550">
        <v>2.8318181037902801</v>
      </c>
      <c r="CX550">
        <v>20749</v>
      </c>
      <c r="CY550">
        <v>3.2160050868988002</v>
      </c>
    </row>
    <row r="551" spans="1:103" x14ac:dyDescent="0.3">
      <c r="A551" s="5">
        <v>2.6853671073913499</v>
      </c>
      <c r="D551" s="6">
        <f t="shared" si="22"/>
        <v>9.1063306270656303E-5</v>
      </c>
      <c r="E551">
        <v>20750</v>
      </c>
      <c r="F551" s="5">
        <v>2.40639972686767</v>
      </c>
      <c r="H551">
        <v>20750</v>
      </c>
      <c r="I551" s="5">
        <v>2.1852109432220401</v>
      </c>
      <c r="J551" s="6">
        <f t="shared" si="21"/>
        <v>-9.1916891934468392E-2</v>
      </c>
      <c r="W551">
        <v>20750</v>
      </c>
      <c r="X551" s="5">
        <v>2.6184070110321001</v>
      </c>
      <c r="Y551" s="5"/>
      <c r="Z551">
        <v>20924</v>
      </c>
      <c r="AA551" s="5">
        <v>3.2258856250000001</v>
      </c>
      <c r="AC551">
        <v>20700</v>
      </c>
      <c r="AD551" s="5">
        <v>3.1449646949768</v>
      </c>
      <c r="AE551" s="6"/>
      <c r="AG551">
        <v>20750</v>
      </c>
      <c r="AH551" s="5">
        <v>3.0054655075073198</v>
      </c>
      <c r="AJ551" s="13">
        <v>20750</v>
      </c>
      <c r="AK551" s="18">
        <v>2.2564685344696001</v>
      </c>
      <c r="AM551" s="13">
        <v>20715</v>
      </c>
      <c r="AN551" s="18">
        <v>3.3660240173339799</v>
      </c>
      <c r="AP551">
        <v>20701</v>
      </c>
      <c r="AQ551" s="5">
        <v>3.23945879936218</v>
      </c>
      <c r="AS551">
        <v>20750</v>
      </c>
      <c r="AT551" s="5">
        <v>2.8122193813323899</v>
      </c>
      <c r="AU551" s="5"/>
      <c r="AV551" s="13">
        <v>20750</v>
      </c>
      <c r="AW551" s="18">
        <v>3.01352858543396</v>
      </c>
      <c r="AY551">
        <v>20750</v>
      </c>
      <c r="AZ551" s="5">
        <v>2.6526737213134699</v>
      </c>
      <c r="BB551" s="13">
        <v>20739</v>
      </c>
      <c r="BC551" s="19">
        <v>2.8502814769744802</v>
      </c>
      <c r="BE551">
        <v>20651</v>
      </c>
      <c r="BF551" s="4">
        <v>3.28970170021057</v>
      </c>
      <c r="BH551">
        <v>20832</v>
      </c>
      <c r="BI551" s="5">
        <v>2.89131760597229</v>
      </c>
      <c r="BK551">
        <v>20750</v>
      </c>
      <c r="BL551">
        <v>2.4507703781127899</v>
      </c>
      <c r="BN551">
        <v>20750</v>
      </c>
      <c r="BO551" s="5">
        <v>2.6853671073913499</v>
      </c>
      <c r="BQ551">
        <v>20750</v>
      </c>
      <c r="BR551" s="5">
        <v>2.7478210926055899</v>
      </c>
      <c r="BT551">
        <v>20750</v>
      </c>
      <c r="BU551" s="5">
        <v>2.7384386062621999</v>
      </c>
      <c r="BW551" t="s">
        <v>550</v>
      </c>
      <c r="BX551" s="5"/>
      <c r="CA551" t="s">
        <v>550</v>
      </c>
      <c r="CD551">
        <v>20750</v>
      </c>
      <c r="CE551">
        <v>4.0495510101318297</v>
      </c>
      <c r="CG551">
        <v>20750</v>
      </c>
      <c r="CH551">
        <v>2.60840892791748</v>
      </c>
      <c r="CL551">
        <v>20750</v>
      </c>
      <c r="CM551">
        <v>2.60840892791748</v>
      </c>
      <c r="CP551">
        <v>20750</v>
      </c>
      <c r="CQ551">
        <v>3.2529449462890598</v>
      </c>
      <c r="CS551">
        <v>20750</v>
      </c>
      <c r="CT551">
        <v>3.4472310543060298</v>
      </c>
      <c r="CV551">
        <v>20750</v>
      </c>
      <c r="CW551">
        <v>3.0802447795867902</v>
      </c>
      <c r="CX551">
        <v>20750</v>
      </c>
      <c r="CY551">
        <v>4.0495510101318297</v>
      </c>
    </row>
    <row r="552" spans="1:103" x14ac:dyDescent="0.3">
      <c r="A552" s="5">
        <v>3.6677100658416699</v>
      </c>
      <c r="D552" s="6">
        <f t="shared" si="22"/>
        <v>1.243754733266846E-4</v>
      </c>
      <c r="E552">
        <v>20751</v>
      </c>
      <c r="F552" s="5">
        <v>3.0481724739074698</v>
      </c>
      <c r="H552">
        <v>20751</v>
      </c>
      <c r="I552" s="5">
        <v>3.13247346878051</v>
      </c>
      <c r="J552" s="6">
        <f t="shared" si="21"/>
        <v>2.7656241762781253E-2</v>
      </c>
      <c r="W552">
        <v>20751</v>
      </c>
      <c r="X552" s="5">
        <v>3.85282158851623</v>
      </c>
      <c r="Y552" s="5"/>
      <c r="Z552">
        <v>20745</v>
      </c>
      <c r="AA552" s="5">
        <v>3.2181506156921298</v>
      </c>
      <c r="AC552">
        <v>20783</v>
      </c>
      <c r="AD552" s="5">
        <v>3.1284401416778498</v>
      </c>
      <c r="AE552" s="6"/>
      <c r="AG552">
        <v>20751</v>
      </c>
      <c r="AH552" s="5">
        <v>4.1334419250488201</v>
      </c>
      <c r="AJ552" s="13">
        <v>20751</v>
      </c>
      <c r="AK552" s="18">
        <v>2.75086498260498</v>
      </c>
      <c r="AM552" s="13">
        <v>20995</v>
      </c>
      <c r="AN552" s="18">
        <v>3.3653225</v>
      </c>
      <c r="AP552">
        <v>20651</v>
      </c>
      <c r="AQ552" s="5">
        <v>3.2376737594604399</v>
      </c>
      <c r="AS552">
        <v>20751</v>
      </c>
      <c r="AT552" s="5">
        <v>3.0073091983795099</v>
      </c>
      <c r="AU552" s="5"/>
      <c r="AV552" s="13">
        <v>20751</v>
      </c>
      <c r="AW552" s="18">
        <v>3.0239703655242902</v>
      </c>
      <c r="AY552">
        <v>20751</v>
      </c>
      <c r="AZ552" s="5">
        <v>2.2092576026916499</v>
      </c>
      <c r="BB552" s="13">
        <v>20696</v>
      </c>
      <c r="BC552" s="19">
        <v>2.79128098487854</v>
      </c>
      <c r="BE552">
        <v>20715</v>
      </c>
      <c r="BF552" s="4">
        <v>3.2613101005554199</v>
      </c>
      <c r="BH552">
        <v>20737</v>
      </c>
      <c r="BI552" s="5">
        <v>2.8711247444152801</v>
      </c>
      <c r="BK552">
        <v>20751</v>
      </c>
      <c r="BL552">
        <v>4.0536723136901802</v>
      </c>
      <c r="BN552">
        <v>20751</v>
      </c>
      <c r="BO552" s="5">
        <v>3.6677100658416699</v>
      </c>
      <c r="BQ552">
        <v>20751</v>
      </c>
      <c r="BR552" s="5">
        <v>3.3633730411529501</v>
      </c>
      <c r="BT552">
        <v>20751</v>
      </c>
      <c r="BU552" s="5">
        <v>3.27707695960998</v>
      </c>
      <c r="BW552" t="s">
        <v>438</v>
      </c>
      <c r="BX552" s="5"/>
      <c r="CA552" t="s">
        <v>438</v>
      </c>
      <c r="CD552">
        <v>20751</v>
      </c>
      <c r="CE552">
        <v>3.3523759841918901</v>
      </c>
      <c r="CG552">
        <v>20751</v>
      </c>
      <c r="CH552">
        <v>3.0994186401367099</v>
      </c>
      <c r="CL552">
        <v>20751</v>
      </c>
      <c r="CM552">
        <v>3.0994186401367099</v>
      </c>
      <c r="CP552">
        <v>20751</v>
      </c>
      <c r="CQ552">
        <v>2.7311048507690399</v>
      </c>
      <c r="CS552">
        <v>20751</v>
      </c>
      <c r="CT552">
        <v>2.6833043098449698</v>
      </c>
      <c r="CV552">
        <v>20751</v>
      </c>
      <c r="CW552">
        <v>3.4869208335876398</v>
      </c>
      <c r="CX552">
        <v>20751</v>
      </c>
      <c r="CY552">
        <v>3.3523759841918901</v>
      </c>
    </row>
    <row r="553" spans="1:103" x14ac:dyDescent="0.3">
      <c r="A553" s="5">
        <v>9.0554524999999995</v>
      </c>
      <c r="D553" s="6">
        <f t="shared" si="22"/>
        <v>3.0707885046970038E-4</v>
      </c>
      <c r="E553">
        <v>20754</v>
      </c>
      <c r="F553" s="5">
        <v>9.0554524999999995</v>
      </c>
      <c r="H553">
        <v>20754</v>
      </c>
      <c r="I553" s="5">
        <v>9.0554524999999995</v>
      </c>
      <c r="J553" s="6">
        <f t="shared" si="21"/>
        <v>0</v>
      </c>
      <c r="W553">
        <v>20754</v>
      </c>
      <c r="X553" s="5">
        <v>9.0554524999999995</v>
      </c>
      <c r="Y553" s="5"/>
      <c r="Z553">
        <v>20783</v>
      </c>
      <c r="AA553" s="5">
        <v>3.1399047374725302</v>
      </c>
      <c r="AC553">
        <v>20693</v>
      </c>
      <c r="AD553" s="5">
        <v>3.0921545028686501</v>
      </c>
      <c r="AE553" s="6"/>
      <c r="AG553">
        <v>20754</v>
      </c>
      <c r="AH553" s="5">
        <v>9.0554524999999995</v>
      </c>
      <c r="AJ553" s="13">
        <v>20754</v>
      </c>
      <c r="AK553" s="18">
        <v>9.0554524999999995</v>
      </c>
      <c r="AM553" s="13">
        <v>20714</v>
      </c>
      <c r="AN553" s="18">
        <v>3.3579137325286799</v>
      </c>
      <c r="AP553">
        <v>20924</v>
      </c>
      <c r="AQ553" s="5">
        <v>3.2258856250000001</v>
      </c>
      <c r="AS553">
        <v>20754</v>
      </c>
      <c r="AT553" s="5">
        <v>9.0554524999999995</v>
      </c>
      <c r="AU553" s="5"/>
      <c r="AV553" s="13">
        <v>20754</v>
      </c>
      <c r="AW553" s="18">
        <v>9.0554524999999995</v>
      </c>
      <c r="AY553">
        <v>20754</v>
      </c>
      <c r="AZ553" s="5">
        <v>9.0554524999999995</v>
      </c>
      <c r="BB553" s="13">
        <v>20745</v>
      </c>
      <c r="BC553" s="19">
        <v>2.7405407428741402</v>
      </c>
      <c r="BE553">
        <v>20933</v>
      </c>
      <c r="BF553" s="4">
        <v>3.261145</v>
      </c>
      <c r="BH553">
        <v>20739</v>
      </c>
      <c r="BI553" s="5">
        <v>2.8542251586914</v>
      </c>
      <c r="BK553">
        <v>20754</v>
      </c>
      <c r="BL553">
        <v>9.0554524999999995</v>
      </c>
      <c r="BN553">
        <v>20754</v>
      </c>
      <c r="BO553" s="5">
        <v>9.0554524999999995</v>
      </c>
      <c r="BQ553">
        <v>20754</v>
      </c>
      <c r="BR553" s="5">
        <v>9.0554524999999995</v>
      </c>
      <c r="BT553">
        <v>20754</v>
      </c>
      <c r="BU553" s="5">
        <v>9.0554524999999995</v>
      </c>
      <c r="BW553" t="s">
        <v>72</v>
      </c>
      <c r="BX553" s="5"/>
      <c r="CA553" t="s">
        <v>72</v>
      </c>
      <c r="CD553">
        <v>20754</v>
      </c>
      <c r="CE553">
        <v>9.0554524999999995</v>
      </c>
      <c r="CG553">
        <v>20754</v>
      </c>
      <c r="CH553">
        <v>9.0554524999999995</v>
      </c>
      <c r="CL553">
        <v>20754</v>
      </c>
      <c r="CM553">
        <v>9.0554524999999995</v>
      </c>
      <c r="CP553">
        <v>20754</v>
      </c>
      <c r="CQ553">
        <v>9.0554524999999995</v>
      </c>
      <c r="CS553">
        <v>20754</v>
      </c>
      <c r="CT553">
        <v>9.0554524999999995</v>
      </c>
      <c r="CV553">
        <v>20754</v>
      </c>
      <c r="CW553">
        <v>9.0554524999999995</v>
      </c>
      <c r="CX553">
        <v>20754</v>
      </c>
      <c r="CY553">
        <v>9.0554524999999995</v>
      </c>
    </row>
    <row r="554" spans="1:103" x14ac:dyDescent="0.3">
      <c r="A554" s="5">
        <v>2.2587032318115199</v>
      </c>
      <c r="D554" s="6">
        <f t="shared" si="22"/>
        <v>7.6594735820974022E-5</v>
      </c>
      <c r="E554">
        <v>20756</v>
      </c>
      <c r="F554" s="5">
        <v>2.2529890537261901</v>
      </c>
      <c r="H554">
        <v>20756</v>
      </c>
      <c r="I554" s="5">
        <v>2.4281797409057599</v>
      </c>
      <c r="J554" s="6">
        <f t="shared" si="21"/>
        <v>7.7759226965538941E-2</v>
      </c>
      <c r="W554">
        <v>20756</v>
      </c>
      <c r="X554" s="5">
        <v>2.5388300418853702</v>
      </c>
      <c r="Y554" s="5"/>
      <c r="Z554">
        <v>20777</v>
      </c>
      <c r="AA554" s="5">
        <v>3.1288919448852499</v>
      </c>
      <c r="AC554">
        <v>20987</v>
      </c>
      <c r="AD554" s="5">
        <v>3.08489999999999</v>
      </c>
      <c r="AE554" s="6"/>
      <c r="AG554">
        <v>20756</v>
      </c>
      <c r="AH554" s="5">
        <v>3.1126041412353498</v>
      </c>
      <c r="AJ554" s="13">
        <v>20756</v>
      </c>
      <c r="AK554" s="18">
        <v>2.5651500225067099</v>
      </c>
      <c r="AM554" s="13">
        <v>20777</v>
      </c>
      <c r="AN554" s="18">
        <v>3.3505873680114702</v>
      </c>
      <c r="AP554">
        <v>20697</v>
      </c>
      <c r="AQ554" s="5">
        <v>3.2067551612853999</v>
      </c>
      <c r="AS554">
        <v>20756</v>
      </c>
      <c r="AT554" s="5">
        <v>2.44953417778015</v>
      </c>
      <c r="AU554" s="5"/>
      <c r="AV554" s="13">
        <v>20756</v>
      </c>
      <c r="AW554" s="18">
        <v>2.8207261562347399</v>
      </c>
      <c r="AY554">
        <v>20756</v>
      </c>
      <c r="AZ554" s="5">
        <v>2.2747497558593701</v>
      </c>
      <c r="BB554" s="13">
        <v>20793</v>
      </c>
      <c r="BC554" s="19">
        <v>2.7312023639678902</v>
      </c>
      <c r="BE554">
        <v>20714</v>
      </c>
      <c r="BF554" s="4">
        <v>3.23954081535339</v>
      </c>
      <c r="BH554">
        <v>20742</v>
      </c>
      <c r="BI554" s="5">
        <v>2.8476183414459202</v>
      </c>
      <c r="BK554">
        <v>20756</v>
      </c>
      <c r="BL554">
        <v>2.6260504722595202</v>
      </c>
      <c r="BN554">
        <v>20756</v>
      </c>
      <c r="BO554" s="5">
        <v>2.2587032318115199</v>
      </c>
      <c r="BQ554">
        <v>20756</v>
      </c>
      <c r="BR554" s="5">
        <v>2.3119468688964799</v>
      </c>
      <c r="BT554">
        <v>20756</v>
      </c>
      <c r="BU554" s="5">
        <v>2.3078806400299001</v>
      </c>
      <c r="BW554" t="s">
        <v>439</v>
      </c>
      <c r="BX554" s="5"/>
      <c r="CA554" t="s">
        <v>439</v>
      </c>
      <c r="CD554">
        <v>20756</v>
      </c>
      <c r="CE554">
        <v>2.6462931632995601</v>
      </c>
      <c r="CG554">
        <v>20756</v>
      </c>
      <c r="CH554">
        <v>2.1168346405029199</v>
      </c>
      <c r="CL554">
        <v>20756</v>
      </c>
      <c r="CM554">
        <v>2.1168346405029199</v>
      </c>
      <c r="CP554">
        <v>20756</v>
      </c>
      <c r="CQ554">
        <v>2.33235263824462</v>
      </c>
      <c r="CS554">
        <v>20756</v>
      </c>
      <c r="CT554">
        <v>1.92347812652587</v>
      </c>
      <c r="CV554">
        <v>20756</v>
      </c>
      <c r="CW554">
        <v>2.7561943531036301</v>
      </c>
      <c r="CX554">
        <v>20756</v>
      </c>
      <c r="CY554">
        <v>2.6462931632995601</v>
      </c>
    </row>
    <row r="555" spans="1:103" x14ac:dyDescent="0.3">
      <c r="A555" s="5">
        <v>5.8062899999999997</v>
      </c>
      <c r="D555" s="6">
        <f t="shared" si="22"/>
        <v>1.9689671595027601E-4</v>
      </c>
      <c r="E555">
        <v>20757</v>
      </c>
      <c r="F555" s="5">
        <v>5.8062899999999997</v>
      </c>
      <c r="H555">
        <v>20757</v>
      </c>
      <c r="I555" s="5">
        <v>5.8062899999999997</v>
      </c>
      <c r="J555" s="6">
        <f t="shared" si="21"/>
        <v>0</v>
      </c>
      <c r="W555">
        <v>20757</v>
      </c>
      <c r="X555" s="5">
        <v>5.8062899999999997</v>
      </c>
      <c r="Y555" s="5"/>
      <c r="Z555">
        <v>20721</v>
      </c>
      <c r="AA555" s="5">
        <v>3.1246883869171098</v>
      </c>
      <c r="AC555">
        <v>20743</v>
      </c>
      <c r="AD555" s="5">
        <v>3.0666420459747301</v>
      </c>
      <c r="AE555" s="6"/>
      <c r="AG555">
        <v>20757</v>
      </c>
      <c r="AH555" s="5">
        <v>5.8062899999999997</v>
      </c>
      <c r="AJ555" s="13">
        <v>20757</v>
      </c>
      <c r="AK555" s="18">
        <v>5.8062899999999997</v>
      </c>
      <c r="AM555" s="13">
        <v>20946</v>
      </c>
      <c r="AN555" s="18">
        <v>3.297759375</v>
      </c>
      <c r="AP555">
        <v>20777</v>
      </c>
      <c r="AQ555" s="5">
        <v>3.1573581695556601</v>
      </c>
      <c r="AS555">
        <v>20757</v>
      </c>
      <c r="AT555" s="5">
        <v>5.8062899999999997</v>
      </c>
      <c r="AU555" s="5"/>
      <c r="AV555" s="13">
        <v>20757</v>
      </c>
      <c r="AW555" s="18">
        <v>5.8062899999999997</v>
      </c>
      <c r="AY555">
        <v>20757</v>
      </c>
      <c r="AZ555" s="5">
        <v>5.8062899999999997</v>
      </c>
      <c r="BB555" s="13">
        <v>20777</v>
      </c>
      <c r="BC555" s="19">
        <v>2.7069940567016602</v>
      </c>
      <c r="BE555">
        <v>20924</v>
      </c>
      <c r="BF555" s="4">
        <v>3.2258856250000001</v>
      </c>
      <c r="BH555">
        <v>20902</v>
      </c>
      <c r="BI555" s="5">
        <v>2.8049647808074898</v>
      </c>
      <c r="BK555">
        <v>20757</v>
      </c>
      <c r="BL555">
        <v>5.8062899999999997</v>
      </c>
      <c r="BN555">
        <v>20757</v>
      </c>
      <c r="BO555" s="5">
        <v>5.8062899999999997</v>
      </c>
      <c r="BQ555">
        <v>20757</v>
      </c>
      <c r="BR555" s="5">
        <v>5.8062899999999997</v>
      </c>
      <c r="BT555">
        <v>20757</v>
      </c>
      <c r="BU555" s="5">
        <v>5.8062899999999997</v>
      </c>
      <c r="BW555" t="s">
        <v>34</v>
      </c>
      <c r="BX555" s="5"/>
      <c r="CA555" t="s">
        <v>34</v>
      </c>
      <c r="CD555">
        <v>20757</v>
      </c>
      <c r="CE555">
        <v>5.8062899999999997</v>
      </c>
      <c r="CG555">
        <v>20757</v>
      </c>
      <c r="CH555">
        <v>5.8062899999999997</v>
      </c>
      <c r="CL555">
        <v>20757</v>
      </c>
      <c r="CM555">
        <v>5.8062899999999997</v>
      </c>
      <c r="CP555">
        <v>20757</v>
      </c>
      <c r="CQ555">
        <v>5.8062899999999997</v>
      </c>
      <c r="CS555">
        <v>20757</v>
      </c>
      <c r="CT555">
        <v>5.8062899999999997</v>
      </c>
      <c r="CV555">
        <v>20757</v>
      </c>
      <c r="CW555">
        <v>5.8062899999999997</v>
      </c>
      <c r="CX555">
        <v>20757</v>
      </c>
      <c r="CY555">
        <v>5.8062899999999997</v>
      </c>
    </row>
    <row r="556" spans="1:103" x14ac:dyDescent="0.3">
      <c r="A556" s="5">
        <v>2.37296295166015</v>
      </c>
      <c r="D556" s="6">
        <f t="shared" si="22"/>
        <v>8.0469389619457023E-5</v>
      </c>
      <c r="E556">
        <v>20758</v>
      </c>
      <c r="F556" s="5">
        <v>2.4142918586730899</v>
      </c>
      <c r="H556">
        <v>20758</v>
      </c>
      <c r="I556" s="5">
        <v>2.4604136943817099</v>
      </c>
      <c r="J556" s="6">
        <f t="shared" si="21"/>
        <v>1.9103670313484367E-2</v>
      </c>
      <c r="W556">
        <v>20758</v>
      </c>
      <c r="X556" s="5">
        <v>2.4632809162139799</v>
      </c>
      <c r="Y556" s="5"/>
      <c r="Z556">
        <v>20759</v>
      </c>
      <c r="AA556" s="5">
        <v>3.1113433837890598</v>
      </c>
      <c r="AC556">
        <v>20653</v>
      </c>
      <c r="AD556" s="5">
        <v>3.0538959503173801</v>
      </c>
      <c r="AE556" s="6"/>
      <c r="AG556">
        <v>20758</v>
      </c>
      <c r="AH556" s="5">
        <v>2.5032463073730402</v>
      </c>
      <c r="AJ556" s="13">
        <v>20758</v>
      </c>
      <c r="AK556" s="18">
        <v>2.3457872867584202</v>
      </c>
      <c r="AM556" s="13">
        <v>20733</v>
      </c>
      <c r="AN556" s="18">
        <v>3.2926044464111301</v>
      </c>
      <c r="AP556">
        <v>20733</v>
      </c>
      <c r="AQ556" s="5">
        <v>3.0936622619628902</v>
      </c>
      <c r="AS556">
        <v>20758</v>
      </c>
      <c r="AT556" s="5">
        <v>2.3321537971496502</v>
      </c>
      <c r="AU556" s="5"/>
      <c r="AV556" s="13">
        <v>20758</v>
      </c>
      <c r="AW556" s="18">
        <v>2.6232781410217201</v>
      </c>
      <c r="AY556">
        <v>20758</v>
      </c>
      <c r="AZ556" s="5">
        <v>2.4995813369750901</v>
      </c>
      <c r="BB556" s="13">
        <v>20758</v>
      </c>
      <c r="BC556" s="19">
        <v>2.6866493225097599</v>
      </c>
      <c r="BE556">
        <v>20741</v>
      </c>
      <c r="BF556" s="4">
        <v>3.2240819931030198</v>
      </c>
      <c r="BH556">
        <v>20713</v>
      </c>
      <c r="BI556" s="5">
        <v>2.7730472087860099</v>
      </c>
      <c r="BK556">
        <v>20758</v>
      </c>
      <c r="BL556">
        <v>2.39960741996765</v>
      </c>
      <c r="BN556">
        <v>20758</v>
      </c>
      <c r="BO556" s="5">
        <v>2.37296295166015</v>
      </c>
      <c r="BQ556">
        <v>20758</v>
      </c>
      <c r="BR556" s="5">
        <v>2.3588280677795401</v>
      </c>
      <c r="BT556">
        <v>20758</v>
      </c>
      <c r="BU556" s="5">
        <v>2.3294367790222101</v>
      </c>
      <c r="BW556" t="s">
        <v>577</v>
      </c>
      <c r="BX556" s="5"/>
      <c r="CA556" t="s">
        <v>577</v>
      </c>
      <c r="CD556">
        <v>20758</v>
      </c>
      <c r="CE556">
        <v>2.95613193511962</v>
      </c>
      <c r="CG556">
        <v>20758</v>
      </c>
      <c r="CH556">
        <v>2.6428253650665199</v>
      </c>
      <c r="CL556">
        <v>20758</v>
      </c>
      <c r="CM556">
        <v>2.6428253650665199</v>
      </c>
      <c r="CP556">
        <v>20758</v>
      </c>
      <c r="CQ556">
        <v>2.3951642513275102</v>
      </c>
      <c r="CS556">
        <v>20758</v>
      </c>
      <c r="CT556">
        <v>1.91343677043914</v>
      </c>
      <c r="CV556">
        <v>20758</v>
      </c>
      <c r="CW556">
        <v>2.4940111637115399</v>
      </c>
      <c r="CX556">
        <v>20758</v>
      </c>
      <c r="CY556">
        <v>2.95613193511962</v>
      </c>
    </row>
    <row r="557" spans="1:103" x14ac:dyDescent="0.3">
      <c r="A557" s="5">
        <v>2.37370610237121</v>
      </c>
      <c r="D557" s="6">
        <f t="shared" si="22"/>
        <v>8.0494590554040693E-5</v>
      </c>
      <c r="E557">
        <v>20759</v>
      </c>
      <c r="F557" s="5">
        <v>2.01459407806396</v>
      </c>
      <c r="H557">
        <v>20759</v>
      </c>
      <c r="I557" s="5">
        <v>2.48206233978271</v>
      </c>
      <c r="J557" s="6">
        <f t="shared" si="21"/>
        <v>0.23204091921484782</v>
      </c>
      <c r="W557">
        <v>20759</v>
      </c>
      <c r="X557" s="5">
        <v>2.6099274158477699</v>
      </c>
      <c r="Y557" s="5"/>
      <c r="Z557">
        <v>20422</v>
      </c>
      <c r="AA557" s="5">
        <v>3.1062700748443599</v>
      </c>
      <c r="AC557">
        <v>20777</v>
      </c>
      <c r="AD557" s="5">
        <v>3.0501835346221902</v>
      </c>
      <c r="AE557" s="6"/>
      <c r="AG557">
        <v>20759</v>
      </c>
      <c r="AH557" s="5">
        <v>2.97717237472534</v>
      </c>
      <c r="AJ557" s="13">
        <v>20759</v>
      </c>
      <c r="AK557" s="18">
        <v>3.0515677928924498</v>
      </c>
      <c r="AM557" s="13">
        <v>20933</v>
      </c>
      <c r="AN557" s="18">
        <v>3.261145</v>
      </c>
      <c r="AP557">
        <v>20737</v>
      </c>
      <c r="AQ557" s="5">
        <v>3.08811211585998</v>
      </c>
      <c r="AS557">
        <v>20759</v>
      </c>
      <c r="AT557" s="5">
        <v>2.6792211532592698</v>
      </c>
      <c r="AU557" s="5"/>
      <c r="AV557" s="13">
        <v>20759</v>
      </c>
      <c r="AW557" s="18">
        <v>2.7603664398193302</v>
      </c>
      <c r="AY557">
        <v>20759</v>
      </c>
      <c r="AZ557" s="5">
        <v>2.62602186203002</v>
      </c>
      <c r="BB557" s="13">
        <v>20932</v>
      </c>
      <c r="BC557" s="19">
        <v>2.6735500000000001</v>
      </c>
      <c r="BE557">
        <v>20697</v>
      </c>
      <c r="BF557" s="4">
        <v>3.20506596565246</v>
      </c>
      <c r="BH557">
        <v>20745</v>
      </c>
      <c r="BI557" s="5">
        <v>2.7562000751495299</v>
      </c>
      <c r="BK557">
        <v>20759</v>
      </c>
      <c r="BL557">
        <v>2.4654905796050999</v>
      </c>
      <c r="BN557">
        <v>20759</v>
      </c>
      <c r="BO557" s="5">
        <v>2.37370610237121</v>
      </c>
      <c r="BQ557">
        <v>20759</v>
      </c>
      <c r="BR557" s="5">
        <v>2.4878351688385001</v>
      </c>
      <c r="BT557">
        <v>20759</v>
      </c>
      <c r="BU557" s="5">
        <v>2.3728716373443599</v>
      </c>
      <c r="BW557" t="s">
        <v>440</v>
      </c>
      <c r="BX557" s="5"/>
      <c r="CA557" t="s">
        <v>440</v>
      </c>
      <c r="CD557">
        <v>20759</v>
      </c>
      <c r="CE557">
        <v>2.9461433887481601</v>
      </c>
      <c r="CG557">
        <v>20759</v>
      </c>
      <c r="CH557">
        <v>2.9809989929199201</v>
      </c>
      <c r="CL557">
        <v>20759</v>
      </c>
      <c r="CM557">
        <v>2.9809989929199201</v>
      </c>
      <c r="CP557">
        <v>20759</v>
      </c>
      <c r="CQ557">
        <v>2.7153265476226802</v>
      </c>
      <c r="CS557">
        <v>20759</v>
      </c>
      <c r="CT557">
        <v>2.3433313369750901</v>
      </c>
      <c r="CV557">
        <v>20759</v>
      </c>
      <c r="CW557">
        <v>2.87533283233642</v>
      </c>
      <c r="CX557">
        <v>20759</v>
      </c>
      <c r="CY557">
        <v>2.9461433887481601</v>
      </c>
    </row>
    <row r="558" spans="1:103" x14ac:dyDescent="0.3">
      <c r="A558" s="5">
        <v>2.4904415607452299</v>
      </c>
      <c r="D558" s="6">
        <f t="shared" si="22"/>
        <v>8.4453198957822574E-5</v>
      </c>
      <c r="E558">
        <v>20761</v>
      </c>
      <c r="F558" s="5">
        <v>2.28601026535034</v>
      </c>
      <c r="H558">
        <v>20761</v>
      </c>
      <c r="I558" s="5">
        <v>2.4251437187194802</v>
      </c>
      <c r="J558" s="6">
        <f t="shared" si="21"/>
        <v>6.0863004632141227E-2</v>
      </c>
      <c r="W558">
        <v>20761</v>
      </c>
      <c r="X558" s="5">
        <v>2.4104430675506499</v>
      </c>
      <c r="Y558" s="5"/>
      <c r="Z558">
        <v>20987</v>
      </c>
      <c r="AA558" s="5">
        <v>3.08489999999999</v>
      </c>
      <c r="AC558">
        <v>20739</v>
      </c>
      <c r="AD558" s="5">
        <v>3.03628206253051</v>
      </c>
      <c r="AE558" s="6"/>
      <c r="AG558">
        <v>20761</v>
      </c>
      <c r="AH558" s="5">
        <v>3.2916724681854199</v>
      </c>
      <c r="AJ558" s="13">
        <v>20761</v>
      </c>
      <c r="AK558" s="18">
        <v>2.6176900863647399</v>
      </c>
      <c r="AM558" s="13">
        <v>20853</v>
      </c>
      <c r="AN558" s="18">
        <v>3.2528796195983798</v>
      </c>
      <c r="AP558">
        <v>20987</v>
      </c>
      <c r="AQ558" s="5">
        <v>3.08489999999999</v>
      </c>
      <c r="AS558">
        <v>20761</v>
      </c>
      <c r="AT558" s="5">
        <v>2.64508056640625</v>
      </c>
      <c r="AU558" s="5"/>
      <c r="AV558" s="13">
        <v>20761</v>
      </c>
      <c r="AW558" s="18">
        <v>2.5694115161895699</v>
      </c>
      <c r="AY558">
        <v>20761</v>
      </c>
      <c r="AZ558" s="5">
        <v>2.5452675819396902</v>
      </c>
      <c r="BB558" s="13">
        <v>20859</v>
      </c>
      <c r="BC558" s="19">
        <v>2.673</v>
      </c>
      <c r="BE558">
        <v>20713</v>
      </c>
      <c r="BF558" s="4">
        <v>3.1805636882781898</v>
      </c>
      <c r="BH558">
        <v>20651</v>
      </c>
      <c r="BI558" s="5">
        <v>2.7389941215515101</v>
      </c>
      <c r="BK558">
        <v>20761</v>
      </c>
      <c r="BL558">
        <v>1.8996779918670601</v>
      </c>
      <c r="BN558">
        <v>20761</v>
      </c>
      <c r="BO558" s="5">
        <v>2.4904415607452299</v>
      </c>
      <c r="BQ558">
        <v>20761</v>
      </c>
      <c r="BR558" s="5">
        <v>2.45419049263</v>
      </c>
      <c r="BT558">
        <v>20761</v>
      </c>
      <c r="BU558" s="5">
        <v>2.47984313964843</v>
      </c>
      <c r="BW558" t="s">
        <v>441</v>
      </c>
      <c r="BX558" s="5"/>
      <c r="CA558" t="s">
        <v>441</v>
      </c>
      <c r="CD558">
        <v>20761</v>
      </c>
      <c r="CE558">
        <v>2.8106269836425701</v>
      </c>
      <c r="CG558">
        <v>20761</v>
      </c>
      <c r="CH558">
        <v>2.7526037693023602</v>
      </c>
      <c r="CL558">
        <v>20761</v>
      </c>
      <c r="CM558">
        <v>2.7526037693023602</v>
      </c>
      <c r="CP558">
        <v>20761</v>
      </c>
      <c r="CQ558">
        <v>2.6600713729858398</v>
      </c>
      <c r="CS558">
        <v>20761</v>
      </c>
      <c r="CT558">
        <v>2.9732148647308301</v>
      </c>
      <c r="CV558">
        <v>20761</v>
      </c>
      <c r="CW558">
        <v>2.78567266464233</v>
      </c>
      <c r="CX558">
        <v>20761</v>
      </c>
      <c r="CY558">
        <v>2.8106269836425701</v>
      </c>
    </row>
    <row r="559" spans="1:103" x14ac:dyDescent="0.3">
      <c r="A559" s="5">
        <v>7.7729424999999903</v>
      </c>
      <c r="D559" s="6">
        <f t="shared" si="22"/>
        <v>2.6358773873167313E-4</v>
      </c>
      <c r="E559">
        <v>20762</v>
      </c>
      <c r="F559" s="5">
        <v>7.7729424999999903</v>
      </c>
      <c r="H559">
        <v>20762</v>
      </c>
      <c r="I559" s="5">
        <v>7.7729424999999903</v>
      </c>
      <c r="J559" s="6">
        <f t="shared" si="21"/>
        <v>0</v>
      </c>
      <c r="W559">
        <v>20762</v>
      </c>
      <c r="X559" s="5">
        <v>7.7729424999999903</v>
      </c>
      <c r="Y559" s="5"/>
      <c r="Z559">
        <v>20714</v>
      </c>
      <c r="AA559" s="5">
        <v>3.0754477977752601</v>
      </c>
      <c r="AC559">
        <v>20749</v>
      </c>
      <c r="AD559" s="5">
        <v>2.9994697570800701</v>
      </c>
      <c r="AE559" s="6"/>
      <c r="AG559">
        <v>20762</v>
      </c>
      <c r="AH559" s="5">
        <v>7.7729424999999903</v>
      </c>
      <c r="AJ559" s="13">
        <v>20762</v>
      </c>
      <c r="AK559" s="18">
        <v>7.7729424999999903</v>
      </c>
      <c r="AM559" s="13">
        <v>20811</v>
      </c>
      <c r="AN559" s="18">
        <v>3.2503492832183798</v>
      </c>
      <c r="AP559">
        <v>20715</v>
      </c>
      <c r="AQ559" s="5">
        <v>3.0261819362640301</v>
      </c>
      <c r="AS559">
        <v>20762</v>
      </c>
      <c r="AT559" s="5">
        <v>7.7729424999999903</v>
      </c>
      <c r="AU559" s="5"/>
      <c r="AV559" s="13">
        <v>20762</v>
      </c>
      <c r="AW559" s="18">
        <v>7.7729424999999903</v>
      </c>
      <c r="AY559">
        <v>20762</v>
      </c>
      <c r="AZ559" s="5">
        <v>7.7729424999999903</v>
      </c>
      <c r="BB559" s="13">
        <v>20644</v>
      </c>
      <c r="BC559" s="19">
        <v>2.6674852371215798</v>
      </c>
      <c r="BE559">
        <v>20574</v>
      </c>
      <c r="BF559" s="4">
        <v>3.1803243160247798</v>
      </c>
      <c r="BH559">
        <v>20708</v>
      </c>
      <c r="BI559" s="5">
        <v>2.7241306304931601</v>
      </c>
      <c r="BK559">
        <v>20762</v>
      </c>
      <c r="BL559">
        <v>7.7729424999999903</v>
      </c>
      <c r="BN559">
        <v>20762</v>
      </c>
      <c r="BO559" s="5">
        <v>7.7729424999999903</v>
      </c>
      <c r="BQ559">
        <v>20762</v>
      </c>
      <c r="BR559" s="5">
        <v>7.7729424999999903</v>
      </c>
      <c r="BT559">
        <v>20762</v>
      </c>
      <c r="BU559" s="5">
        <v>7.7729424999999903</v>
      </c>
      <c r="BW559" t="s">
        <v>126</v>
      </c>
      <c r="BX559" s="5"/>
      <c r="CA559" t="s">
        <v>126</v>
      </c>
      <c r="CD559">
        <v>20762</v>
      </c>
      <c r="CE559">
        <v>7.7729424999999903</v>
      </c>
      <c r="CG559">
        <v>20762</v>
      </c>
      <c r="CH559">
        <v>7.7729424999999903</v>
      </c>
      <c r="CL559">
        <v>20762</v>
      </c>
      <c r="CM559">
        <v>7.7729424999999903</v>
      </c>
      <c r="CP559">
        <v>20762</v>
      </c>
      <c r="CQ559">
        <v>7.7729424999999903</v>
      </c>
      <c r="CS559">
        <v>20762</v>
      </c>
      <c r="CT559">
        <v>7.7729424999999903</v>
      </c>
      <c r="CV559">
        <v>20762</v>
      </c>
      <c r="CW559">
        <v>7.7729424999999903</v>
      </c>
      <c r="CX559">
        <v>20762</v>
      </c>
      <c r="CY559">
        <v>7.7729424999999903</v>
      </c>
    </row>
    <row r="560" spans="1:103" x14ac:dyDescent="0.3">
      <c r="A560" s="5">
        <v>1.0099811553955</v>
      </c>
      <c r="D560" s="6">
        <f t="shared" si="22"/>
        <v>3.4249404123638217E-5</v>
      </c>
      <c r="E560">
        <v>20765</v>
      </c>
      <c r="F560" s="5">
        <v>0.84726428985595703</v>
      </c>
      <c r="H560">
        <v>20765</v>
      </c>
      <c r="I560" s="5">
        <v>1.10747790336608</v>
      </c>
      <c r="J560" s="6">
        <f t="shared" si="21"/>
        <v>0.30712213016125323</v>
      </c>
      <c r="W560">
        <v>20765</v>
      </c>
      <c r="X560" s="5">
        <v>1.87963199615478</v>
      </c>
      <c r="Y560" s="5"/>
      <c r="Z560">
        <v>20724</v>
      </c>
      <c r="AA560" s="5">
        <v>3.0641074180603001</v>
      </c>
      <c r="AC560">
        <v>20565</v>
      </c>
      <c r="AD560" s="5">
        <v>2.9730954170227002</v>
      </c>
      <c r="AE560" s="6"/>
      <c r="AG560">
        <v>20765</v>
      </c>
      <c r="AH560" s="5">
        <v>2.69040846824646</v>
      </c>
      <c r="AJ560" s="13">
        <v>20765</v>
      </c>
      <c r="AK560" s="18">
        <v>1.61674952507019</v>
      </c>
      <c r="AM560" s="13">
        <v>20924</v>
      </c>
      <c r="AN560" s="18">
        <v>3.2258856250000001</v>
      </c>
      <c r="AP560">
        <v>20917</v>
      </c>
      <c r="AQ560" s="5">
        <v>3.01375412940979</v>
      </c>
      <c r="AS560">
        <v>20765</v>
      </c>
      <c r="AT560" s="5">
        <v>1.0650597810745199</v>
      </c>
      <c r="AU560" s="5"/>
      <c r="AV560" s="13">
        <v>20765</v>
      </c>
      <c r="AW560" s="18">
        <v>1.5210829973220801</v>
      </c>
      <c r="AY560">
        <v>20765</v>
      </c>
      <c r="AZ560" s="5">
        <v>0.76619237661361606</v>
      </c>
      <c r="BB560" s="13">
        <v>20733</v>
      </c>
      <c r="BC560" s="19">
        <v>2.5603077411651598</v>
      </c>
      <c r="BE560">
        <v>20739</v>
      </c>
      <c r="BF560" s="4">
        <v>3.1609680652618399</v>
      </c>
      <c r="BH560">
        <v>20777</v>
      </c>
      <c r="BI560" s="5">
        <v>2.69142270088195</v>
      </c>
      <c r="BK560">
        <v>20765</v>
      </c>
      <c r="BL560">
        <v>1.8553739786148</v>
      </c>
      <c r="BN560">
        <v>20765</v>
      </c>
      <c r="BO560" s="5">
        <v>1.0099811553955</v>
      </c>
      <c r="BQ560">
        <v>20765</v>
      </c>
      <c r="BR560" s="5">
        <v>0.84022325277328402</v>
      </c>
      <c r="BT560">
        <v>20765</v>
      </c>
      <c r="BU560" s="5">
        <v>0.80465072393417303</v>
      </c>
      <c r="BW560" t="s">
        <v>442</v>
      </c>
      <c r="BX560" s="5"/>
      <c r="CA560" t="s">
        <v>442</v>
      </c>
      <c r="CD560">
        <v>20765</v>
      </c>
      <c r="CE560">
        <v>1.1049085855484</v>
      </c>
      <c r="CG560">
        <v>20765</v>
      </c>
      <c r="CH560">
        <v>2.1360588073730402</v>
      </c>
      <c r="CL560">
        <v>20765</v>
      </c>
      <c r="CM560">
        <v>2.1360588073730402</v>
      </c>
      <c r="CP560">
        <v>20765</v>
      </c>
      <c r="CQ560">
        <v>1.6273452043533301</v>
      </c>
      <c r="CS560">
        <v>20765</v>
      </c>
      <c r="CT560">
        <v>1.05193436145782</v>
      </c>
      <c r="CV560">
        <v>20765</v>
      </c>
      <c r="CW560">
        <v>2.8240151405334402</v>
      </c>
      <c r="CX560">
        <v>20765</v>
      </c>
      <c r="CY560">
        <v>1.1049085855484</v>
      </c>
    </row>
    <row r="561" spans="1:103" x14ac:dyDescent="0.3">
      <c r="A561" s="5">
        <v>2.65587306022644</v>
      </c>
      <c r="D561" s="6">
        <f t="shared" si="22"/>
        <v>9.0063135589058706E-5</v>
      </c>
      <c r="E561">
        <v>20768</v>
      </c>
      <c r="F561" s="5">
        <v>2.1406214237213099</v>
      </c>
      <c r="H561">
        <v>20768</v>
      </c>
      <c r="I561" s="5">
        <v>1.96944403648376</v>
      </c>
      <c r="J561" s="6">
        <f t="shared" si="21"/>
        <v>-7.9966212306691209E-2</v>
      </c>
      <c r="W561">
        <v>20768</v>
      </c>
      <c r="X561" s="5">
        <v>2.8522758483886701</v>
      </c>
      <c r="Y561" s="5"/>
      <c r="Z561">
        <v>20853</v>
      </c>
      <c r="AA561" s="5">
        <v>3.0553996562957701</v>
      </c>
      <c r="AC561">
        <v>20811</v>
      </c>
      <c r="AD561" s="5">
        <v>2.9720442295074401</v>
      </c>
      <c r="AE561" s="6"/>
      <c r="AG561">
        <v>20768</v>
      </c>
      <c r="AH561" s="5">
        <v>2.7827398777007999</v>
      </c>
      <c r="AJ561" s="13">
        <v>20768</v>
      </c>
      <c r="AK561" s="18">
        <v>2.4349091053009002</v>
      </c>
      <c r="AM561" s="13">
        <v>20644</v>
      </c>
      <c r="AN561" s="18">
        <v>3.20609259605407</v>
      </c>
      <c r="AP561">
        <v>20853</v>
      </c>
      <c r="AQ561" s="5">
        <v>2.9993398189544598</v>
      </c>
      <c r="AS561">
        <v>20768</v>
      </c>
      <c r="AT561" s="5">
        <v>2.1719915866851802</v>
      </c>
      <c r="AU561" s="5"/>
      <c r="AV561" s="13">
        <v>20768</v>
      </c>
      <c r="AW561" s="18">
        <v>2.1568653583526598</v>
      </c>
      <c r="AY561">
        <v>20768</v>
      </c>
      <c r="AZ561" s="5">
        <v>2.2972495555877601</v>
      </c>
      <c r="BB561" s="13">
        <v>20942</v>
      </c>
      <c r="BC561" s="19">
        <v>2.549185</v>
      </c>
      <c r="BE561">
        <v>20693</v>
      </c>
      <c r="BF561" s="4">
        <v>3.15172243118286</v>
      </c>
      <c r="BH561">
        <v>20932</v>
      </c>
      <c r="BI561" s="5">
        <v>2.6735500000000001</v>
      </c>
      <c r="BK561">
        <v>20768</v>
      </c>
      <c r="BL561">
        <v>2.7333943843841499</v>
      </c>
      <c r="BN561">
        <v>20768</v>
      </c>
      <c r="BO561" s="5">
        <v>2.65587306022644</v>
      </c>
      <c r="BQ561">
        <v>20768</v>
      </c>
      <c r="BR561" s="5">
        <v>2.2891972064971902</v>
      </c>
      <c r="BT561">
        <v>20768</v>
      </c>
      <c r="BU561" s="5">
        <v>2.5777454376220699</v>
      </c>
      <c r="BW561" t="s">
        <v>443</v>
      </c>
      <c r="BX561" s="5"/>
      <c r="CA561" t="s">
        <v>443</v>
      </c>
      <c r="CD561">
        <v>20768</v>
      </c>
      <c r="CE561">
        <v>2.4368758201599099</v>
      </c>
      <c r="CG561">
        <v>20768</v>
      </c>
      <c r="CH561">
        <v>2.3001573085784899</v>
      </c>
      <c r="CL561">
        <v>20768</v>
      </c>
      <c r="CM561">
        <v>2.3001573085784899</v>
      </c>
      <c r="CP561">
        <v>20768</v>
      </c>
      <c r="CQ561">
        <v>2.6349353790283199</v>
      </c>
      <c r="CS561">
        <v>20768</v>
      </c>
      <c r="CT561">
        <v>2.49373459815979</v>
      </c>
      <c r="CV561">
        <v>20768</v>
      </c>
      <c r="CW561">
        <v>2.9883222579956001</v>
      </c>
      <c r="CX561">
        <v>20768</v>
      </c>
      <c r="CY561">
        <v>2.4368758201599099</v>
      </c>
    </row>
    <row r="562" spans="1:103" x14ac:dyDescent="0.3">
      <c r="A562" s="5">
        <v>2.1677212715148899</v>
      </c>
      <c r="D562" s="6">
        <f t="shared" si="22"/>
        <v>7.3509452586219157E-5</v>
      </c>
      <c r="E562">
        <v>20771</v>
      </c>
      <c r="F562" s="5">
        <v>1.7144362926483101</v>
      </c>
      <c r="H562">
        <v>20771</v>
      </c>
      <c r="I562" s="5">
        <v>1.94150722026824</v>
      </c>
      <c r="J562" s="6">
        <f t="shared" si="21"/>
        <v>0.1324464073664533</v>
      </c>
      <c r="W562">
        <v>20771</v>
      </c>
      <c r="X562" s="5">
        <v>3.0480701923370299</v>
      </c>
      <c r="Y562" s="5"/>
      <c r="Z562">
        <v>20735</v>
      </c>
      <c r="AA562" s="5">
        <v>3.0263495445251398</v>
      </c>
      <c r="AC562">
        <v>20708</v>
      </c>
      <c r="AD562" s="5">
        <v>2.9448785781860298</v>
      </c>
      <c r="AE562" s="6"/>
      <c r="AG562">
        <v>20771</v>
      </c>
      <c r="AH562" s="5">
        <v>3.0160942077636701</v>
      </c>
      <c r="AJ562" s="13">
        <v>20771</v>
      </c>
      <c r="AK562" s="18">
        <v>1.9626275300979601</v>
      </c>
      <c r="AM562" s="13">
        <v>20917</v>
      </c>
      <c r="AN562" s="18">
        <v>3.1424322128295898</v>
      </c>
      <c r="AP562">
        <v>20751</v>
      </c>
      <c r="AQ562" s="5">
        <v>2.9648590087890598</v>
      </c>
      <c r="AS562">
        <v>20771</v>
      </c>
      <c r="AT562" s="5">
        <v>2.0586748123168901</v>
      </c>
      <c r="AU562" s="5"/>
      <c r="AV562" s="13">
        <v>20771</v>
      </c>
      <c r="AW562" s="18">
        <v>2.5059821605682302</v>
      </c>
      <c r="AY562">
        <v>20771</v>
      </c>
      <c r="AZ562" s="5">
        <v>2.1561245918273899</v>
      </c>
      <c r="BB562" s="13">
        <v>21064</v>
      </c>
      <c r="BC562" s="19">
        <v>2.5446768749999902</v>
      </c>
      <c r="BE562">
        <v>20987</v>
      </c>
      <c r="BF562" s="4">
        <v>3.08489999999999</v>
      </c>
      <c r="BH562">
        <v>20859</v>
      </c>
      <c r="BI562" s="5">
        <v>2.673</v>
      </c>
      <c r="BK562">
        <v>20771</v>
      </c>
      <c r="BL562">
        <v>2.5625102519989</v>
      </c>
      <c r="BN562">
        <v>20771</v>
      </c>
      <c r="BO562" s="5">
        <v>2.1677212715148899</v>
      </c>
      <c r="BQ562">
        <v>20771</v>
      </c>
      <c r="BR562" s="5">
        <v>2.34775590896606</v>
      </c>
      <c r="BT562">
        <v>20771</v>
      </c>
      <c r="BU562" s="5">
        <v>2.1680848598480198</v>
      </c>
      <c r="BW562" t="s">
        <v>536</v>
      </c>
      <c r="BX562" s="5"/>
      <c r="CA562" t="s">
        <v>536</v>
      </c>
      <c r="CD562">
        <v>20771</v>
      </c>
      <c r="CE562">
        <v>2.4823470115661599</v>
      </c>
      <c r="CG562">
        <v>20771</v>
      </c>
      <c r="CH562">
        <v>2.04424977302551</v>
      </c>
      <c r="CL562">
        <v>20771</v>
      </c>
      <c r="CM562">
        <v>2.04424977302551</v>
      </c>
      <c r="CP562">
        <v>20771</v>
      </c>
      <c r="CQ562">
        <v>2.3243553638458199</v>
      </c>
      <c r="CS562">
        <v>20771</v>
      </c>
      <c r="CT562">
        <v>2.2990586757659899</v>
      </c>
      <c r="CV562">
        <v>20771</v>
      </c>
      <c r="CW562">
        <v>2.9611930847167902</v>
      </c>
      <c r="CX562">
        <v>20771</v>
      </c>
      <c r="CY562">
        <v>2.4823470115661599</v>
      </c>
    </row>
    <row r="563" spans="1:103" x14ac:dyDescent="0.3">
      <c r="A563" s="5">
        <v>9.5687721428571404</v>
      </c>
      <c r="D563" s="6">
        <f t="shared" si="22"/>
        <v>3.2448599890895155E-4</v>
      </c>
      <c r="E563">
        <v>20772</v>
      </c>
      <c r="F563" s="5">
        <v>9.5687721428571404</v>
      </c>
      <c r="H563">
        <v>20772</v>
      </c>
      <c r="I563" s="5">
        <v>9.5687721428571404</v>
      </c>
      <c r="J563" s="6">
        <f t="shared" si="21"/>
        <v>0</v>
      </c>
      <c r="W563">
        <v>20772</v>
      </c>
      <c r="X563" s="5">
        <v>9.5687721428571404</v>
      </c>
      <c r="Y563" s="5"/>
      <c r="Z563">
        <v>20644</v>
      </c>
      <c r="AA563" s="5">
        <v>3.02002620697021</v>
      </c>
      <c r="AC563">
        <v>20968</v>
      </c>
      <c r="AD563" s="5">
        <v>2.9384199999999998</v>
      </c>
      <c r="AE563" s="6"/>
      <c r="AG563">
        <v>20772</v>
      </c>
      <c r="AH563" s="5">
        <v>9.5687721428571404</v>
      </c>
      <c r="AJ563" s="13">
        <v>20772</v>
      </c>
      <c r="AK563" s="18">
        <v>9.5687721428571404</v>
      </c>
      <c r="AM563" s="13">
        <v>20771</v>
      </c>
      <c r="AN563" s="18">
        <v>3.13751864433288</v>
      </c>
      <c r="AP563">
        <v>20713</v>
      </c>
      <c r="AQ563" s="5">
        <v>2.9588370323181099</v>
      </c>
      <c r="AS563">
        <v>20772</v>
      </c>
      <c r="AT563" s="5">
        <v>9.5687721428571404</v>
      </c>
      <c r="AU563" s="5"/>
      <c r="AV563" s="13">
        <v>20772</v>
      </c>
      <c r="AW563" s="18">
        <v>9.5687721428571404</v>
      </c>
      <c r="AY563">
        <v>20772</v>
      </c>
      <c r="AZ563" s="5">
        <v>9.5687721428571404</v>
      </c>
      <c r="BB563" s="13">
        <v>20832</v>
      </c>
      <c r="BC563" s="19">
        <v>2.5347831249236998</v>
      </c>
      <c r="BE563">
        <v>20696</v>
      </c>
      <c r="BF563" s="4">
        <v>3.0729515552520699</v>
      </c>
      <c r="BH563">
        <v>20793</v>
      </c>
      <c r="BI563" s="5">
        <v>2.6635744571685702</v>
      </c>
      <c r="BK563">
        <v>20772</v>
      </c>
      <c r="BL563">
        <v>9.5687721428571404</v>
      </c>
      <c r="BN563">
        <v>20772</v>
      </c>
      <c r="BO563" s="5">
        <v>9.5687721428571404</v>
      </c>
      <c r="BQ563">
        <v>20772</v>
      </c>
      <c r="BR563" s="5">
        <v>9.5687721428571404</v>
      </c>
      <c r="BT563">
        <v>20772</v>
      </c>
      <c r="BU563" s="5">
        <v>9.5687721428571404</v>
      </c>
      <c r="BW563" t="s">
        <v>91</v>
      </c>
      <c r="BX563" s="5"/>
      <c r="CA563" t="s">
        <v>91</v>
      </c>
      <c r="CD563">
        <v>20772</v>
      </c>
      <c r="CE563">
        <v>9.5687721428571404</v>
      </c>
      <c r="CG563">
        <v>20772</v>
      </c>
      <c r="CH563">
        <v>9.5687721428571404</v>
      </c>
      <c r="CL563">
        <v>20772</v>
      </c>
      <c r="CM563">
        <v>9.5687721428571404</v>
      </c>
      <c r="CP563">
        <v>20772</v>
      </c>
      <c r="CQ563">
        <v>9.5687721428571404</v>
      </c>
      <c r="CS563">
        <v>20772</v>
      </c>
      <c r="CT563">
        <v>9.5687721428571404</v>
      </c>
      <c r="CV563">
        <v>20772</v>
      </c>
      <c r="CW563">
        <v>9.5687721428571404</v>
      </c>
      <c r="CX563">
        <v>20772</v>
      </c>
      <c r="CY563">
        <v>9.5687721428571404</v>
      </c>
    </row>
    <row r="564" spans="1:103" x14ac:dyDescent="0.3">
      <c r="A564" s="5">
        <v>1.4640412330627399</v>
      </c>
      <c r="D564" s="6">
        <f t="shared" si="22"/>
        <v>4.9647005369322948E-5</v>
      </c>
      <c r="E564">
        <v>20773</v>
      </c>
      <c r="F564" s="5">
        <v>0.72876584529876698</v>
      </c>
      <c r="H564">
        <v>20773</v>
      </c>
      <c r="I564" s="5">
        <v>0.73914337158203103</v>
      </c>
      <c r="J564" s="6">
        <f t="shared" si="21"/>
        <v>1.4239863668431996E-2</v>
      </c>
      <c r="W564">
        <v>20773</v>
      </c>
      <c r="X564" s="5">
        <v>2.01379942893981</v>
      </c>
      <c r="Y564" s="5"/>
      <c r="Z564">
        <v>20651</v>
      </c>
      <c r="AA564" s="5">
        <v>3.0187296867370601</v>
      </c>
      <c r="AC564">
        <v>20509</v>
      </c>
      <c r="AD564" s="5">
        <v>2.9276459217071502</v>
      </c>
      <c r="AE564" s="6"/>
      <c r="AG564">
        <v>20773</v>
      </c>
      <c r="AH564" s="5">
        <v>1.58254849910736</v>
      </c>
      <c r="AJ564" s="13">
        <v>20773</v>
      </c>
      <c r="AK564" s="18">
        <v>0.53419411182403498</v>
      </c>
      <c r="AM564" s="13">
        <v>20739</v>
      </c>
      <c r="AN564" s="18">
        <v>3.1369037628173801</v>
      </c>
      <c r="AP564">
        <v>20968</v>
      </c>
      <c r="AQ564" s="5">
        <v>2.9384199999999998</v>
      </c>
      <c r="AS564">
        <v>20773</v>
      </c>
      <c r="AT564" s="5">
        <v>0.32025802135467502</v>
      </c>
      <c r="AU564" s="5"/>
      <c r="AV564" s="13">
        <v>20773</v>
      </c>
      <c r="AW564" s="18">
        <v>1.1418875455856301</v>
      </c>
      <c r="AY564">
        <v>20773</v>
      </c>
      <c r="AZ564" s="5">
        <v>0.24931298196315699</v>
      </c>
      <c r="BB564" s="13">
        <v>20759</v>
      </c>
      <c r="BC564" s="19">
        <v>2.5337994098663299</v>
      </c>
      <c r="BE564">
        <v>20737</v>
      </c>
      <c r="BF564" s="4">
        <v>3.0624730587005602</v>
      </c>
      <c r="BH564">
        <v>20644</v>
      </c>
      <c r="BI564" s="5">
        <v>2.66248202323913</v>
      </c>
      <c r="BK564">
        <v>20773</v>
      </c>
      <c r="BL564">
        <v>2.1419370174407901</v>
      </c>
      <c r="BN564">
        <v>20773</v>
      </c>
      <c r="BO564" s="5">
        <v>1.4640412330627399</v>
      </c>
      <c r="BQ564">
        <v>20773</v>
      </c>
      <c r="BR564" s="5">
        <v>1.51508200168609</v>
      </c>
      <c r="BT564">
        <v>20773</v>
      </c>
      <c r="BU564" s="5">
        <v>1.72381544113159</v>
      </c>
      <c r="BW564" t="s">
        <v>444</v>
      </c>
      <c r="BX564" s="5"/>
      <c r="CA564" t="s">
        <v>444</v>
      </c>
      <c r="CD564">
        <v>20773</v>
      </c>
      <c r="CE564">
        <v>1.10457587242126</v>
      </c>
      <c r="CG564">
        <v>20773</v>
      </c>
      <c r="CH564">
        <v>1.2256050109863199</v>
      </c>
      <c r="CL564">
        <v>20773</v>
      </c>
      <c r="CM564">
        <v>1.2256050109863199</v>
      </c>
      <c r="CP564">
        <v>20773</v>
      </c>
      <c r="CQ564">
        <v>1.59849441051483</v>
      </c>
      <c r="CS564">
        <v>20773</v>
      </c>
      <c r="CT564">
        <v>-0.691617131233215</v>
      </c>
      <c r="CV564">
        <v>20773</v>
      </c>
      <c r="CW564">
        <v>2.2800211906433101</v>
      </c>
      <c r="CX564">
        <v>20773</v>
      </c>
      <c r="CY564">
        <v>1.10457587242126</v>
      </c>
    </row>
    <row r="565" spans="1:103" x14ac:dyDescent="0.3">
      <c r="A565" s="5">
        <v>8.1510114285714206</v>
      </c>
      <c r="D565" s="6">
        <f t="shared" si="22"/>
        <v>2.7640840914919517E-4</v>
      </c>
      <c r="E565">
        <v>20774</v>
      </c>
      <c r="F565" s="5">
        <v>8.1510114285714206</v>
      </c>
      <c r="H565">
        <v>20774</v>
      </c>
      <c r="I565" s="5">
        <v>8.1510114285714206</v>
      </c>
      <c r="J565" s="6">
        <f t="shared" si="21"/>
        <v>0</v>
      </c>
      <c r="W565">
        <v>20774</v>
      </c>
      <c r="X565" s="5">
        <v>8.1510114285714206</v>
      </c>
      <c r="Y565" s="5"/>
      <c r="Z565">
        <v>20917</v>
      </c>
      <c r="AA565" s="5">
        <v>3.00991511344909</v>
      </c>
      <c r="AC565">
        <v>20917</v>
      </c>
      <c r="AD565" s="5">
        <v>2.86606621742248</v>
      </c>
      <c r="AE565" s="6"/>
      <c r="AG565">
        <v>20774</v>
      </c>
      <c r="AH565" s="5">
        <v>8.1510114285714206</v>
      </c>
      <c r="AJ565" s="13">
        <v>20774</v>
      </c>
      <c r="AK565" s="18">
        <v>8.1510114285714206</v>
      </c>
      <c r="AM565" s="13">
        <v>20987</v>
      </c>
      <c r="AN565" s="18">
        <v>3.08489999999999</v>
      </c>
      <c r="AP565">
        <v>20756</v>
      </c>
      <c r="AQ565" s="5">
        <v>2.8355174064636199</v>
      </c>
      <c r="AS565">
        <v>20774</v>
      </c>
      <c r="AT565" s="5">
        <v>8.1510114285714206</v>
      </c>
      <c r="AU565" s="5"/>
      <c r="AV565" s="13">
        <v>20774</v>
      </c>
      <c r="AW565" s="18">
        <v>8.1510114285714206</v>
      </c>
      <c r="AY565">
        <v>20774</v>
      </c>
      <c r="AZ565" s="5">
        <v>8.1510114285714206</v>
      </c>
      <c r="BB565" s="13">
        <v>20831</v>
      </c>
      <c r="BC565" s="19">
        <v>2.5334343910217201</v>
      </c>
      <c r="BE565">
        <v>20750</v>
      </c>
      <c r="BF565" s="4">
        <v>3.0512156486511199</v>
      </c>
      <c r="BH565">
        <v>20705</v>
      </c>
      <c r="BI565" s="5">
        <v>2.6340870857238698</v>
      </c>
      <c r="BK565">
        <v>20774</v>
      </c>
      <c r="BL565">
        <v>8.1510114285714206</v>
      </c>
      <c r="BN565">
        <v>20774</v>
      </c>
      <c r="BO565" s="5">
        <v>8.1510114285714206</v>
      </c>
      <c r="BQ565">
        <v>20774</v>
      </c>
      <c r="BR565" s="5">
        <v>8.1510114285714206</v>
      </c>
      <c r="BT565">
        <v>20774</v>
      </c>
      <c r="BU565" s="5">
        <v>8.1510114285714206</v>
      </c>
      <c r="BW565" t="s">
        <v>92</v>
      </c>
      <c r="BX565" s="5"/>
      <c r="CA565" t="s">
        <v>92</v>
      </c>
      <c r="CD565">
        <v>20774</v>
      </c>
      <c r="CE565">
        <v>8.1510114285714206</v>
      </c>
      <c r="CG565">
        <v>20774</v>
      </c>
      <c r="CH565">
        <v>8.1510114285714206</v>
      </c>
      <c r="CL565">
        <v>20774</v>
      </c>
      <c r="CM565">
        <v>8.1510114285714206</v>
      </c>
      <c r="CP565">
        <v>20774</v>
      </c>
      <c r="CQ565">
        <v>8.1510114285714206</v>
      </c>
      <c r="CS565">
        <v>20774</v>
      </c>
      <c r="CT565">
        <v>8.1510114285714206</v>
      </c>
      <c r="CV565">
        <v>20774</v>
      </c>
      <c r="CW565">
        <v>8.1510114285714206</v>
      </c>
      <c r="CX565">
        <v>20774</v>
      </c>
      <c r="CY565">
        <v>8.1510114285714206</v>
      </c>
    </row>
    <row r="566" spans="1:103" x14ac:dyDescent="0.3">
      <c r="A566" s="5">
        <v>2.3792738914489702</v>
      </c>
      <c r="D566" s="6">
        <f t="shared" si="22"/>
        <v>8.0683399481000037E-5</v>
      </c>
      <c r="E566">
        <v>20775</v>
      </c>
      <c r="F566" s="5">
        <v>1.8810988664627</v>
      </c>
      <c r="H566">
        <v>20775</v>
      </c>
      <c r="I566" s="5">
        <v>1.457737326622</v>
      </c>
      <c r="J566" s="6">
        <f t="shared" si="21"/>
        <v>-0.22506075963822547</v>
      </c>
      <c r="W566">
        <v>20775</v>
      </c>
      <c r="X566" s="5">
        <v>3.0933232307434002</v>
      </c>
      <c r="Y566" s="5"/>
      <c r="Z566">
        <v>20350</v>
      </c>
      <c r="AA566" s="5">
        <v>3.00420045852661</v>
      </c>
      <c r="AC566">
        <v>20853</v>
      </c>
      <c r="AD566" s="5">
        <v>2.86242198944091</v>
      </c>
      <c r="AE566" s="6"/>
      <c r="AG566">
        <v>20775</v>
      </c>
      <c r="AH566" s="5">
        <v>2.6912918090820299</v>
      </c>
      <c r="AJ566" s="13">
        <v>20775</v>
      </c>
      <c r="AK566" s="18">
        <v>1.70256006717681</v>
      </c>
      <c r="AM566" s="13">
        <v>20735</v>
      </c>
      <c r="AN566" s="18">
        <v>3.0523335933685298</v>
      </c>
      <c r="AP566">
        <v>20677</v>
      </c>
      <c r="AQ566" s="5">
        <v>2.8170354366302401</v>
      </c>
      <c r="AS566">
        <v>20775</v>
      </c>
      <c r="AT566" s="5">
        <v>1.9770927429199201</v>
      </c>
      <c r="AU566" s="5"/>
      <c r="AV566" s="13">
        <v>20775</v>
      </c>
      <c r="AW566" s="18">
        <v>1.8419333696365301</v>
      </c>
      <c r="AY566">
        <v>20775</v>
      </c>
      <c r="AZ566" s="5">
        <v>1.3623754978179901</v>
      </c>
      <c r="BB566" s="13">
        <v>20730</v>
      </c>
      <c r="BC566" s="19">
        <v>2.5216829776763898</v>
      </c>
      <c r="BE566">
        <v>20729</v>
      </c>
      <c r="BF566" s="4">
        <v>3.0489401817321702</v>
      </c>
      <c r="BH566">
        <v>20756</v>
      </c>
      <c r="BI566" s="5">
        <v>2.6239206790924001</v>
      </c>
      <c r="BK566">
        <v>20775</v>
      </c>
      <c r="BL566">
        <v>2.8629703521728498</v>
      </c>
      <c r="BN566">
        <v>20775</v>
      </c>
      <c r="BO566" s="5">
        <v>2.3792738914489702</v>
      </c>
      <c r="BQ566">
        <v>20775</v>
      </c>
      <c r="BR566" s="5">
        <v>2.6833648681640598</v>
      </c>
      <c r="BT566">
        <v>20775</v>
      </c>
      <c r="BU566" s="5">
        <v>2.6296091079711901</v>
      </c>
      <c r="BW566" t="s">
        <v>566</v>
      </c>
      <c r="BX566" s="5"/>
      <c r="CA566" t="s">
        <v>566</v>
      </c>
      <c r="CD566">
        <v>20775</v>
      </c>
      <c r="CE566">
        <v>2.09216856956481</v>
      </c>
      <c r="CG566">
        <v>20775</v>
      </c>
      <c r="CH566">
        <v>2.33497858047485</v>
      </c>
      <c r="CL566">
        <v>20775</v>
      </c>
      <c r="CM566">
        <v>2.33497858047485</v>
      </c>
      <c r="CP566">
        <v>20775</v>
      </c>
      <c r="CQ566">
        <v>2.4851922988891602</v>
      </c>
      <c r="CS566">
        <v>20775</v>
      </c>
      <c r="CT566">
        <v>1.25458288192749</v>
      </c>
      <c r="CV566">
        <v>20775</v>
      </c>
      <c r="CW566">
        <v>4.0814008712768501</v>
      </c>
      <c r="CX566">
        <v>20775</v>
      </c>
      <c r="CY566">
        <v>2.09216856956481</v>
      </c>
    </row>
    <row r="567" spans="1:103" x14ac:dyDescent="0.3">
      <c r="A567" s="5">
        <v>2.93672370910644</v>
      </c>
      <c r="D567" s="6">
        <f t="shared" si="22"/>
        <v>9.9587043357526357E-5</v>
      </c>
      <c r="E567">
        <v>20777</v>
      </c>
      <c r="F567" s="5">
        <v>2.8998274803161599</v>
      </c>
      <c r="H567">
        <v>20777</v>
      </c>
      <c r="I567" s="5">
        <v>2.9552695751190101</v>
      </c>
      <c r="J567" s="6">
        <f t="shared" si="21"/>
        <v>1.9119101111768844E-2</v>
      </c>
      <c r="W567">
        <v>20777</v>
      </c>
      <c r="X567" s="5">
        <v>3.0959594249725302</v>
      </c>
      <c r="Y567" s="5"/>
      <c r="Z567">
        <v>20715</v>
      </c>
      <c r="AA567" s="5">
        <v>3.00330209732055</v>
      </c>
      <c r="AC567">
        <v>20756</v>
      </c>
      <c r="AD567" s="5">
        <v>2.8602652549743599</v>
      </c>
      <c r="AE567" s="6"/>
      <c r="AG567">
        <v>20777</v>
      </c>
      <c r="AH567" s="5">
        <v>3.2773809432983398</v>
      </c>
      <c r="AJ567" s="13">
        <v>20777</v>
      </c>
      <c r="AK567" s="18">
        <v>2.81122493743896</v>
      </c>
      <c r="AM567" s="13">
        <v>20751</v>
      </c>
      <c r="AN567" s="18">
        <v>2.9917504787445002</v>
      </c>
      <c r="AP567">
        <v>20644</v>
      </c>
      <c r="AQ567" s="5">
        <v>2.7240281105041499</v>
      </c>
      <c r="AS567">
        <v>20777</v>
      </c>
      <c r="AT567" s="5">
        <v>3.1941504478454501</v>
      </c>
      <c r="AU567" s="5"/>
      <c r="AV567" s="13">
        <v>20777</v>
      </c>
      <c r="AW567" s="18">
        <v>3.2338657379150302</v>
      </c>
      <c r="AY567">
        <v>20777</v>
      </c>
      <c r="AZ567" s="5">
        <v>3.0590283870696999</v>
      </c>
      <c r="BB567" s="13">
        <v>20862</v>
      </c>
      <c r="BC567" s="19">
        <v>2.4912593364715501</v>
      </c>
      <c r="BE567">
        <v>20786</v>
      </c>
      <c r="BF567" s="4">
        <v>3.0033543109893799</v>
      </c>
      <c r="BH567">
        <v>20729</v>
      </c>
      <c r="BI567" s="5">
        <v>2.59125328063964</v>
      </c>
      <c r="BK567">
        <v>20777</v>
      </c>
      <c r="BL567">
        <v>3.1519963741302401</v>
      </c>
      <c r="BN567">
        <v>20777</v>
      </c>
      <c r="BO567" s="5">
        <v>2.93672370910644</v>
      </c>
      <c r="BQ567">
        <v>20777</v>
      </c>
      <c r="BR567" s="5">
        <v>2.98310327529907</v>
      </c>
      <c r="BT567">
        <v>20777</v>
      </c>
      <c r="BU567" s="5">
        <v>2.9595248699188201</v>
      </c>
      <c r="BW567" t="s">
        <v>561</v>
      </c>
      <c r="BX567" s="5"/>
      <c r="CA567" t="s">
        <v>561</v>
      </c>
      <c r="CD567">
        <v>20777</v>
      </c>
      <c r="CE567">
        <v>2.9190783500671298</v>
      </c>
      <c r="CG567">
        <v>20777</v>
      </c>
      <c r="CH567">
        <v>2.4632985591888401</v>
      </c>
      <c r="CL567">
        <v>20777</v>
      </c>
      <c r="CM567">
        <v>2.4632985591888401</v>
      </c>
      <c r="CP567">
        <v>20777</v>
      </c>
      <c r="CQ567">
        <v>2.7992255687713601</v>
      </c>
      <c r="CS567">
        <v>20777</v>
      </c>
      <c r="CT567">
        <v>2.7520778179168701</v>
      </c>
      <c r="CV567">
        <v>20777</v>
      </c>
      <c r="CW567">
        <v>3.1460373401641801</v>
      </c>
      <c r="CX567">
        <v>20777</v>
      </c>
      <c r="CY567">
        <v>2.9190783500671298</v>
      </c>
    </row>
    <row r="568" spans="1:103" x14ac:dyDescent="0.3">
      <c r="A568" s="5">
        <v>2.0898263454437198</v>
      </c>
      <c r="D568" s="6">
        <f t="shared" si="22"/>
        <v>7.0867962903030244E-5</v>
      </c>
      <c r="E568">
        <v>20781</v>
      </c>
      <c r="F568" s="5">
        <v>1.94766461849212</v>
      </c>
      <c r="H568">
        <v>20781</v>
      </c>
      <c r="I568" s="5">
        <v>2.4842443466186501</v>
      </c>
      <c r="J568" s="6">
        <f t="shared" si="21"/>
        <v>0.27549903768439843</v>
      </c>
      <c r="W568">
        <v>20781</v>
      </c>
      <c r="X568" s="5">
        <v>2.3069205284118599</v>
      </c>
      <c r="Y568" s="5"/>
      <c r="Z568">
        <v>20968</v>
      </c>
      <c r="AA568" s="5">
        <v>2.9384199999999998</v>
      </c>
      <c r="AC568">
        <v>20832</v>
      </c>
      <c r="AD568" s="5">
        <v>2.81503081321716</v>
      </c>
      <c r="AE568" s="6"/>
      <c r="AG568">
        <v>20781</v>
      </c>
      <c r="AH568" s="5">
        <v>2.7102291584014799</v>
      </c>
      <c r="AJ568" s="13">
        <v>20781</v>
      </c>
      <c r="AK568" s="18">
        <v>2.1433153152465798</v>
      </c>
      <c r="AM568" s="13">
        <v>20737</v>
      </c>
      <c r="AN568" s="18">
        <v>2.9739515781402499</v>
      </c>
      <c r="AP568">
        <v>20902</v>
      </c>
      <c r="AQ568" s="5">
        <v>2.7104308605193999</v>
      </c>
      <c r="AS568">
        <v>20781</v>
      </c>
      <c r="AT568" s="5">
        <v>2.3007559776306099</v>
      </c>
      <c r="AU568" s="5"/>
      <c r="AV568" s="13">
        <v>20781</v>
      </c>
      <c r="AW568" s="18">
        <v>2.5202882289886399</v>
      </c>
      <c r="AY568">
        <v>20781</v>
      </c>
      <c r="AZ568" s="5">
        <v>1.9453332424163801</v>
      </c>
      <c r="BB568" s="13">
        <v>20743</v>
      </c>
      <c r="BC568" s="19">
        <v>2.4840824604034402</v>
      </c>
      <c r="BE568">
        <v>20677</v>
      </c>
      <c r="BF568" s="4">
        <v>2.9804396629333398</v>
      </c>
      <c r="BH568">
        <v>20735</v>
      </c>
      <c r="BI568" s="5">
        <v>2.5803792476653999</v>
      </c>
      <c r="BK568">
        <v>20781</v>
      </c>
      <c r="BL568">
        <v>2.51269078254699</v>
      </c>
      <c r="BN568">
        <v>20781</v>
      </c>
      <c r="BO568" s="5">
        <v>2.0898263454437198</v>
      </c>
      <c r="BQ568">
        <v>20781</v>
      </c>
      <c r="BR568" s="5">
        <v>2.1806018352508501</v>
      </c>
      <c r="BT568">
        <v>20781</v>
      </c>
      <c r="BU568" s="5">
        <v>2.1053791046142498</v>
      </c>
      <c r="BW568" t="s">
        <v>445</v>
      </c>
      <c r="BX568" s="5"/>
      <c r="CA568" t="s">
        <v>445</v>
      </c>
      <c r="CD568">
        <v>20781</v>
      </c>
      <c r="CE568">
        <v>1.62821853160858</v>
      </c>
      <c r="CG568">
        <v>20781</v>
      </c>
      <c r="CH568">
        <v>2.0776662826538002</v>
      </c>
      <c r="CL568">
        <v>20781</v>
      </c>
      <c r="CM568">
        <v>2.0776662826538002</v>
      </c>
      <c r="CP568">
        <v>20781</v>
      </c>
      <c r="CQ568">
        <v>2.2377119064331001</v>
      </c>
      <c r="CS568">
        <v>20781</v>
      </c>
      <c r="CT568">
        <v>2.1283471584320002</v>
      </c>
      <c r="CV568">
        <v>20781</v>
      </c>
      <c r="CW568">
        <v>2.6583499908447199</v>
      </c>
      <c r="CX568">
        <v>20781</v>
      </c>
      <c r="CY568">
        <v>1.62821853160858</v>
      </c>
    </row>
    <row r="569" spans="1:103" x14ac:dyDescent="0.3">
      <c r="A569" s="5">
        <v>2.98872637748718</v>
      </c>
      <c r="D569" s="6">
        <f t="shared" si="22"/>
        <v>1.0135050240363307E-4</v>
      </c>
      <c r="E569">
        <v>20783</v>
      </c>
      <c r="F569" s="5">
        <v>2.8395187854766801</v>
      </c>
      <c r="H569">
        <v>20783</v>
      </c>
      <c r="I569" s="5">
        <v>3.1889338493347101</v>
      </c>
      <c r="J569" s="6">
        <f t="shared" si="21"/>
        <v>0.12305432372738201</v>
      </c>
      <c r="W569">
        <v>20783</v>
      </c>
      <c r="X569" s="5">
        <v>3.1605205535888601</v>
      </c>
      <c r="Y569" s="5"/>
      <c r="Z569">
        <v>20733</v>
      </c>
      <c r="AA569" s="5">
        <v>2.9294798374175999</v>
      </c>
      <c r="AC569">
        <v>20802</v>
      </c>
      <c r="AD569" s="5">
        <v>2.80790662765502</v>
      </c>
      <c r="AE569" s="6"/>
      <c r="AG569">
        <v>20783</v>
      </c>
      <c r="AH569" s="5">
        <v>3.5803878307342498</v>
      </c>
      <c r="AJ569" s="13">
        <v>20783</v>
      </c>
      <c r="AK569" s="18">
        <v>2.9843575954437198</v>
      </c>
      <c r="AM569" s="13">
        <v>20902</v>
      </c>
      <c r="AN569" s="18">
        <v>2.9577653408050502</v>
      </c>
      <c r="AP569">
        <v>20809</v>
      </c>
      <c r="AQ569" s="5">
        <v>2.70668244361877</v>
      </c>
      <c r="AS569">
        <v>20783</v>
      </c>
      <c r="AT569" s="5">
        <v>3.1417756080627401</v>
      </c>
      <c r="AU569" s="5"/>
      <c r="AV569" s="13">
        <v>20783</v>
      </c>
      <c r="AW569" s="18">
        <v>3.38142561912536</v>
      </c>
      <c r="AY569">
        <v>20783</v>
      </c>
      <c r="AZ569" s="5">
        <v>2.9844715595245299</v>
      </c>
      <c r="BB569" s="13">
        <v>20737</v>
      </c>
      <c r="BC569" s="19">
        <v>2.4826390743255602</v>
      </c>
      <c r="BE569">
        <v>20644</v>
      </c>
      <c r="BF569" s="4">
        <v>2.9759597778320299</v>
      </c>
      <c r="BH569">
        <v>20761</v>
      </c>
      <c r="BI569" s="5">
        <v>2.57811307907104</v>
      </c>
      <c r="BK569">
        <v>20783</v>
      </c>
      <c r="BL569">
        <v>3.1547770500183101</v>
      </c>
      <c r="BN569">
        <v>20783</v>
      </c>
      <c r="BO569" s="5">
        <v>2.98872637748718</v>
      </c>
      <c r="BQ569">
        <v>20783</v>
      </c>
      <c r="BR569" s="5">
        <v>3.2114903926849299</v>
      </c>
      <c r="BT569">
        <v>20783</v>
      </c>
      <c r="BU569" s="5">
        <v>3.1265730857849099</v>
      </c>
      <c r="BW569" t="s">
        <v>632</v>
      </c>
      <c r="BX569" s="5"/>
      <c r="CA569" t="s">
        <v>632</v>
      </c>
      <c r="CD569">
        <v>20783</v>
      </c>
      <c r="CE569">
        <v>3.04152059555053</v>
      </c>
      <c r="CG569">
        <v>20783</v>
      </c>
      <c r="CH569">
        <v>2.8941125869750901</v>
      </c>
      <c r="CL569">
        <v>20783</v>
      </c>
      <c r="CM569">
        <v>2.8941125869750901</v>
      </c>
      <c r="CP569">
        <v>20783</v>
      </c>
      <c r="CQ569">
        <v>3.2593495845794598</v>
      </c>
      <c r="CS569">
        <v>20783</v>
      </c>
      <c r="CT569">
        <v>3.0278971195220898</v>
      </c>
      <c r="CV569">
        <v>20783</v>
      </c>
      <c r="CW569">
        <v>3.50366139411926</v>
      </c>
      <c r="CX569">
        <v>20783</v>
      </c>
      <c r="CY569">
        <v>3.04152059555053</v>
      </c>
    </row>
    <row r="570" spans="1:103" x14ac:dyDescent="0.3">
      <c r="A570" s="5">
        <v>7.7958705555555499</v>
      </c>
      <c r="D570" s="6">
        <f t="shared" si="22"/>
        <v>2.6436525050632014E-4</v>
      </c>
      <c r="E570">
        <v>20785</v>
      </c>
      <c r="F570" s="5">
        <v>7.7958705555555499</v>
      </c>
      <c r="H570">
        <v>20785</v>
      </c>
      <c r="I570" s="5">
        <v>7.7958705555555499</v>
      </c>
      <c r="J570" s="6">
        <f t="shared" si="21"/>
        <v>0</v>
      </c>
      <c r="W570">
        <v>20785</v>
      </c>
      <c r="X570" s="5">
        <v>7.7958705555555499</v>
      </c>
      <c r="Y570" s="5"/>
      <c r="Z570">
        <v>20702</v>
      </c>
      <c r="AA570" s="5">
        <v>2.8374712467193599</v>
      </c>
      <c r="AC570">
        <v>20759</v>
      </c>
      <c r="AD570" s="5">
        <v>2.7543430328369101</v>
      </c>
      <c r="AE570" s="6"/>
      <c r="AG570">
        <v>20785</v>
      </c>
      <c r="AH570" s="5">
        <v>7.7958705555555499</v>
      </c>
      <c r="AJ570" s="13">
        <v>20785</v>
      </c>
      <c r="AK570" s="18">
        <v>7.7958705555555499</v>
      </c>
      <c r="AM570" s="13">
        <v>20968</v>
      </c>
      <c r="AN570" s="18">
        <v>2.9384199999999998</v>
      </c>
      <c r="AP570">
        <v>20932</v>
      </c>
      <c r="AQ570" s="5">
        <v>2.6735500000000001</v>
      </c>
      <c r="AS570">
        <v>20785</v>
      </c>
      <c r="AT570" s="5">
        <v>7.7958705555555499</v>
      </c>
      <c r="AU570" s="5"/>
      <c r="AV570" s="13">
        <v>20785</v>
      </c>
      <c r="AW570" s="18">
        <v>7.7958705555555499</v>
      </c>
      <c r="AY570">
        <v>20785</v>
      </c>
      <c r="AZ570" s="5">
        <v>7.7958705555555499</v>
      </c>
      <c r="BB570" s="13">
        <v>20744</v>
      </c>
      <c r="BC570" s="19">
        <v>2.4697515964507999</v>
      </c>
      <c r="BE570">
        <v>20968</v>
      </c>
      <c r="BF570" s="4">
        <v>2.9384199999999998</v>
      </c>
      <c r="BH570">
        <v>20942</v>
      </c>
      <c r="BI570" s="5">
        <v>2.549185</v>
      </c>
      <c r="BK570">
        <v>20785</v>
      </c>
      <c r="BL570">
        <v>7.7958705555555499</v>
      </c>
      <c r="BN570">
        <v>20785</v>
      </c>
      <c r="BO570" s="5">
        <v>7.7958705555555499</v>
      </c>
      <c r="BQ570">
        <v>20785</v>
      </c>
      <c r="BR570" s="5">
        <v>7.7958705555555499</v>
      </c>
      <c r="BT570">
        <v>20785</v>
      </c>
      <c r="BU570" s="5">
        <v>7.7958705555555499</v>
      </c>
      <c r="BW570" t="s">
        <v>60</v>
      </c>
      <c r="BX570" s="5"/>
      <c r="CA570" t="s">
        <v>60</v>
      </c>
      <c r="CD570">
        <v>20785</v>
      </c>
      <c r="CE570">
        <v>7.7958705555555499</v>
      </c>
      <c r="CG570">
        <v>20785</v>
      </c>
      <c r="CH570">
        <v>7.7958705555555499</v>
      </c>
      <c r="CL570">
        <v>20785</v>
      </c>
      <c r="CM570">
        <v>7.7958705555555499</v>
      </c>
      <c r="CP570">
        <v>20785</v>
      </c>
      <c r="CQ570">
        <v>7.7958705555555499</v>
      </c>
      <c r="CS570">
        <v>20785</v>
      </c>
      <c r="CT570">
        <v>7.7958705555555499</v>
      </c>
      <c r="CV570">
        <v>20785</v>
      </c>
      <c r="CW570">
        <v>7.7958705555555499</v>
      </c>
      <c r="CX570">
        <v>20785</v>
      </c>
      <c r="CY570">
        <v>7.7958705555555499</v>
      </c>
    </row>
    <row r="571" spans="1:103" x14ac:dyDescent="0.3">
      <c r="A571" s="5">
        <v>2.1357400417327801</v>
      </c>
      <c r="D571" s="6">
        <f t="shared" si="22"/>
        <v>7.2424939219482634E-5</v>
      </c>
      <c r="E571">
        <v>20786</v>
      </c>
      <c r="F571" s="5">
        <v>2.4045877456664999</v>
      </c>
      <c r="H571">
        <v>20786</v>
      </c>
      <c r="I571" s="5">
        <v>2.5618357658386199</v>
      </c>
      <c r="J571" s="6">
        <f t="shared" si="21"/>
        <v>6.539500188982883E-2</v>
      </c>
      <c r="W571">
        <v>20786</v>
      </c>
      <c r="X571" s="5">
        <v>2.1445748805999698</v>
      </c>
      <c r="Y571" s="5"/>
      <c r="Z571">
        <v>20741</v>
      </c>
      <c r="AA571" s="5">
        <v>2.8242337703704798</v>
      </c>
      <c r="AC571">
        <v>20771</v>
      </c>
      <c r="AD571" s="5">
        <v>2.7398915290832502</v>
      </c>
      <c r="AE571" s="6"/>
      <c r="AG571">
        <v>20786</v>
      </c>
      <c r="AH571" s="5">
        <v>2.7138798236846902</v>
      </c>
      <c r="AJ571" s="13">
        <v>20786</v>
      </c>
      <c r="AK571" s="18">
        <v>3.69322204589843</v>
      </c>
      <c r="AM571" s="13">
        <v>20809</v>
      </c>
      <c r="AN571" s="18">
        <v>2.9143662452697701</v>
      </c>
      <c r="AP571">
        <v>20859</v>
      </c>
      <c r="AQ571" s="5">
        <v>2.673</v>
      </c>
      <c r="AS571">
        <v>20786</v>
      </c>
      <c r="AT571" s="5">
        <v>3.6001703739166202</v>
      </c>
      <c r="AU571" s="5"/>
      <c r="AV571" s="13">
        <v>20786</v>
      </c>
      <c r="AW571" s="18">
        <v>4.2720222473144496</v>
      </c>
      <c r="AY571">
        <v>20786</v>
      </c>
      <c r="AZ571" s="5">
        <v>5.1889996528625399</v>
      </c>
      <c r="BB571" s="13">
        <v>20422</v>
      </c>
      <c r="BC571" s="19">
        <v>2.4677608013153001</v>
      </c>
      <c r="BE571">
        <v>20902</v>
      </c>
      <c r="BF571" s="4">
        <v>2.84775185585021</v>
      </c>
      <c r="BH571">
        <v>21064</v>
      </c>
      <c r="BI571" s="5">
        <v>2.5446768749999902</v>
      </c>
      <c r="BK571">
        <v>20786</v>
      </c>
      <c r="BL571">
        <v>2.61391830444335</v>
      </c>
      <c r="BN571">
        <v>20786</v>
      </c>
      <c r="BO571" s="5">
        <v>2.1357400417327801</v>
      </c>
      <c r="BQ571">
        <v>20786</v>
      </c>
      <c r="BR571" s="5">
        <v>2.1788237094879102</v>
      </c>
      <c r="BT571">
        <v>20786</v>
      </c>
      <c r="BU571" s="5">
        <v>2.1772544384002601</v>
      </c>
      <c r="BW571" t="s">
        <v>446</v>
      </c>
      <c r="BX571" s="5"/>
      <c r="CA571" t="s">
        <v>446</v>
      </c>
      <c r="CD571">
        <v>20786</v>
      </c>
      <c r="CE571">
        <v>3.2042067050933798</v>
      </c>
      <c r="CG571">
        <v>20786</v>
      </c>
      <c r="CH571">
        <v>3.1440017223358101</v>
      </c>
      <c r="CL571">
        <v>20786</v>
      </c>
      <c r="CM571">
        <v>3.1440017223358101</v>
      </c>
      <c r="CP571">
        <v>20786</v>
      </c>
      <c r="CQ571">
        <v>2.9466595649719198</v>
      </c>
      <c r="CS571">
        <v>20786</v>
      </c>
      <c r="CT571">
        <v>1.87402963638305</v>
      </c>
      <c r="CV571">
        <v>20786</v>
      </c>
      <c r="CW571">
        <v>2.94147777557373</v>
      </c>
      <c r="CX571">
        <v>20786</v>
      </c>
      <c r="CY571">
        <v>3.2042067050933798</v>
      </c>
    </row>
    <row r="572" spans="1:103" x14ac:dyDescent="0.3">
      <c r="A572" s="5">
        <v>1.53655898571014</v>
      </c>
      <c r="D572" s="6">
        <f t="shared" si="22"/>
        <v>5.2106150080380705E-5</v>
      </c>
      <c r="E572">
        <v>20788</v>
      </c>
      <c r="F572" s="5">
        <v>1.07332479953765</v>
      </c>
      <c r="H572">
        <v>20788</v>
      </c>
      <c r="I572" s="5">
        <v>0.93032133579254095</v>
      </c>
      <c r="J572" s="6">
        <f t="shared" si="21"/>
        <v>-0.13323410006617742</v>
      </c>
      <c r="W572">
        <v>20788</v>
      </c>
      <c r="X572" s="5">
        <v>2.4630901813507</v>
      </c>
      <c r="Y572" s="5"/>
      <c r="Z572">
        <v>20677</v>
      </c>
      <c r="AA572" s="5">
        <v>2.7835559844970699</v>
      </c>
      <c r="AC572">
        <v>20807</v>
      </c>
      <c r="AD572" s="5">
        <v>2.71058869361877</v>
      </c>
      <c r="AE572" s="6"/>
      <c r="AG572">
        <v>20788</v>
      </c>
      <c r="AH572" s="5">
        <v>2.1236896514892498</v>
      </c>
      <c r="AJ572" s="13">
        <v>20788</v>
      </c>
      <c r="AK572" s="18">
        <v>1.3966865539550699</v>
      </c>
      <c r="AM572" s="13">
        <v>20756</v>
      </c>
      <c r="AN572" s="18">
        <v>2.9096081256866402</v>
      </c>
      <c r="AP572">
        <v>20761</v>
      </c>
      <c r="AQ572" s="5">
        <v>2.6252367496490399</v>
      </c>
      <c r="AS572">
        <v>20788</v>
      </c>
      <c r="AT572" s="5">
        <v>1.2884718179702701</v>
      </c>
      <c r="AU572" s="5"/>
      <c r="AV572" s="13">
        <v>20788</v>
      </c>
      <c r="AW572" s="18">
        <v>1.5818239450454701</v>
      </c>
      <c r="AY572">
        <v>20788</v>
      </c>
      <c r="AZ572" s="5">
        <v>1.1643868684768599</v>
      </c>
      <c r="BB572" s="13">
        <v>20651</v>
      </c>
      <c r="BC572" s="19">
        <v>2.4425992965698198</v>
      </c>
      <c r="BE572">
        <v>20702</v>
      </c>
      <c r="BF572" s="4">
        <v>2.8357653617858798</v>
      </c>
      <c r="BH572">
        <v>20759</v>
      </c>
      <c r="BI572" s="5">
        <v>2.54341387748718</v>
      </c>
      <c r="BK572">
        <v>20788</v>
      </c>
      <c r="BL572">
        <v>2.03242707252502</v>
      </c>
      <c r="BN572">
        <v>20788</v>
      </c>
      <c r="BO572" s="5">
        <v>1.53655898571014</v>
      </c>
      <c r="BQ572">
        <v>20788</v>
      </c>
      <c r="BR572" s="5">
        <v>1.4531340599060001</v>
      </c>
      <c r="BT572">
        <v>20788</v>
      </c>
      <c r="BU572" s="5">
        <v>1.67802846431732</v>
      </c>
      <c r="BW572" t="s">
        <v>447</v>
      </c>
      <c r="BX572" s="5"/>
      <c r="CA572" t="s">
        <v>447</v>
      </c>
      <c r="CD572">
        <v>20788</v>
      </c>
      <c r="CE572">
        <v>1.9585267305374101</v>
      </c>
      <c r="CG572">
        <v>20788</v>
      </c>
      <c r="CH572">
        <v>1.00684690475463</v>
      </c>
      <c r="CL572">
        <v>20788</v>
      </c>
      <c r="CM572">
        <v>1.00684690475463</v>
      </c>
      <c r="CP572">
        <v>20788</v>
      </c>
      <c r="CQ572">
        <v>1.81695544719696</v>
      </c>
      <c r="CS572">
        <v>20788</v>
      </c>
      <c r="CT572">
        <v>1.7330461740493699</v>
      </c>
      <c r="CV572">
        <v>20788</v>
      </c>
      <c r="CW572">
        <v>2.8160314559936501</v>
      </c>
      <c r="CX572">
        <v>20788</v>
      </c>
      <c r="CY572">
        <v>1.9585267305374101</v>
      </c>
    </row>
    <row r="573" spans="1:103" x14ac:dyDescent="0.3">
      <c r="A573" s="5">
        <v>1.9056137800216599</v>
      </c>
      <c r="D573" s="6">
        <f t="shared" si="22"/>
        <v>6.4621142787538443E-5</v>
      </c>
      <c r="E573">
        <v>20789</v>
      </c>
      <c r="F573" s="5">
        <v>1.6469631195068299</v>
      </c>
      <c r="H573">
        <v>20789</v>
      </c>
      <c r="I573" s="5">
        <v>1.6621967554092401</v>
      </c>
      <c r="J573" s="6">
        <f t="shared" si="21"/>
        <v>9.2495306798197063E-3</v>
      </c>
      <c r="W573">
        <v>20789</v>
      </c>
      <c r="X573" s="5">
        <v>2.3081746101379301</v>
      </c>
      <c r="Y573" s="5"/>
      <c r="Z573">
        <v>20743</v>
      </c>
      <c r="AA573" s="5">
        <v>2.7797682285308798</v>
      </c>
      <c r="AC573">
        <v>20699</v>
      </c>
      <c r="AD573" s="5">
        <v>2.68804478645324</v>
      </c>
      <c r="AE573" s="6"/>
      <c r="AG573">
        <v>20789</v>
      </c>
      <c r="AH573" s="5">
        <v>2.2103123664855899</v>
      </c>
      <c r="AJ573" s="13">
        <v>20789</v>
      </c>
      <c r="AK573" s="18">
        <v>1.74514508247375</v>
      </c>
      <c r="AM573" s="13">
        <v>20702</v>
      </c>
      <c r="AN573" s="18">
        <v>2.9077219963073699</v>
      </c>
      <c r="AP573">
        <v>20743</v>
      </c>
      <c r="AQ573" s="5">
        <v>2.6136274337768501</v>
      </c>
      <c r="AS573">
        <v>20789</v>
      </c>
      <c r="AT573" s="5">
        <v>1.8404508829116799</v>
      </c>
      <c r="AU573" s="5"/>
      <c r="AV573" s="13">
        <v>20789</v>
      </c>
      <c r="AW573" s="18">
        <v>1.8870754241943299</v>
      </c>
      <c r="AY573">
        <v>20789</v>
      </c>
      <c r="AZ573" s="5">
        <v>1.59830605983734</v>
      </c>
      <c r="BB573" s="13">
        <v>20802</v>
      </c>
      <c r="BC573" s="19">
        <v>2.4340150356292698</v>
      </c>
      <c r="BE573">
        <v>20743</v>
      </c>
      <c r="BF573" s="4">
        <v>2.82215356826782</v>
      </c>
      <c r="BH573">
        <v>20744</v>
      </c>
      <c r="BI573" s="5">
        <v>2.5349957942962602</v>
      </c>
      <c r="BK573">
        <v>20789</v>
      </c>
      <c r="BL573">
        <v>2.27688264846801</v>
      </c>
      <c r="BN573">
        <v>20789</v>
      </c>
      <c r="BO573" s="5">
        <v>1.9056137800216599</v>
      </c>
      <c r="BQ573">
        <v>20789</v>
      </c>
      <c r="BR573" s="5">
        <v>2.0390760898589999</v>
      </c>
      <c r="BT573">
        <v>20789</v>
      </c>
      <c r="BU573" s="5">
        <v>1.9966840744018499</v>
      </c>
      <c r="BW573" t="s">
        <v>448</v>
      </c>
      <c r="BX573" s="5"/>
      <c r="CA573" t="s">
        <v>448</v>
      </c>
      <c r="CD573">
        <v>20789</v>
      </c>
      <c r="CE573">
        <v>2.0092108249664302</v>
      </c>
      <c r="CG573">
        <v>20789</v>
      </c>
      <c r="CH573">
        <v>2.04338502883911</v>
      </c>
      <c r="CL573">
        <v>20789</v>
      </c>
      <c r="CM573">
        <v>2.04338502883911</v>
      </c>
      <c r="CP573">
        <v>20789</v>
      </c>
      <c r="CQ573">
        <v>1.95447957515716</v>
      </c>
      <c r="CS573">
        <v>20789</v>
      </c>
      <c r="CT573">
        <v>1.4404369592666599</v>
      </c>
      <c r="CV573">
        <v>20789</v>
      </c>
      <c r="CW573">
        <v>2.1977977752685498</v>
      </c>
      <c r="CX573">
        <v>20789</v>
      </c>
      <c r="CY573">
        <v>2.0092108249664302</v>
      </c>
    </row>
    <row r="574" spans="1:103" x14ac:dyDescent="0.3">
      <c r="A574" s="5">
        <v>1.80805003643035</v>
      </c>
      <c r="D574" s="6">
        <f t="shared" si="22"/>
        <v>6.1312665135036795E-5</v>
      </c>
      <c r="E574">
        <v>20793</v>
      </c>
      <c r="F574" s="5">
        <v>1.9608582258224401</v>
      </c>
      <c r="H574">
        <v>20793</v>
      </c>
      <c r="I574" s="5">
        <v>1.8927472829818699</v>
      </c>
      <c r="J574" s="6">
        <f t="shared" si="21"/>
        <v>-3.4735271496746045E-2</v>
      </c>
      <c r="W574">
        <v>20793</v>
      </c>
      <c r="X574" s="5">
        <v>1.8963917493820099</v>
      </c>
      <c r="Y574" s="5"/>
      <c r="Z574">
        <v>20751</v>
      </c>
      <c r="AA574" s="5">
        <v>2.7665700912475502</v>
      </c>
      <c r="AC574">
        <v>20735</v>
      </c>
      <c r="AD574" s="5">
        <v>2.6869888305664</v>
      </c>
      <c r="AE574" s="6"/>
      <c r="AG574">
        <v>20793</v>
      </c>
      <c r="AH574" s="5">
        <v>2.6416752338409402</v>
      </c>
      <c r="AJ574" s="13">
        <v>20793</v>
      </c>
      <c r="AK574" s="18">
        <v>2.22004222869873</v>
      </c>
      <c r="AM574" s="13">
        <v>20708</v>
      </c>
      <c r="AN574" s="18">
        <v>2.8832197189331001</v>
      </c>
      <c r="AP574">
        <v>20647</v>
      </c>
      <c r="AQ574" s="5">
        <v>2.6040878295898402</v>
      </c>
      <c r="AS574">
        <v>20793</v>
      </c>
      <c r="AT574" s="5">
        <v>2.1893150806427002</v>
      </c>
      <c r="AU574" s="5"/>
      <c r="AV574" s="13">
        <v>20793</v>
      </c>
      <c r="AW574" s="18">
        <v>2.2009701728820801</v>
      </c>
      <c r="AY574">
        <v>20793</v>
      </c>
      <c r="AZ574" s="5">
        <v>2.3585176467895499</v>
      </c>
      <c r="BB574" s="13">
        <v>20708</v>
      </c>
      <c r="BC574" s="19">
        <v>2.4198105335235498</v>
      </c>
      <c r="BE574">
        <v>20756</v>
      </c>
      <c r="BF574" s="4">
        <v>2.7237558364868102</v>
      </c>
      <c r="BH574">
        <v>20663</v>
      </c>
      <c r="BI574" s="5">
        <v>2.52444219589233</v>
      </c>
      <c r="BK574">
        <v>20793</v>
      </c>
      <c r="BL574">
        <v>1.79680240154266</v>
      </c>
      <c r="BN574">
        <v>20793</v>
      </c>
      <c r="BO574" s="5">
        <v>1.80805003643035</v>
      </c>
      <c r="BQ574">
        <v>20793</v>
      </c>
      <c r="BR574" s="5">
        <v>1.85917544364929</v>
      </c>
      <c r="BT574">
        <v>20793</v>
      </c>
      <c r="BU574" s="5">
        <v>1.8722110986709499</v>
      </c>
      <c r="BW574" t="s">
        <v>449</v>
      </c>
      <c r="BX574" s="5"/>
      <c r="CA574" t="s">
        <v>449</v>
      </c>
      <c r="CD574">
        <v>20793</v>
      </c>
      <c r="CE574">
        <v>2.1309318542480402</v>
      </c>
      <c r="CG574">
        <v>20793</v>
      </c>
      <c r="CH574">
        <v>2.5061881542205802</v>
      </c>
      <c r="CL574">
        <v>20793</v>
      </c>
      <c r="CM574">
        <v>2.5061881542205802</v>
      </c>
      <c r="CP574">
        <v>20793</v>
      </c>
      <c r="CQ574">
        <v>2.1032567024230899</v>
      </c>
      <c r="CS574">
        <v>20793</v>
      </c>
      <c r="CT574">
        <v>2.5487749576568599</v>
      </c>
      <c r="CV574">
        <v>20793</v>
      </c>
      <c r="CW574">
        <v>2.3187243938446001</v>
      </c>
      <c r="CX574">
        <v>20793</v>
      </c>
      <c r="CY574">
        <v>2.1309318542480402</v>
      </c>
    </row>
    <row r="575" spans="1:103" x14ac:dyDescent="0.3">
      <c r="A575" s="5">
        <v>6.1311055555555498</v>
      </c>
      <c r="D575" s="6">
        <f t="shared" si="22"/>
        <v>2.0791151475957632E-4</v>
      </c>
      <c r="E575">
        <v>20795</v>
      </c>
      <c r="F575" s="5">
        <v>6.1311055555555498</v>
      </c>
      <c r="H575">
        <v>20795</v>
      </c>
      <c r="I575" s="5">
        <v>6.1311055555555498</v>
      </c>
      <c r="J575" s="6">
        <f t="shared" si="21"/>
        <v>0</v>
      </c>
      <c r="W575">
        <v>20795</v>
      </c>
      <c r="X575" s="5">
        <v>6.1311055555555498</v>
      </c>
      <c r="Y575" s="5"/>
      <c r="Z575">
        <v>20761</v>
      </c>
      <c r="AA575" s="5">
        <v>2.7457456588745099</v>
      </c>
      <c r="AC575">
        <v>20702</v>
      </c>
      <c r="AD575" s="5">
        <v>2.6815721988677899</v>
      </c>
      <c r="AE575" s="6"/>
      <c r="AG575">
        <v>20795</v>
      </c>
      <c r="AH575" s="5">
        <v>6.1311055555555498</v>
      </c>
      <c r="AJ575" s="13">
        <v>20795</v>
      </c>
      <c r="AK575" s="18">
        <v>6.1311055555555498</v>
      </c>
      <c r="AM575" s="13">
        <v>20647</v>
      </c>
      <c r="AN575" s="18">
        <v>2.8348400592803902</v>
      </c>
      <c r="AP575">
        <v>20702</v>
      </c>
      <c r="AQ575" s="5">
        <v>2.5960876941680899</v>
      </c>
      <c r="AS575">
        <v>20795</v>
      </c>
      <c r="AT575" s="5">
        <v>6.1311055555555498</v>
      </c>
      <c r="AU575" s="5"/>
      <c r="AV575" s="13">
        <v>20795</v>
      </c>
      <c r="AW575" s="18">
        <v>6.1311055555555498</v>
      </c>
      <c r="AY575">
        <v>20795</v>
      </c>
      <c r="AZ575" s="5">
        <v>6.1311055555555498</v>
      </c>
      <c r="BB575" s="13">
        <v>21006</v>
      </c>
      <c r="BC575" s="19">
        <v>2.3860674999999998</v>
      </c>
      <c r="BE575">
        <v>20730</v>
      </c>
      <c r="BF575" s="4">
        <v>2.6979994773864702</v>
      </c>
      <c r="BH575">
        <v>20696</v>
      </c>
      <c r="BI575" s="5">
        <v>2.5019726753234801</v>
      </c>
      <c r="BK575">
        <v>20795</v>
      </c>
      <c r="BL575">
        <v>6.1311055555555498</v>
      </c>
      <c r="BN575">
        <v>20795</v>
      </c>
      <c r="BO575" s="5">
        <v>6.1311055555555498</v>
      </c>
      <c r="BQ575">
        <v>20795</v>
      </c>
      <c r="BR575" s="5">
        <v>6.1311055555555498</v>
      </c>
      <c r="BT575">
        <v>20795</v>
      </c>
      <c r="BU575" s="5">
        <v>6.1311055555555498</v>
      </c>
      <c r="BW575" t="s">
        <v>61</v>
      </c>
      <c r="BX575" s="5"/>
      <c r="CA575" t="s">
        <v>61</v>
      </c>
      <c r="CD575">
        <v>20795</v>
      </c>
      <c r="CE575">
        <v>6.1311055555555498</v>
      </c>
      <c r="CG575">
        <v>20795</v>
      </c>
      <c r="CH575">
        <v>6.1311055555555498</v>
      </c>
      <c r="CL575">
        <v>20795</v>
      </c>
      <c r="CM575">
        <v>6.1311055555555498</v>
      </c>
      <c r="CP575">
        <v>20795</v>
      </c>
      <c r="CQ575">
        <v>6.1311055555555498</v>
      </c>
      <c r="CS575">
        <v>20795</v>
      </c>
      <c r="CT575">
        <v>6.1311055555555498</v>
      </c>
      <c r="CV575">
        <v>20795</v>
      </c>
      <c r="CW575">
        <v>6.1311055555555498</v>
      </c>
      <c r="CX575">
        <v>20795</v>
      </c>
      <c r="CY575">
        <v>6.1311055555555498</v>
      </c>
    </row>
    <row r="576" spans="1:103" x14ac:dyDescent="0.3">
      <c r="A576" s="5">
        <v>1.75605285167694</v>
      </c>
      <c r="D576" s="6">
        <f t="shared" si="22"/>
        <v>5.9549392043853587E-5</v>
      </c>
      <c r="E576">
        <v>20800</v>
      </c>
      <c r="F576" s="5">
        <v>1.1922622919082599</v>
      </c>
      <c r="H576">
        <v>20800</v>
      </c>
      <c r="I576" s="5">
        <v>0.799632787704467</v>
      </c>
      <c r="J576" s="6">
        <f t="shared" si="21"/>
        <v>-0.32931470438050581</v>
      </c>
      <c r="W576">
        <v>20800</v>
      </c>
      <c r="X576" s="5">
        <v>2.34046459197998</v>
      </c>
      <c r="Y576" s="5"/>
      <c r="Z576">
        <v>20749</v>
      </c>
      <c r="AA576" s="5">
        <v>2.7440342903137198</v>
      </c>
      <c r="AC576">
        <v>20809</v>
      </c>
      <c r="AD576" s="5">
        <v>2.6747989654540998</v>
      </c>
      <c r="AE576" s="6"/>
      <c r="AG576">
        <v>20800</v>
      </c>
      <c r="AH576" s="5">
        <v>2.20431303977966</v>
      </c>
      <c r="AJ576" s="13">
        <v>20800</v>
      </c>
      <c r="AK576" s="18">
        <v>1.8537985086441</v>
      </c>
      <c r="AM576" s="13">
        <v>20750</v>
      </c>
      <c r="AN576" s="18">
        <v>2.74059963226318</v>
      </c>
      <c r="AP576">
        <v>20744</v>
      </c>
      <c r="AQ576" s="5">
        <v>2.5796833038329998</v>
      </c>
      <c r="AS576">
        <v>20800</v>
      </c>
      <c r="AT576" s="5">
        <v>1.6180015802383401</v>
      </c>
      <c r="AU576" s="5"/>
      <c r="AV576" s="13">
        <v>20800</v>
      </c>
      <c r="AW576" s="18">
        <v>1.9939944744110101</v>
      </c>
      <c r="AY576">
        <v>20800</v>
      </c>
      <c r="AZ576" s="5">
        <v>1.6533685922622601</v>
      </c>
      <c r="BB576" s="13">
        <v>20721</v>
      </c>
      <c r="BC576" s="19">
        <v>2.38515901565551</v>
      </c>
      <c r="BE576">
        <v>20708</v>
      </c>
      <c r="BF576" s="4">
        <v>2.6978843212127601</v>
      </c>
      <c r="BH576">
        <v>20693</v>
      </c>
      <c r="BI576" s="5">
        <v>2.4945292472839302</v>
      </c>
      <c r="BK576">
        <v>20800</v>
      </c>
      <c r="BL576">
        <v>2.3735249042510902</v>
      </c>
      <c r="BN576">
        <v>20800</v>
      </c>
      <c r="BO576" s="5">
        <v>1.75605285167694</v>
      </c>
      <c r="BQ576">
        <v>20800</v>
      </c>
      <c r="BR576" s="5">
        <v>1.5265978574752801</v>
      </c>
      <c r="BT576">
        <v>20800</v>
      </c>
      <c r="BU576" s="5">
        <v>1.75885510444641</v>
      </c>
      <c r="BW576" t="s">
        <v>450</v>
      </c>
      <c r="BX576" s="5"/>
      <c r="CA576" t="s">
        <v>450</v>
      </c>
      <c r="CD576">
        <v>20800</v>
      </c>
      <c r="CE576">
        <v>1.9386006593704199</v>
      </c>
      <c r="CG576">
        <v>20800</v>
      </c>
      <c r="CH576">
        <v>2.2989528179168701</v>
      </c>
      <c r="CL576">
        <v>20800</v>
      </c>
      <c r="CM576">
        <v>2.2989528179168701</v>
      </c>
      <c r="CP576">
        <v>20800</v>
      </c>
      <c r="CQ576">
        <v>1.9525121450424101</v>
      </c>
      <c r="CS576">
        <v>20800</v>
      </c>
      <c r="CT576">
        <v>2.0253236293792698</v>
      </c>
      <c r="CV576">
        <v>20800</v>
      </c>
      <c r="CW576">
        <v>2.5837988853454501</v>
      </c>
      <c r="CX576">
        <v>20800</v>
      </c>
      <c r="CY576">
        <v>1.9386006593704199</v>
      </c>
    </row>
    <row r="577" spans="1:103" x14ac:dyDescent="0.3">
      <c r="A577" s="5">
        <v>1.8901795148849401</v>
      </c>
      <c r="D577" s="6">
        <f t="shared" si="22"/>
        <v>6.4097752443872176E-5</v>
      </c>
      <c r="E577">
        <v>20801</v>
      </c>
      <c r="F577" s="5">
        <v>1.5760207176208401</v>
      </c>
      <c r="H577">
        <v>20801</v>
      </c>
      <c r="I577" s="5">
        <v>1.95781993865966</v>
      </c>
      <c r="J577" s="6">
        <f t="shared" si="21"/>
        <v>0.24225520437014536</v>
      </c>
      <c r="W577">
        <v>20801</v>
      </c>
      <c r="X577" s="5">
        <v>2.0389261245727499</v>
      </c>
      <c r="Y577" s="5"/>
      <c r="Z577">
        <v>20902</v>
      </c>
      <c r="AA577" s="5">
        <v>2.7281029224395699</v>
      </c>
      <c r="AC577">
        <v>20932</v>
      </c>
      <c r="AD577" s="5">
        <v>2.6735500000000001</v>
      </c>
      <c r="AE577" s="6"/>
      <c r="AG577">
        <v>20801</v>
      </c>
      <c r="AH577" s="5">
        <v>2.1010379791259699</v>
      </c>
      <c r="AJ577" s="13">
        <v>20801</v>
      </c>
      <c r="AK577" s="18">
        <v>1.9531402587890601</v>
      </c>
      <c r="AM577" s="13">
        <v>20744</v>
      </c>
      <c r="AN577" s="18">
        <v>2.7279779911041202</v>
      </c>
      <c r="AP577">
        <v>20758</v>
      </c>
      <c r="AQ577" s="5">
        <v>2.56603980064392</v>
      </c>
      <c r="AS577">
        <v>20801</v>
      </c>
      <c r="AT577" s="5">
        <v>2.1004254817962602</v>
      </c>
      <c r="AU577" s="5"/>
      <c r="AV577" s="13">
        <v>20801</v>
      </c>
      <c r="AW577" s="18">
        <v>1.98592412471771</v>
      </c>
      <c r="AY577">
        <v>20801</v>
      </c>
      <c r="AZ577" s="5">
        <v>1.96312379837036</v>
      </c>
      <c r="BB577" s="13">
        <v>20677</v>
      </c>
      <c r="BC577" s="19">
        <v>2.37130570411682</v>
      </c>
      <c r="BE577">
        <v>20744</v>
      </c>
      <c r="BF577" s="4">
        <v>2.6851122379302899</v>
      </c>
      <c r="BH577">
        <v>20677</v>
      </c>
      <c r="BI577" s="5">
        <v>2.43581795692443</v>
      </c>
      <c r="BK577">
        <v>20801</v>
      </c>
      <c r="BL577">
        <v>2.1076967716217001</v>
      </c>
      <c r="BN577">
        <v>20801</v>
      </c>
      <c r="BO577" s="5">
        <v>1.8901795148849401</v>
      </c>
      <c r="BQ577">
        <v>20801</v>
      </c>
      <c r="BR577" s="5">
        <v>1.87856757640838</v>
      </c>
      <c r="BT577">
        <v>20801</v>
      </c>
      <c r="BU577" s="5">
        <v>1.9478635787963801</v>
      </c>
      <c r="BW577" t="s">
        <v>451</v>
      </c>
      <c r="BX577" s="5"/>
      <c r="CA577" t="s">
        <v>451</v>
      </c>
      <c r="CD577">
        <v>20801</v>
      </c>
      <c r="CE577">
        <v>1.8600062131881701</v>
      </c>
      <c r="CG577">
        <v>20801</v>
      </c>
      <c r="CH577">
        <v>1.90430271625518</v>
      </c>
      <c r="CL577">
        <v>20801</v>
      </c>
      <c r="CM577">
        <v>1.90430271625518</v>
      </c>
      <c r="CP577">
        <v>20801</v>
      </c>
      <c r="CQ577">
        <v>2.0952901840209899</v>
      </c>
      <c r="CS577">
        <v>20801</v>
      </c>
      <c r="CT577">
        <v>2.0742616653442298</v>
      </c>
      <c r="CV577">
        <v>20801</v>
      </c>
      <c r="CW577">
        <v>2.4515070915222101</v>
      </c>
      <c r="CX577">
        <v>20801</v>
      </c>
      <c r="CY577">
        <v>1.8600062131881701</v>
      </c>
    </row>
    <row r="578" spans="1:103" x14ac:dyDescent="0.3">
      <c r="A578" s="5">
        <v>1.42090511322021</v>
      </c>
      <c r="D578" s="6">
        <f t="shared" si="22"/>
        <v>4.8184219263938669E-5</v>
      </c>
      <c r="E578">
        <v>20802</v>
      </c>
      <c r="F578" s="5">
        <v>0.8652925491333</v>
      </c>
      <c r="H578">
        <v>20802</v>
      </c>
      <c r="I578" s="5">
        <v>1.3125070333480799</v>
      </c>
      <c r="J578" s="6">
        <f t="shared" si="21"/>
        <v>0.51683616675391675</v>
      </c>
      <c r="W578">
        <v>20802</v>
      </c>
      <c r="X578" s="5">
        <v>1.2859960794448799</v>
      </c>
      <c r="Y578" s="5"/>
      <c r="Z578">
        <v>20832</v>
      </c>
      <c r="AA578" s="5">
        <v>2.7280569076538002</v>
      </c>
      <c r="AC578">
        <v>20859</v>
      </c>
      <c r="AD578" s="5">
        <v>2.673</v>
      </c>
      <c r="AE578" s="6"/>
      <c r="AG578">
        <v>20802</v>
      </c>
      <c r="AH578" s="5">
        <v>2.2087128162384002</v>
      </c>
      <c r="AJ578" s="13">
        <v>20802</v>
      </c>
      <c r="AK578" s="18">
        <v>1.9091767072677599</v>
      </c>
      <c r="AM578" s="13">
        <v>20786</v>
      </c>
      <c r="AN578" s="18">
        <v>2.7227108478546098</v>
      </c>
      <c r="AP578">
        <v>20749</v>
      </c>
      <c r="AQ578" s="5">
        <v>2.5655288696289</v>
      </c>
      <c r="AS578">
        <v>20802</v>
      </c>
      <c r="AT578" s="5">
        <v>2.0105459690093901</v>
      </c>
      <c r="AU578" s="5"/>
      <c r="AV578" s="13">
        <v>20802</v>
      </c>
      <c r="AW578" s="18">
        <v>1.7711585760116499</v>
      </c>
      <c r="AY578">
        <v>20802</v>
      </c>
      <c r="AZ578" s="5">
        <v>1.47505271434783</v>
      </c>
      <c r="BB578" s="13">
        <v>20742</v>
      </c>
      <c r="BC578" s="19">
        <v>2.3363239765167201</v>
      </c>
      <c r="BE578">
        <v>20932</v>
      </c>
      <c r="BF578" s="4">
        <v>2.6735500000000001</v>
      </c>
      <c r="BH578">
        <v>20702</v>
      </c>
      <c r="BI578" s="5">
        <v>2.4024705886840798</v>
      </c>
      <c r="BK578">
        <v>20802</v>
      </c>
      <c r="BL578">
        <v>1.41869068145751</v>
      </c>
      <c r="BN578">
        <v>20802</v>
      </c>
      <c r="BO578" s="5">
        <v>1.42090511322021</v>
      </c>
      <c r="BQ578">
        <v>20802</v>
      </c>
      <c r="BR578" s="5">
        <v>1.3297475576400699</v>
      </c>
      <c r="BT578">
        <v>20802</v>
      </c>
      <c r="BU578" s="5">
        <v>1.3809095621109</v>
      </c>
      <c r="BW578" t="s">
        <v>452</v>
      </c>
      <c r="BX578" s="5"/>
      <c r="CA578" t="s">
        <v>452</v>
      </c>
      <c r="CD578">
        <v>20802</v>
      </c>
      <c r="CE578">
        <v>2.2101089954376198</v>
      </c>
      <c r="CG578">
        <v>20802</v>
      </c>
      <c r="CH578">
        <v>2.3370847702026301</v>
      </c>
      <c r="CL578">
        <v>20802</v>
      </c>
      <c r="CM578">
        <v>2.3370847702026301</v>
      </c>
      <c r="CP578">
        <v>20802</v>
      </c>
      <c r="CQ578">
        <v>2.0881247520446702</v>
      </c>
      <c r="CS578">
        <v>20802</v>
      </c>
      <c r="CT578">
        <v>3.0593879222869802</v>
      </c>
      <c r="CV578">
        <v>20802</v>
      </c>
      <c r="CW578">
        <v>2.04190826416015</v>
      </c>
      <c r="CX578">
        <v>20802</v>
      </c>
      <c r="CY578">
        <v>2.2101089954376198</v>
      </c>
    </row>
    <row r="579" spans="1:103" x14ac:dyDescent="0.3">
      <c r="A579" s="5">
        <v>1.5402294397354099</v>
      </c>
      <c r="D579" s="6">
        <f t="shared" si="22"/>
        <v>5.2230618603933973E-5</v>
      </c>
      <c r="E579">
        <v>20803</v>
      </c>
      <c r="F579" s="5">
        <v>1.4401161670684799</v>
      </c>
      <c r="H579">
        <v>20803</v>
      </c>
      <c r="I579" s="5">
        <v>1.8637733459472601</v>
      </c>
      <c r="J579" s="6">
        <f t="shared" ref="J579:J642" si="23">+I579/F579-1</f>
        <v>0.29418264204420574</v>
      </c>
      <c r="W579">
        <v>20803</v>
      </c>
      <c r="X579" s="5">
        <v>1.6779270172119101</v>
      </c>
      <c r="Y579" s="5"/>
      <c r="Z579">
        <v>20932</v>
      </c>
      <c r="AA579" s="5">
        <v>2.6735500000000001</v>
      </c>
      <c r="AC579">
        <v>20768</v>
      </c>
      <c r="AD579" s="5">
        <v>2.6464195251464799</v>
      </c>
      <c r="AE579" s="6"/>
      <c r="AG579">
        <v>20803</v>
      </c>
      <c r="AH579" s="5">
        <v>2.3737862110137899</v>
      </c>
      <c r="AJ579" s="13">
        <v>20803</v>
      </c>
      <c r="AK579" s="18">
        <v>2.0791606903076101</v>
      </c>
      <c r="AM579" s="13">
        <v>20832</v>
      </c>
      <c r="AN579" s="18">
        <v>2.7217755317687899</v>
      </c>
      <c r="AP579">
        <v>20942</v>
      </c>
      <c r="AQ579" s="5">
        <v>2.549185</v>
      </c>
      <c r="AS579">
        <v>20803</v>
      </c>
      <c r="AT579" s="5">
        <v>2.1140880584716699</v>
      </c>
      <c r="AU579" s="5"/>
      <c r="AV579" s="13">
        <v>20803</v>
      </c>
      <c r="AW579" s="18">
        <v>2.50963139533996</v>
      </c>
      <c r="AY579">
        <v>20803</v>
      </c>
      <c r="AZ579" s="5">
        <v>1.9093092679977399</v>
      </c>
      <c r="BB579" s="13">
        <v>20398</v>
      </c>
      <c r="BC579" s="19">
        <v>2.3338449001312198</v>
      </c>
      <c r="BE579">
        <v>20859</v>
      </c>
      <c r="BF579" s="4">
        <v>2.673</v>
      </c>
      <c r="BH579">
        <v>20743</v>
      </c>
      <c r="BI579" s="5">
        <v>2.4008312225341699</v>
      </c>
      <c r="BK579">
        <v>20803</v>
      </c>
      <c r="BL579">
        <v>2.0610930919647199</v>
      </c>
      <c r="BN579">
        <v>20803</v>
      </c>
      <c r="BO579" s="5">
        <v>1.5402294397354099</v>
      </c>
      <c r="BQ579">
        <v>20803</v>
      </c>
      <c r="BR579" s="5">
        <v>1.61449658870697</v>
      </c>
      <c r="BT579">
        <v>20803</v>
      </c>
      <c r="BU579" s="5">
        <v>1.61107277870178</v>
      </c>
      <c r="BW579" t="s">
        <v>453</v>
      </c>
      <c r="BX579" s="5"/>
      <c r="CA579" t="s">
        <v>453</v>
      </c>
      <c r="CD579">
        <v>20803</v>
      </c>
      <c r="CE579">
        <v>1.16340172290802</v>
      </c>
      <c r="CG579">
        <v>20803</v>
      </c>
      <c r="CH579">
        <v>2.1056232452392498</v>
      </c>
      <c r="CL579">
        <v>20803</v>
      </c>
      <c r="CM579">
        <v>2.1056232452392498</v>
      </c>
      <c r="CP579">
        <v>20803</v>
      </c>
      <c r="CQ579">
        <v>2.2277197837829501</v>
      </c>
      <c r="CS579">
        <v>20803</v>
      </c>
      <c r="CT579">
        <v>1.99654221534729</v>
      </c>
      <c r="CV579">
        <v>20803</v>
      </c>
      <c r="CW579">
        <v>2.3270030021667401</v>
      </c>
      <c r="CX579">
        <v>20803</v>
      </c>
      <c r="CY579">
        <v>1.16340172290802</v>
      </c>
    </row>
    <row r="580" spans="1:103" x14ac:dyDescent="0.3">
      <c r="A580" s="5">
        <v>1.9806598424911499</v>
      </c>
      <c r="D580" s="6">
        <f t="shared" ref="D580:D643" si="24">+A580/$A$783</f>
        <v>6.7166024845658476E-5</v>
      </c>
      <c r="E580">
        <v>20807</v>
      </c>
      <c r="F580" s="5">
        <v>1.7160530090332</v>
      </c>
      <c r="H580">
        <v>20807</v>
      </c>
      <c r="I580" s="5">
        <v>1.93803334236145</v>
      </c>
      <c r="J580" s="6">
        <f t="shared" si="23"/>
        <v>0.12935517268974728</v>
      </c>
      <c r="W580">
        <v>20807</v>
      </c>
      <c r="X580" s="5">
        <v>1.9739565849304199</v>
      </c>
      <c r="Y580" s="5"/>
      <c r="Z580">
        <v>20859</v>
      </c>
      <c r="AA580" s="5">
        <v>2.673</v>
      </c>
      <c r="AC580">
        <v>20761</v>
      </c>
      <c r="AD580" s="5">
        <v>2.6182615756988499</v>
      </c>
      <c r="AE580" s="6"/>
      <c r="AG580">
        <v>20807</v>
      </c>
      <c r="AH580" s="5">
        <v>2.8480806350707999</v>
      </c>
      <c r="AJ580" s="13">
        <v>20807</v>
      </c>
      <c r="AK580" s="18">
        <v>2.3099083900451598</v>
      </c>
      <c r="AM580" s="13">
        <v>20730</v>
      </c>
      <c r="AN580" s="18">
        <v>2.7162456512451101</v>
      </c>
      <c r="AP580">
        <v>21064</v>
      </c>
      <c r="AQ580" s="5">
        <v>2.5446768749999902</v>
      </c>
      <c r="AS580">
        <v>20807</v>
      </c>
      <c r="AT580" s="5">
        <v>2.4424905776977499</v>
      </c>
      <c r="AU580" s="5"/>
      <c r="AV580" s="13">
        <v>20807</v>
      </c>
      <c r="AW580" s="18">
        <v>2.5168929100036599</v>
      </c>
      <c r="AY580">
        <v>20807</v>
      </c>
      <c r="AZ580" s="5">
        <v>1.9233872890472401</v>
      </c>
      <c r="BB580" s="13">
        <v>20761</v>
      </c>
      <c r="BC580" s="19">
        <v>2.3100202083587602</v>
      </c>
      <c r="BE580">
        <v>20742</v>
      </c>
      <c r="BF580" s="4">
        <v>2.6508643627166699</v>
      </c>
      <c r="BH580">
        <v>20809</v>
      </c>
      <c r="BI580" s="5">
        <v>2.3929924964904701</v>
      </c>
      <c r="BK580">
        <v>20807</v>
      </c>
      <c r="BL580">
        <v>1.96104395389556</v>
      </c>
      <c r="BN580">
        <v>20807</v>
      </c>
      <c r="BO580" s="5">
        <v>1.9806598424911499</v>
      </c>
      <c r="BQ580">
        <v>20807</v>
      </c>
      <c r="BR580" s="5">
        <v>1.99811971187591</v>
      </c>
      <c r="BT580">
        <v>20807</v>
      </c>
      <c r="BU580" s="5">
        <v>2.0118458271026598</v>
      </c>
      <c r="BW580" t="s">
        <v>454</v>
      </c>
      <c r="BX580" s="5"/>
      <c r="CA580" t="s">
        <v>454</v>
      </c>
      <c r="CD580">
        <v>20807</v>
      </c>
      <c r="CE580">
        <v>2.8418822288513099</v>
      </c>
      <c r="CG580">
        <v>20807</v>
      </c>
      <c r="CH580">
        <v>2.79954981803894</v>
      </c>
      <c r="CL580">
        <v>20807</v>
      </c>
      <c r="CM580">
        <v>2.79954981803894</v>
      </c>
      <c r="CP580">
        <v>20807</v>
      </c>
      <c r="CQ580">
        <v>2.0084092617034899</v>
      </c>
      <c r="CS580">
        <v>20807</v>
      </c>
      <c r="CT580">
        <v>1.65318167209625</v>
      </c>
      <c r="CV580">
        <v>20807</v>
      </c>
      <c r="CW580">
        <v>2.2891061305999698</v>
      </c>
      <c r="CX580">
        <v>20807</v>
      </c>
      <c r="CY580">
        <v>2.8418822288513099</v>
      </c>
    </row>
    <row r="581" spans="1:103" x14ac:dyDescent="0.3">
      <c r="A581" s="5">
        <v>2.8091359138488698</v>
      </c>
      <c r="D581" s="6">
        <f t="shared" si="24"/>
        <v>9.5260422075855663E-5</v>
      </c>
      <c r="E581">
        <v>20809</v>
      </c>
      <c r="F581" s="5">
        <v>2.6768491268157901</v>
      </c>
      <c r="H581">
        <v>20809</v>
      </c>
      <c r="I581" s="5">
        <v>2.7175941467285099</v>
      </c>
      <c r="J581" s="6">
        <f t="shared" si="23"/>
        <v>1.5221261259945384E-2</v>
      </c>
      <c r="W581">
        <v>20809</v>
      </c>
      <c r="X581" s="5">
        <v>2.9747004508972101</v>
      </c>
      <c r="Y581" s="5"/>
      <c r="Z581">
        <v>20597</v>
      </c>
      <c r="AA581" s="5">
        <v>2.6653540134429901</v>
      </c>
      <c r="AC581">
        <v>20800</v>
      </c>
      <c r="AD581" s="5">
        <v>2.6158137321472101</v>
      </c>
      <c r="AE581" s="6"/>
      <c r="AG581">
        <v>20809</v>
      </c>
      <c r="AH581" s="5">
        <v>3.2781596183776802</v>
      </c>
      <c r="AJ581" s="13">
        <v>20809</v>
      </c>
      <c r="AK581" s="18">
        <v>2.7083139419555602</v>
      </c>
      <c r="AM581" s="13">
        <v>20759</v>
      </c>
      <c r="AN581" s="18">
        <v>2.7137255668640101</v>
      </c>
      <c r="AP581">
        <v>20708</v>
      </c>
      <c r="AQ581" s="5">
        <v>2.5323920249938898</v>
      </c>
      <c r="AS581">
        <v>20809</v>
      </c>
      <c r="AT581" s="5">
        <v>2.8249278068542401</v>
      </c>
      <c r="AU581" s="5"/>
      <c r="AV581" s="13">
        <v>20809</v>
      </c>
      <c r="AW581" s="18">
        <v>2.8874614238739</v>
      </c>
      <c r="AY581">
        <v>20809</v>
      </c>
      <c r="AZ581" s="5">
        <v>2.6913864612579301</v>
      </c>
      <c r="BB581" s="13">
        <v>20781</v>
      </c>
      <c r="BC581" s="19">
        <v>2.30577087402343</v>
      </c>
      <c r="BE581">
        <v>20777</v>
      </c>
      <c r="BF581" s="4">
        <v>2.63871049880981</v>
      </c>
      <c r="BH581">
        <v>21006</v>
      </c>
      <c r="BI581" s="5">
        <v>2.3860674999999998</v>
      </c>
      <c r="BK581">
        <v>20809</v>
      </c>
      <c r="BL581">
        <v>2.8608984947204501</v>
      </c>
      <c r="BN581">
        <v>20809</v>
      </c>
      <c r="BO581" s="5">
        <v>2.8091359138488698</v>
      </c>
      <c r="BQ581">
        <v>20809</v>
      </c>
      <c r="BR581" s="5">
        <v>3.0177772045135498</v>
      </c>
      <c r="BT581">
        <v>20809</v>
      </c>
      <c r="BU581" s="5">
        <v>2.84411549568176</v>
      </c>
      <c r="BW581" t="s">
        <v>578</v>
      </c>
      <c r="BX581" s="5"/>
      <c r="CA581" t="s">
        <v>578</v>
      </c>
      <c r="CD581">
        <v>20809</v>
      </c>
      <c r="CE581">
        <v>3.5260210037231401</v>
      </c>
      <c r="CG581">
        <v>20809</v>
      </c>
      <c r="CH581">
        <v>3.6022958755493102</v>
      </c>
      <c r="CL581">
        <v>20809</v>
      </c>
      <c r="CM581">
        <v>3.6022958755493102</v>
      </c>
      <c r="CP581">
        <v>20809</v>
      </c>
      <c r="CQ581">
        <v>2.7259654998779199</v>
      </c>
      <c r="CS581">
        <v>20809</v>
      </c>
      <c r="CT581">
        <v>2.6766576766967698</v>
      </c>
      <c r="CV581">
        <v>20809</v>
      </c>
      <c r="CW581">
        <v>3.0326986312866202</v>
      </c>
      <c r="CX581">
        <v>20809</v>
      </c>
      <c r="CY581">
        <v>3.5260210037231401</v>
      </c>
    </row>
    <row r="582" spans="1:103" x14ac:dyDescent="0.3">
      <c r="A582" s="5">
        <v>1.8755463361740099</v>
      </c>
      <c r="D582" s="6">
        <f t="shared" si="24"/>
        <v>6.3601527688977803E-5</v>
      </c>
      <c r="E582">
        <v>20810</v>
      </c>
      <c r="F582" s="5">
        <v>1.78291952610015</v>
      </c>
      <c r="H582">
        <v>20810</v>
      </c>
      <c r="I582" s="5">
        <v>1.68925380706787</v>
      </c>
      <c r="J582" s="6">
        <f t="shared" si="23"/>
        <v>-5.253502340465066E-2</v>
      </c>
      <c r="W582">
        <v>20810</v>
      </c>
      <c r="X582" s="5">
        <v>1.92603027820587</v>
      </c>
      <c r="Y582" s="5"/>
      <c r="Z582">
        <v>20708</v>
      </c>
      <c r="AA582" s="5">
        <v>2.6650876998901301</v>
      </c>
      <c r="AC582">
        <v>20942</v>
      </c>
      <c r="AD582" s="5">
        <v>2.549185</v>
      </c>
      <c r="AE582" s="6"/>
      <c r="AG582">
        <v>20810</v>
      </c>
      <c r="AH582" s="5">
        <v>2.28103470802307</v>
      </c>
      <c r="AJ582" s="13">
        <v>20810</v>
      </c>
      <c r="AK582" s="18">
        <v>1.87299251556396</v>
      </c>
      <c r="AM582" s="13">
        <v>20761</v>
      </c>
      <c r="AN582" s="18">
        <v>2.6931803226470898</v>
      </c>
      <c r="AP582">
        <v>20730</v>
      </c>
      <c r="AQ582" s="5">
        <v>2.52085161209106</v>
      </c>
      <c r="AS582">
        <v>20810</v>
      </c>
      <c r="AT582" s="5">
        <v>2.0987129211425701</v>
      </c>
      <c r="AU582" s="5"/>
      <c r="AV582" s="13">
        <v>20810</v>
      </c>
      <c r="AW582" s="18">
        <v>2.07078909873962</v>
      </c>
      <c r="AY582">
        <v>20810</v>
      </c>
      <c r="AZ582" s="5">
        <v>1.7998160123825</v>
      </c>
      <c r="BB582" s="13">
        <v>20741</v>
      </c>
      <c r="BC582" s="19">
        <v>2.29661989212036</v>
      </c>
      <c r="BE582">
        <v>20761</v>
      </c>
      <c r="BF582" s="4">
        <v>2.6132836341857901</v>
      </c>
      <c r="BH582">
        <v>20670</v>
      </c>
      <c r="BI582" s="5">
        <v>2.3679132461547798</v>
      </c>
      <c r="BK582">
        <v>20810</v>
      </c>
      <c r="BL582">
        <v>1.7610782384872401</v>
      </c>
      <c r="BN582">
        <v>20810</v>
      </c>
      <c r="BO582" s="5">
        <v>1.8755463361740099</v>
      </c>
      <c r="BQ582">
        <v>20810</v>
      </c>
      <c r="BR582" s="5">
        <v>1.8335434198379501</v>
      </c>
      <c r="BT582">
        <v>20810</v>
      </c>
      <c r="BU582" s="5">
        <v>1.80451655387878</v>
      </c>
      <c r="BW582" t="s">
        <v>455</v>
      </c>
      <c r="BX582" s="5"/>
      <c r="CA582" t="s">
        <v>455</v>
      </c>
      <c r="CD582">
        <v>20810</v>
      </c>
      <c r="CE582">
        <v>1.6967246532440099</v>
      </c>
      <c r="CG582">
        <v>20810</v>
      </c>
      <c r="CH582">
        <v>1.5563322305679299</v>
      </c>
      <c r="CL582">
        <v>20810</v>
      </c>
      <c r="CM582">
        <v>1.5563322305679299</v>
      </c>
      <c r="CP582">
        <v>20810</v>
      </c>
      <c r="CQ582">
        <v>1.97458159923553</v>
      </c>
      <c r="CS582">
        <v>20810</v>
      </c>
      <c r="CT582">
        <v>1.4189159870147701</v>
      </c>
      <c r="CV582">
        <v>20810</v>
      </c>
      <c r="CW582">
        <v>2.2200305461883501</v>
      </c>
      <c r="CX582">
        <v>20810</v>
      </c>
      <c r="CY582">
        <v>1.6967246532440099</v>
      </c>
    </row>
    <row r="583" spans="1:103" x14ac:dyDescent="0.3">
      <c r="A583" s="5">
        <v>3.5153839588165199</v>
      </c>
      <c r="D583" s="6">
        <f t="shared" si="24"/>
        <v>1.1920995279175741E-4</v>
      </c>
      <c r="E583">
        <v>20811</v>
      </c>
      <c r="F583" s="5">
        <v>3.1250646114349299</v>
      </c>
      <c r="H583">
        <v>20811</v>
      </c>
      <c r="I583" s="5">
        <v>3.4590399265289302</v>
      </c>
      <c r="J583" s="6">
        <f t="shared" si="23"/>
        <v>0.10686989122463286</v>
      </c>
      <c r="W583">
        <v>20811</v>
      </c>
      <c r="X583" s="5">
        <v>3.5159153938293399</v>
      </c>
      <c r="Y583" s="5"/>
      <c r="Z583">
        <v>20398</v>
      </c>
      <c r="AA583" s="5">
        <v>2.6229369640350302</v>
      </c>
      <c r="AC583">
        <v>21064</v>
      </c>
      <c r="AD583" s="5">
        <v>2.5446768749999902</v>
      </c>
      <c r="AE583" s="6"/>
      <c r="AG583">
        <v>20811</v>
      </c>
      <c r="AH583" s="5">
        <v>3.7235095500946001</v>
      </c>
      <c r="AJ583" s="13">
        <v>20811</v>
      </c>
      <c r="AK583" s="18">
        <v>3.0407576560974099</v>
      </c>
      <c r="AM583" s="13">
        <v>20932</v>
      </c>
      <c r="AN583" s="18">
        <v>2.6735500000000001</v>
      </c>
      <c r="AP583">
        <v>20586</v>
      </c>
      <c r="AQ583" s="5">
        <v>2.5123720169067298</v>
      </c>
      <c r="AS583">
        <v>20811</v>
      </c>
      <c r="AT583" s="5">
        <v>3.2642400264739901</v>
      </c>
      <c r="AU583" s="5"/>
      <c r="AV583" s="13">
        <v>20811</v>
      </c>
      <c r="AW583" s="18">
        <v>3.3872575759887602</v>
      </c>
      <c r="AY583">
        <v>20811</v>
      </c>
      <c r="AZ583" s="5">
        <v>3.37138676643371</v>
      </c>
      <c r="BB583" s="13">
        <v>20908</v>
      </c>
      <c r="BC583" s="19">
        <v>2.2720558643340998</v>
      </c>
      <c r="BE583">
        <v>20781</v>
      </c>
      <c r="BF583" s="4">
        <v>2.5780663490295401</v>
      </c>
      <c r="BH583">
        <v>20749</v>
      </c>
      <c r="BI583" s="5">
        <v>2.3368015289306601</v>
      </c>
      <c r="BK583">
        <v>20811</v>
      </c>
      <c r="BL583">
        <v>3.7500691413879301</v>
      </c>
      <c r="BN583">
        <v>20811</v>
      </c>
      <c r="BO583" s="5">
        <v>3.5153839588165199</v>
      </c>
      <c r="BQ583">
        <v>20811</v>
      </c>
      <c r="BR583" s="5">
        <v>3.59444236755371</v>
      </c>
      <c r="BT583">
        <v>20811</v>
      </c>
      <c r="BU583" s="5">
        <v>3.6014349460601802</v>
      </c>
      <c r="BW583" t="s">
        <v>616</v>
      </c>
      <c r="BX583" s="5"/>
      <c r="CA583" t="s">
        <v>616</v>
      </c>
      <c r="CD583">
        <v>20811</v>
      </c>
      <c r="CE583">
        <v>3.5874667167663499</v>
      </c>
      <c r="CG583">
        <v>20811</v>
      </c>
      <c r="CH583">
        <v>3.57829618453979</v>
      </c>
      <c r="CL583">
        <v>20811</v>
      </c>
      <c r="CM583">
        <v>3.57829618453979</v>
      </c>
      <c r="CP583">
        <v>20811</v>
      </c>
      <c r="CQ583">
        <v>3.3912136554718</v>
      </c>
      <c r="CS583">
        <v>20811</v>
      </c>
      <c r="CT583">
        <v>3.7458031177520699</v>
      </c>
      <c r="CV583">
        <v>20811</v>
      </c>
      <c r="CW583">
        <v>3.7560648918151802</v>
      </c>
      <c r="CX583">
        <v>20811</v>
      </c>
      <c r="CY583">
        <v>3.5874667167663499</v>
      </c>
    </row>
    <row r="584" spans="1:103" x14ac:dyDescent="0.3">
      <c r="A584" s="5">
        <v>1.5158724784851001</v>
      </c>
      <c r="D584" s="6">
        <f t="shared" si="24"/>
        <v>5.1404651302832214E-5</v>
      </c>
      <c r="E584">
        <v>20812</v>
      </c>
      <c r="F584" s="5">
        <v>1.12042272090911</v>
      </c>
      <c r="H584">
        <v>20812</v>
      </c>
      <c r="I584" s="5">
        <v>1.24653184413909</v>
      </c>
      <c r="J584" s="6">
        <f t="shared" si="23"/>
        <v>0.11255494991002601</v>
      </c>
      <c r="W584">
        <v>20812</v>
      </c>
      <c r="X584" s="5">
        <v>1.7646739482879601</v>
      </c>
      <c r="Y584" s="5"/>
      <c r="Z584">
        <v>20744</v>
      </c>
      <c r="AA584" s="5">
        <v>2.6098952293395898</v>
      </c>
      <c r="AC584">
        <v>20750</v>
      </c>
      <c r="AD584" s="5">
        <v>2.5367548465728702</v>
      </c>
      <c r="AE584" s="6"/>
      <c r="AG584">
        <v>20812</v>
      </c>
      <c r="AH584" s="5">
        <v>2.0623209476470898</v>
      </c>
      <c r="AJ584" s="13">
        <v>20812</v>
      </c>
      <c r="AK584" s="18">
        <v>1.87885022163391</v>
      </c>
      <c r="AM584" s="13">
        <v>20859</v>
      </c>
      <c r="AN584" s="18">
        <v>2.673</v>
      </c>
      <c r="AP584">
        <v>20832</v>
      </c>
      <c r="AQ584" s="5">
        <v>2.5123627185821502</v>
      </c>
      <c r="AS584">
        <v>20812</v>
      </c>
      <c r="AT584" s="5">
        <v>1.6670784950256301</v>
      </c>
      <c r="AU584" s="5"/>
      <c r="AV584" s="13">
        <v>20812</v>
      </c>
      <c r="AW584" s="18">
        <v>1.7028111219406099</v>
      </c>
      <c r="AY584">
        <v>20812</v>
      </c>
      <c r="AZ584" s="5">
        <v>1.5479484796523999</v>
      </c>
      <c r="BB584" s="13">
        <v>20729</v>
      </c>
      <c r="BC584" s="19">
        <v>2.26078081130981</v>
      </c>
      <c r="BE584">
        <v>20676</v>
      </c>
      <c r="BF584" s="4">
        <v>2.5779008865356401</v>
      </c>
      <c r="BH584">
        <v>20647</v>
      </c>
      <c r="BI584" s="5">
        <v>2.2981305122375399</v>
      </c>
      <c r="BK584">
        <v>20812</v>
      </c>
      <c r="BL584">
        <v>1.80608022212982</v>
      </c>
      <c r="BN584">
        <v>20812</v>
      </c>
      <c r="BO584" s="5">
        <v>1.5158724784851001</v>
      </c>
      <c r="BQ584">
        <v>20812</v>
      </c>
      <c r="BR584" s="5">
        <v>1.7543349266052199</v>
      </c>
      <c r="BT584">
        <v>20812</v>
      </c>
      <c r="BU584" s="5">
        <v>1.5777845382690401</v>
      </c>
      <c r="BW584" t="s">
        <v>456</v>
      </c>
      <c r="BX584" s="5"/>
      <c r="CA584" t="s">
        <v>456</v>
      </c>
      <c r="CD584">
        <v>20812</v>
      </c>
      <c r="CE584">
        <v>1.8978042602539</v>
      </c>
      <c r="CG584">
        <v>20812</v>
      </c>
      <c r="CH584">
        <v>1.6690543889999301</v>
      </c>
      <c r="CL584">
        <v>20812</v>
      </c>
      <c r="CM584">
        <v>1.6690543889999301</v>
      </c>
      <c r="CP584">
        <v>20812</v>
      </c>
      <c r="CQ584">
        <v>1.93150222301483</v>
      </c>
      <c r="CS584">
        <v>20812</v>
      </c>
      <c r="CT584">
        <v>1.4215009212493801</v>
      </c>
      <c r="CV584">
        <v>20812</v>
      </c>
      <c r="CW584">
        <v>2.27616143226623</v>
      </c>
      <c r="CX584">
        <v>20812</v>
      </c>
      <c r="CY584">
        <v>1.8978042602539</v>
      </c>
    </row>
    <row r="585" spans="1:103" x14ac:dyDescent="0.3">
      <c r="A585" s="5">
        <v>7.7118849999999997</v>
      </c>
      <c r="D585" s="6">
        <f t="shared" si="24"/>
        <v>2.615172218897427E-4</v>
      </c>
      <c r="E585">
        <v>20815</v>
      </c>
      <c r="F585" s="5">
        <v>7.7118849999999997</v>
      </c>
      <c r="H585">
        <v>20815</v>
      </c>
      <c r="I585" s="5">
        <v>7.7118849999999997</v>
      </c>
      <c r="J585" s="6">
        <f t="shared" si="23"/>
        <v>0</v>
      </c>
      <c r="W585">
        <v>20815</v>
      </c>
      <c r="X585" s="5">
        <v>7.7118849999999997</v>
      </c>
      <c r="Y585" s="5"/>
      <c r="Z585">
        <v>20750</v>
      </c>
      <c r="AA585" s="5">
        <v>2.5576519966125399</v>
      </c>
      <c r="AC585">
        <v>20862</v>
      </c>
      <c r="AD585" s="5">
        <v>2.5326366424560498</v>
      </c>
      <c r="AE585" s="6"/>
      <c r="AG585">
        <v>20815</v>
      </c>
      <c r="AH585" s="5">
        <v>7.7118849999999997</v>
      </c>
      <c r="AJ585" s="13">
        <v>20815</v>
      </c>
      <c r="AK585" s="18">
        <v>7.7118849999999997</v>
      </c>
      <c r="AM585" s="13">
        <v>20721</v>
      </c>
      <c r="AN585" s="18">
        <v>2.63313460350036</v>
      </c>
      <c r="AP585">
        <v>20735</v>
      </c>
      <c r="AQ585" s="5">
        <v>2.4751517772674498</v>
      </c>
      <c r="AS585">
        <v>20815</v>
      </c>
      <c r="AT585" s="5">
        <v>7.7118849999999997</v>
      </c>
      <c r="AU585" s="5"/>
      <c r="AV585" s="13">
        <v>20815</v>
      </c>
      <c r="AW585" s="18">
        <v>7.7118849999999997</v>
      </c>
      <c r="AY585">
        <v>20815</v>
      </c>
      <c r="AZ585" s="5">
        <v>7.7118849999999997</v>
      </c>
      <c r="BB585" s="13">
        <v>20865</v>
      </c>
      <c r="BC585" s="19">
        <v>2.2604331970214799</v>
      </c>
      <c r="BE585">
        <v>20832</v>
      </c>
      <c r="BF585" s="4">
        <v>2.5718364715576101</v>
      </c>
      <c r="BH585">
        <v>20758</v>
      </c>
      <c r="BI585" s="5">
        <v>2.2589881420135498</v>
      </c>
      <c r="BK585">
        <v>20815</v>
      </c>
      <c r="BL585">
        <v>7.7118849999999997</v>
      </c>
      <c r="BN585">
        <v>20815</v>
      </c>
      <c r="BO585" s="5">
        <v>7.7118849999999997</v>
      </c>
      <c r="BQ585">
        <v>20815</v>
      </c>
      <c r="BR585" s="5">
        <v>7.7118849999999997</v>
      </c>
      <c r="BT585">
        <v>20815</v>
      </c>
      <c r="BU585" s="5">
        <v>7.7118849999999997</v>
      </c>
      <c r="BW585" t="s">
        <v>127</v>
      </c>
      <c r="BX585" s="5"/>
      <c r="CA585" t="s">
        <v>127</v>
      </c>
      <c r="CD585">
        <v>20815</v>
      </c>
      <c r="CE585">
        <v>7.7118849999999997</v>
      </c>
      <c r="CG585">
        <v>20815</v>
      </c>
      <c r="CH585">
        <v>7.7118849999999997</v>
      </c>
      <c r="CL585">
        <v>20815</v>
      </c>
      <c r="CM585">
        <v>7.7118849999999997</v>
      </c>
      <c r="CP585">
        <v>20815</v>
      </c>
      <c r="CQ585">
        <v>7.7118849999999997</v>
      </c>
      <c r="CS585">
        <v>20815</v>
      </c>
      <c r="CT585">
        <v>7.7118849999999997</v>
      </c>
      <c r="CV585">
        <v>20815</v>
      </c>
      <c r="CW585">
        <v>7.7118849999999997</v>
      </c>
      <c r="CX585">
        <v>20815</v>
      </c>
      <c r="CY585">
        <v>7.7118849999999997</v>
      </c>
    </row>
    <row r="586" spans="1:103" x14ac:dyDescent="0.3">
      <c r="A586" s="5">
        <v>6.0235891342162997</v>
      </c>
      <c r="D586" s="6">
        <f t="shared" si="24"/>
        <v>2.0426553251059727E-4</v>
      </c>
      <c r="E586">
        <v>20817</v>
      </c>
      <c r="F586" s="5">
        <v>5.4072518348693803</v>
      </c>
      <c r="H586">
        <v>20817</v>
      </c>
      <c r="I586" s="5">
        <v>6.1858668327331499</v>
      </c>
      <c r="J586" s="6">
        <f t="shared" si="23"/>
        <v>0.14399458757270511</v>
      </c>
      <c r="W586">
        <v>20817</v>
      </c>
      <c r="X586" s="5">
        <v>5.7969388961791903</v>
      </c>
      <c r="Y586" s="5"/>
      <c r="Z586">
        <v>20561</v>
      </c>
      <c r="AA586" s="5">
        <v>2.5537817478179901</v>
      </c>
      <c r="AC586">
        <v>20647</v>
      </c>
      <c r="AD586" s="5">
        <v>2.5217294692993102</v>
      </c>
      <c r="AE586" s="6"/>
      <c r="AG586">
        <v>20817</v>
      </c>
      <c r="AH586" s="5">
        <v>6.7034153938293404</v>
      </c>
      <c r="AJ586" s="13">
        <v>20817</v>
      </c>
      <c r="AK586" s="18">
        <v>6.3230328559875399</v>
      </c>
      <c r="AM586" s="13">
        <v>20775</v>
      </c>
      <c r="AN586" s="18">
        <v>2.6254954338073699</v>
      </c>
      <c r="AP586">
        <v>20750</v>
      </c>
      <c r="AQ586" s="5">
        <v>2.4617524147033598</v>
      </c>
      <c r="AS586">
        <v>20817</v>
      </c>
      <c r="AT586" s="5">
        <v>4.5468063354492099</v>
      </c>
      <c r="AU586" s="5"/>
      <c r="AV586" s="13">
        <v>20817</v>
      </c>
      <c r="AW586" s="18">
        <v>6.8544611930847097</v>
      </c>
      <c r="AY586">
        <v>20817</v>
      </c>
      <c r="AZ586" s="5">
        <v>5.1380143165588299</v>
      </c>
      <c r="BB586" s="13">
        <v>20751</v>
      </c>
      <c r="BC586" s="19">
        <v>2.23219490051269</v>
      </c>
      <c r="BE586">
        <v>20647</v>
      </c>
      <c r="BF586" s="4">
        <v>2.5553243160247798</v>
      </c>
      <c r="BH586">
        <v>20908</v>
      </c>
      <c r="BI586" s="5">
        <v>2.2271549701690598</v>
      </c>
      <c r="BK586">
        <v>20817</v>
      </c>
      <c r="BL586">
        <v>6.4505681991577104</v>
      </c>
      <c r="BN586">
        <v>20817</v>
      </c>
      <c r="BO586" s="5">
        <v>6.0235891342162997</v>
      </c>
      <c r="BQ586">
        <v>20817</v>
      </c>
      <c r="BR586" s="5">
        <v>5.8632726669311497</v>
      </c>
      <c r="BT586">
        <v>20817</v>
      </c>
      <c r="BU586" s="5">
        <v>5.9339141845703098</v>
      </c>
      <c r="BW586" t="s">
        <v>678</v>
      </c>
      <c r="BX586" s="5"/>
      <c r="CA586" t="s">
        <v>678</v>
      </c>
      <c r="CD586">
        <v>20817</v>
      </c>
      <c r="CE586">
        <v>5.8259205818176198</v>
      </c>
      <c r="CG586">
        <v>20817</v>
      </c>
      <c r="CH586">
        <v>4.8572607040405202</v>
      </c>
      <c r="CL586">
        <v>20817</v>
      </c>
      <c r="CM586">
        <v>4.8572607040405202</v>
      </c>
      <c r="CP586">
        <v>20817</v>
      </c>
      <c r="CQ586">
        <v>4.4508752822875897</v>
      </c>
      <c r="CS586">
        <v>20817</v>
      </c>
      <c r="CT586">
        <v>2.2422165870666499</v>
      </c>
      <c r="CV586">
        <v>20817</v>
      </c>
      <c r="CW586">
        <v>5.9788279533386204</v>
      </c>
      <c r="CX586">
        <v>20817</v>
      </c>
      <c r="CY586">
        <v>5.8259205818176198</v>
      </c>
    </row>
    <row r="587" spans="1:103" x14ac:dyDescent="0.3">
      <c r="A587" s="5">
        <v>2.1761944293975799</v>
      </c>
      <c r="D587" s="6">
        <f t="shared" si="24"/>
        <v>7.3796785282455459E-5</v>
      </c>
      <c r="E587">
        <v>20818</v>
      </c>
      <c r="F587" s="5">
        <v>1.95808589458465</v>
      </c>
      <c r="H587">
        <v>20818</v>
      </c>
      <c r="I587" s="5">
        <v>1.2231285572052</v>
      </c>
      <c r="J587" s="6">
        <f t="shared" si="23"/>
        <v>-0.37534478922098025</v>
      </c>
      <c r="W587">
        <v>20818</v>
      </c>
      <c r="X587" s="5">
        <v>2.7504751682281401</v>
      </c>
      <c r="Y587" s="5"/>
      <c r="Z587">
        <v>20942</v>
      </c>
      <c r="AA587" s="5">
        <v>2.549185</v>
      </c>
      <c r="AC587">
        <v>20724</v>
      </c>
      <c r="AD587" s="5">
        <v>2.50601029396057</v>
      </c>
      <c r="AE587" s="6"/>
      <c r="AG587">
        <v>20818</v>
      </c>
      <c r="AH587" s="5">
        <v>2.40548372268676</v>
      </c>
      <c r="AJ587" s="13">
        <v>20818</v>
      </c>
      <c r="AK587" s="18">
        <v>1.6542122364044101</v>
      </c>
      <c r="AM587" s="13">
        <v>20749</v>
      </c>
      <c r="AN587" s="18">
        <v>2.6153199672698899</v>
      </c>
      <c r="AP587">
        <v>20759</v>
      </c>
      <c r="AQ587" s="5">
        <v>2.4546597003936701</v>
      </c>
      <c r="AS587">
        <v>20818</v>
      </c>
      <c r="AT587" s="5">
        <v>1.88020479679107</v>
      </c>
      <c r="AU587" s="5"/>
      <c r="AV587" s="13">
        <v>20818</v>
      </c>
      <c r="AW587" s="18">
        <v>1.62718510627746</v>
      </c>
      <c r="AY587">
        <v>20818</v>
      </c>
      <c r="AZ587" s="5">
        <v>2.6704976558685298</v>
      </c>
      <c r="BB587" s="13">
        <v>20849</v>
      </c>
      <c r="BC587" s="19">
        <v>2.2274916172027499</v>
      </c>
      <c r="BE587">
        <v>20942</v>
      </c>
      <c r="BF587" s="4">
        <v>2.549185</v>
      </c>
      <c r="BH587">
        <v>21007</v>
      </c>
      <c r="BI587" s="5">
        <v>2.21462571428571</v>
      </c>
      <c r="BK587">
        <v>20818</v>
      </c>
      <c r="BL587">
        <v>2.15380835533142</v>
      </c>
      <c r="BN587">
        <v>20818</v>
      </c>
      <c r="BO587" s="5">
        <v>2.1761944293975799</v>
      </c>
      <c r="BQ587">
        <v>20818</v>
      </c>
      <c r="BR587" s="5">
        <v>2.0646882057189901</v>
      </c>
      <c r="BT587">
        <v>20818</v>
      </c>
      <c r="BU587" s="5">
        <v>2.3591680526733398</v>
      </c>
      <c r="BW587" t="s">
        <v>567</v>
      </c>
      <c r="BX587" s="5"/>
      <c r="CA587" t="s">
        <v>567</v>
      </c>
      <c r="CD587">
        <v>20818</v>
      </c>
      <c r="CE587">
        <v>1.6454614400863601</v>
      </c>
      <c r="CG587">
        <v>20818</v>
      </c>
      <c r="CH587">
        <v>2.2793400287628098</v>
      </c>
      <c r="CL587">
        <v>20818</v>
      </c>
      <c r="CM587">
        <v>2.2793400287628098</v>
      </c>
      <c r="CP587">
        <v>20818</v>
      </c>
      <c r="CQ587">
        <v>2.4299390316009499</v>
      </c>
      <c r="CS587">
        <v>20818</v>
      </c>
      <c r="CT587">
        <v>1.62100994586944</v>
      </c>
      <c r="CV587">
        <v>20818</v>
      </c>
      <c r="CW587">
        <v>2.7771105766296298</v>
      </c>
      <c r="CX587">
        <v>20818</v>
      </c>
      <c r="CY587">
        <v>1.6454614400863601</v>
      </c>
    </row>
    <row r="588" spans="1:103" x14ac:dyDescent="0.3">
      <c r="A588" s="5">
        <v>2.0148427486419598</v>
      </c>
      <c r="D588" s="6">
        <f t="shared" si="24"/>
        <v>6.8325199114034838E-5</v>
      </c>
      <c r="E588">
        <v>20820</v>
      </c>
      <c r="F588" s="5">
        <v>1.76828289031982</v>
      </c>
      <c r="H588">
        <v>20820</v>
      </c>
      <c r="I588" s="5">
        <v>1.77374863624572</v>
      </c>
      <c r="J588" s="6">
        <f t="shared" si="23"/>
        <v>3.0909906756555472E-3</v>
      </c>
      <c r="W588">
        <v>20820</v>
      </c>
      <c r="X588" s="5">
        <v>1.9800277948379501</v>
      </c>
      <c r="Y588" s="5"/>
      <c r="Z588">
        <v>20828</v>
      </c>
      <c r="AA588" s="5">
        <v>2.54681324958801</v>
      </c>
      <c r="AC588">
        <v>20730</v>
      </c>
      <c r="AD588" s="5">
        <v>2.4695611000061</v>
      </c>
      <c r="AE588" s="6"/>
      <c r="AG588">
        <v>20820</v>
      </c>
      <c r="AH588" s="5">
        <v>1.9097380638122501</v>
      </c>
      <c r="AJ588" s="13">
        <v>20820</v>
      </c>
      <c r="AK588" s="18">
        <v>1.5799547433853101</v>
      </c>
      <c r="AM588" s="13">
        <v>20942</v>
      </c>
      <c r="AN588" s="18">
        <v>2.549185</v>
      </c>
      <c r="AP588">
        <v>20601</v>
      </c>
      <c r="AQ588" s="5">
        <v>2.3955633640289302</v>
      </c>
      <c r="AS588">
        <v>20820</v>
      </c>
      <c r="AT588" s="5">
        <v>1.66549396514892</v>
      </c>
      <c r="AU588" s="5"/>
      <c r="AV588" s="13">
        <v>20820</v>
      </c>
      <c r="AW588" s="18">
        <v>1.79301416873931</v>
      </c>
      <c r="AY588">
        <v>20820</v>
      </c>
      <c r="AZ588" s="5">
        <v>1.6252593994140601</v>
      </c>
      <c r="BB588" s="13">
        <v>20702</v>
      </c>
      <c r="BC588" s="19">
        <v>2.2263500690460201</v>
      </c>
      <c r="BE588">
        <v>21064</v>
      </c>
      <c r="BF588" s="4">
        <v>2.5446768749999902</v>
      </c>
      <c r="BH588">
        <v>20398</v>
      </c>
      <c r="BI588" s="5">
        <v>2.1876370906829798</v>
      </c>
      <c r="BK588">
        <v>20820</v>
      </c>
      <c r="BL588">
        <v>1.88728582859039</v>
      </c>
      <c r="BN588">
        <v>20820</v>
      </c>
      <c r="BO588" s="5">
        <v>2.0148427486419598</v>
      </c>
      <c r="BQ588">
        <v>20820</v>
      </c>
      <c r="BR588" s="5">
        <v>2.0666930675506499</v>
      </c>
      <c r="BT588">
        <v>20820</v>
      </c>
      <c r="BU588" s="5">
        <v>2.03601050376892</v>
      </c>
      <c r="BW588" t="s">
        <v>457</v>
      </c>
      <c r="BX588" s="5"/>
      <c r="CA588" t="s">
        <v>457</v>
      </c>
      <c r="CD588">
        <v>20820</v>
      </c>
      <c r="CE588">
        <v>2.1119682788848801</v>
      </c>
      <c r="CG588">
        <v>20820</v>
      </c>
      <c r="CH588">
        <v>1.8196508884429901</v>
      </c>
      <c r="CL588">
        <v>20820</v>
      </c>
      <c r="CM588">
        <v>1.8196508884429901</v>
      </c>
      <c r="CP588">
        <v>20820</v>
      </c>
      <c r="CQ588">
        <v>2.0502352714538499</v>
      </c>
      <c r="CS588">
        <v>20820</v>
      </c>
      <c r="CT588">
        <v>2.03289270401</v>
      </c>
      <c r="CV588">
        <v>20820</v>
      </c>
      <c r="CW588">
        <v>2.0283248424529998</v>
      </c>
      <c r="CX588">
        <v>20820</v>
      </c>
      <c r="CY588">
        <v>2.1119682788848801</v>
      </c>
    </row>
    <row r="589" spans="1:103" x14ac:dyDescent="0.3">
      <c r="A589" s="5">
        <v>6.1961583333333303</v>
      </c>
      <c r="D589" s="6">
        <f t="shared" si="24"/>
        <v>2.1011751520183601E-4</v>
      </c>
      <c r="E589">
        <v>20822</v>
      </c>
      <c r="F589" s="5">
        <v>6.1961583333333303</v>
      </c>
      <c r="H589">
        <v>20822</v>
      </c>
      <c r="I589" s="5">
        <v>6.1961583333333303</v>
      </c>
      <c r="J589" s="6">
        <f t="shared" si="23"/>
        <v>0</v>
      </c>
      <c r="W589">
        <v>20822</v>
      </c>
      <c r="X589" s="5">
        <v>6.1961583333333303</v>
      </c>
      <c r="Y589" s="5"/>
      <c r="Z589">
        <v>21064</v>
      </c>
      <c r="AA589" s="5">
        <v>2.5446768749999902</v>
      </c>
      <c r="AC589">
        <v>20744</v>
      </c>
      <c r="AD589" s="5">
        <v>2.4238009452819802</v>
      </c>
      <c r="AE589" s="6"/>
      <c r="AG589">
        <v>20822</v>
      </c>
      <c r="AH589" s="5">
        <v>6.1961583333333303</v>
      </c>
      <c r="AJ589" s="13">
        <v>20822</v>
      </c>
      <c r="AK589" s="18">
        <v>6.1961583333333303</v>
      </c>
      <c r="AM589" s="13">
        <v>21064</v>
      </c>
      <c r="AN589" s="18">
        <v>2.5446768749999902</v>
      </c>
      <c r="AP589">
        <v>21006</v>
      </c>
      <c r="AQ589" s="5">
        <v>2.3860674999999998</v>
      </c>
      <c r="AS589">
        <v>20822</v>
      </c>
      <c r="AT589" s="5">
        <v>6.1961583333333303</v>
      </c>
      <c r="AU589" s="5"/>
      <c r="AV589" s="13">
        <v>20822</v>
      </c>
      <c r="AW589" s="18">
        <v>6.1961583333333303</v>
      </c>
      <c r="AY589">
        <v>20822</v>
      </c>
      <c r="AZ589" s="5">
        <v>6.1961583333333303</v>
      </c>
      <c r="BB589" s="13">
        <v>20809</v>
      </c>
      <c r="BC589" s="19">
        <v>2.22064161300659</v>
      </c>
      <c r="BE589">
        <v>20759</v>
      </c>
      <c r="BF589" s="4">
        <v>2.4717440605163499</v>
      </c>
      <c r="BH589">
        <v>20781</v>
      </c>
      <c r="BI589" s="5">
        <v>2.0962116718292201</v>
      </c>
      <c r="BK589">
        <v>20822</v>
      </c>
      <c r="BL589">
        <v>6.1961583333333303</v>
      </c>
      <c r="BN589">
        <v>20822</v>
      </c>
      <c r="BO589" s="5">
        <v>6.1961583333333303</v>
      </c>
      <c r="BQ589">
        <v>20822</v>
      </c>
      <c r="BR589" s="5">
        <v>6.1961583333333303</v>
      </c>
      <c r="BT589">
        <v>20822</v>
      </c>
      <c r="BU589" s="5">
        <v>6.1961583333333303</v>
      </c>
      <c r="BW589" t="s">
        <v>62</v>
      </c>
      <c r="BX589" s="5"/>
      <c r="CA589" t="s">
        <v>62</v>
      </c>
      <c r="CD589">
        <v>20822</v>
      </c>
      <c r="CE589">
        <v>6.1961583333333303</v>
      </c>
      <c r="CG589">
        <v>20822</v>
      </c>
      <c r="CH589">
        <v>6.1961583333333303</v>
      </c>
      <c r="CL589">
        <v>20822</v>
      </c>
      <c r="CM589">
        <v>6.1961583333333303</v>
      </c>
      <c r="CP589">
        <v>20822</v>
      </c>
      <c r="CQ589">
        <v>6.1961583333333303</v>
      </c>
      <c r="CS589">
        <v>20822</v>
      </c>
      <c r="CT589">
        <v>6.1961583333333303</v>
      </c>
      <c r="CV589">
        <v>20822</v>
      </c>
      <c r="CW589">
        <v>6.1961583333333303</v>
      </c>
      <c r="CX589">
        <v>20822</v>
      </c>
      <c r="CY589">
        <v>6.1961583333333303</v>
      </c>
    </row>
    <row r="590" spans="1:103" x14ac:dyDescent="0.3">
      <c r="A590" s="5">
        <v>1.8233327865600499</v>
      </c>
      <c r="D590" s="6">
        <f t="shared" si="24"/>
        <v>6.1830917463326742E-5</v>
      </c>
      <c r="E590">
        <v>20823</v>
      </c>
      <c r="F590" s="5">
        <v>1.63954257965087</v>
      </c>
      <c r="H590">
        <v>20823</v>
      </c>
      <c r="I590" s="5">
        <v>1.57942402362823</v>
      </c>
      <c r="J590" s="6">
        <f t="shared" si="23"/>
        <v>-3.6667883328435402E-2</v>
      </c>
      <c r="W590">
        <v>20823</v>
      </c>
      <c r="X590" s="5">
        <v>1.8349367380142201</v>
      </c>
      <c r="Y590" s="5"/>
      <c r="Z590">
        <v>20756</v>
      </c>
      <c r="AA590" s="5">
        <v>2.4940559864044101</v>
      </c>
      <c r="AC590">
        <v>20758</v>
      </c>
      <c r="AD590" s="5">
        <v>2.4085161685943599</v>
      </c>
      <c r="AE590" s="6"/>
      <c r="AG590">
        <v>20823</v>
      </c>
      <c r="AH590" s="5">
        <v>2.0323090553283598</v>
      </c>
      <c r="AJ590" s="13">
        <v>20823</v>
      </c>
      <c r="AK590" s="18">
        <v>1.35604512691497</v>
      </c>
      <c r="AM590" s="13">
        <v>20597</v>
      </c>
      <c r="AN590" s="18">
        <v>2.5421833992004301</v>
      </c>
      <c r="AP590">
        <v>20561</v>
      </c>
      <c r="AQ590" s="5">
        <v>2.3776335716247501</v>
      </c>
      <c r="AS590">
        <v>20823</v>
      </c>
      <c r="AT590" s="5">
        <v>1.6811431646346999</v>
      </c>
      <c r="AU590" s="5"/>
      <c r="AV590" s="13">
        <v>20823</v>
      </c>
      <c r="AW590" s="18">
        <v>1.8278305530548</v>
      </c>
      <c r="AY590">
        <v>20823</v>
      </c>
      <c r="AZ590" s="5">
        <v>1.63731229305267</v>
      </c>
      <c r="BB590" s="13">
        <v>21007</v>
      </c>
      <c r="BC590" s="19">
        <v>2.21462571428571</v>
      </c>
      <c r="BE590">
        <v>20685</v>
      </c>
      <c r="BF590" s="4">
        <v>2.4651281833648602</v>
      </c>
      <c r="BH590">
        <v>20721</v>
      </c>
      <c r="BI590" s="5">
        <v>2.08400535583496</v>
      </c>
      <c r="BK590">
        <v>20823</v>
      </c>
      <c r="BL590">
        <v>1.5485529899597099</v>
      </c>
      <c r="BN590">
        <v>20823</v>
      </c>
      <c r="BO590" s="5">
        <v>1.8233327865600499</v>
      </c>
      <c r="BQ590">
        <v>20823</v>
      </c>
      <c r="BR590" s="5">
        <v>1.9108679294586099</v>
      </c>
      <c r="BT590">
        <v>20823</v>
      </c>
      <c r="BU590" s="5">
        <v>1.86303055286407</v>
      </c>
      <c r="BW590" t="s">
        <v>458</v>
      </c>
      <c r="BX590" s="5"/>
      <c r="CA590" t="s">
        <v>458</v>
      </c>
      <c r="CD590">
        <v>20823</v>
      </c>
      <c r="CE590">
        <v>2.6749091148376398</v>
      </c>
      <c r="CG590">
        <v>20823</v>
      </c>
      <c r="CH590">
        <v>1.8941745758056601</v>
      </c>
      <c r="CL590">
        <v>20823</v>
      </c>
      <c r="CM590">
        <v>1.8941745758056601</v>
      </c>
      <c r="CP590">
        <v>20823</v>
      </c>
      <c r="CQ590">
        <v>1.8970905542373599</v>
      </c>
      <c r="CS590">
        <v>20823</v>
      </c>
      <c r="CT590">
        <v>1.8421932458877499</v>
      </c>
      <c r="CV590">
        <v>20823</v>
      </c>
      <c r="CW590">
        <v>2.1917245388031001</v>
      </c>
      <c r="CX590">
        <v>20823</v>
      </c>
      <c r="CY590">
        <v>2.6749091148376398</v>
      </c>
    </row>
    <row r="591" spans="1:103" x14ac:dyDescent="0.3">
      <c r="A591" s="5">
        <v>1.58706307411193</v>
      </c>
      <c r="D591" s="6">
        <f t="shared" si="24"/>
        <v>5.3818790879991968E-5</v>
      </c>
      <c r="E591">
        <v>20824</v>
      </c>
      <c r="F591" s="5">
        <v>0.837260901927948</v>
      </c>
      <c r="H591">
        <v>20824</v>
      </c>
      <c r="I591" s="5">
        <v>0.950786232948303</v>
      </c>
      <c r="J591" s="6">
        <f t="shared" si="23"/>
        <v>0.13559134405887341</v>
      </c>
      <c r="W591">
        <v>20824</v>
      </c>
      <c r="X591" s="5">
        <v>2.08832788467407</v>
      </c>
      <c r="Y591" s="5"/>
      <c r="Z591">
        <v>20908</v>
      </c>
      <c r="AA591" s="5">
        <v>2.46287989616394</v>
      </c>
      <c r="AC591">
        <v>21006</v>
      </c>
      <c r="AD591" s="5">
        <v>2.3860674999999998</v>
      </c>
      <c r="AE591" s="6"/>
      <c r="AG591">
        <v>20824</v>
      </c>
      <c r="AH591" s="5">
        <v>2.3455696105957</v>
      </c>
      <c r="AJ591" s="13">
        <v>20824</v>
      </c>
      <c r="AK591" s="18">
        <v>1.62862241268157</v>
      </c>
      <c r="AM591" s="13">
        <v>20758</v>
      </c>
      <c r="AN591" s="18">
        <v>2.5118334293365399</v>
      </c>
      <c r="AP591">
        <v>20597</v>
      </c>
      <c r="AQ591" s="5">
        <v>2.3769371509552002</v>
      </c>
      <c r="AS591">
        <v>20824</v>
      </c>
      <c r="AT591" s="5">
        <v>1.5566260814666699</v>
      </c>
      <c r="AU591" s="5"/>
      <c r="AV591" s="13">
        <v>20824</v>
      </c>
      <c r="AW591" s="18">
        <v>1.48994076251983</v>
      </c>
      <c r="AY591">
        <v>20824</v>
      </c>
      <c r="AZ591" s="5">
        <v>1.8269351720809901</v>
      </c>
      <c r="BB591" s="13">
        <v>20756</v>
      </c>
      <c r="BC591" s="19">
        <v>2.1606075763702299</v>
      </c>
      <c r="BE591">
        <v>20724</v>
      </c>
      <c r="BF591" s="4">
        <v>2.45281457901</v>
      </c>
      <c r="BH591">
        <v>20862</v>
      </c>
      <c r="BI591" s="5">
        <v>2.0674755573272701</v>
      </c>
      <c r="BK591">
        <v>20824</v>
      </c>
      <c r="BL591">
        <v>1.81157803535461</v>
      </c>
      <c r="BN591">
        <v>20824</v>
      </c>
      <c r="BO591" s="5">
        <v>1.58706307411193</v>
      </c>
      <c r="BQ591">
        <v>20824</v>
      </c>
      <c r="BR591" s="5">
        <v>1.6845403909683201</v>
      </c>
      <c r="BT591">
        <v>20824</v>
      </c>
      <c r="BU591" s="5">
        <v>1.72080278396606</v>
      </c>
      <c r="BW591" t="s">
        <v>459</v>
      </c>
      <c r="BX591" s="5"/>
      <c r="CA591" t="s">
        <v>459</v>
      </c>
      <c r="CD591">
        <v>20824</v>
      </c>
      <c r="CE591">
        <v>2.1194210052490199</v>
      </c>
      <c r="CG591">
        <v>20824</v>
      </c>
      <c r="CH591">
        <v>1.95511651039123</v>
      </c>
      <c r="CL591">
        <v>20824</v>
      </c>
      <c r="CM591">
        <v>1.95511651039123</v>
      </c>
      <c r="CP591">
        <v>20824</v>
      </c>
      <c r="CQ591">
        <v>2.0702917575836102</v>
      </c>
      <c r="CS591">
        <v>20824</v>
      </c>
      <c r="CT591">
        <v>1.9304238557815501</v>
      </c>
      <c r="CV591">
        <v>20824</v>
      </c>
      <c r="CW591">
        <v>2.4844012260436998</v>
      </c>
      <c r="CX591">
        <v>20824</v>
      </c>
      <c r="CY591">
        <v>2.1194210052490199</v>
      </c>
    </row>
    <row r="592" spans="1:103" x14ac:dyDescent="0.3">
      <c r="A592" s="5">
        <v>1.4848148822784399</v>
      </c>
      <c r="D592" s="6">
        <f t="shared" si="24"/>
        <v>5.0351459213149968E-5</v>
      </c>
      <c r="E592">
        <v>20826</v>
      </c>
      <c r="F592" s="5">
        <v>1.33432757854461</v>
      </c>
      <c r="H592">
        <v>20826</v>
      </c>
      <c r="I592" s="5">
        <v>1.39201867580413</v>
      </c>
      <c r="J592" s="6">
        <f t="shared" si="23"/>
        <v>4.3236082493659733E-2</v>
      </c>
      <c r="W592">
        <v>20826</v>
      </c>
      <c r="X592" s="5">
        <v>1.5074726343154901</v>
      </c>
      <c r="Y592" s="5"/>
      <c r="Z592">
        <v>20758</v>
      </c>
      <c r="AA592" s="5">
        <v>2.39917588233947</v>
      </c>
      <c r="AC592">
        <v>20803</v>
      </c>
      <c r="AD592" s="5">
        <v>2.3478469848632799</v>
      </c>
      <c r="AE592" s="6"/>
      <c r="AG592">
        <v>20826</v>
      </c>
      <c r="AH592" s="5">
        <v>2.1642799377441402</v>
      </c>
      <c r="AJ592" s="13">
        <v>20826</v>
      </c>
      <c r="AK592" s="18">
        <v>1.4702069759368801</v>
      </c>
      <c r="AM592" s="13">
        <v>20676</v>
      </c>
      <c r="AN592" s="18">
        <v>2.50244784355163</v>
      </c>
      <c r="AP592">
        <v>20721</v>
      </c>
      <c r="AQ592" s="5">
        <v>2.3434240818023602</v>
      </c>
      <c r="AS592">
        <v>20826</v>
      </c>
      <c r="AT592" s="5">
        <v>1.58451700210571</v>
      </c>
      <c r="AU592" s="5"/>
      <c r="AV592" s="13">
        <v>20826</v>
      </c>
      <c r="AW592" s="18">
        <v>1.8574765920639</v>
      </c>
      <c r="AY592">
        <v>20826</v>
      </c>
      <c r="AZ592" s="5">
        <v>1.56584155559539</v>
      </c>
      <c r="BB592" s="13">
        <v>20749</v>
      </c>
      <c r="BC592" s="19">
        <v>2.1360507011413499</v>
      </c>
      <c r="BE592">
        <v>20765</v>
      </c>
      <c r="BF592" s="4">
        <v>2.4488852024078298</v>
      </c>
      <c r="BH592">
        <v>21039</v>
      </c>
      <c r="BI592" s="5">
        <v>2.06403416666666</v>
      </c>
      <c r="BK592">
        <v>20826</v>
      </c>
      <c r="BL592">
        <v>1.51635122299194</v>
      </c>
      <c r="BN592">
        <v>20826</v>
      </c>
      <c r="BO592" s="5">
        <v>1.4848148822784399</v>
      </c>
      <c r="BQ592">
        <v>20826</v>
      </c>
      <c r="BR592" s="5">
        <v>1.5406147241592401</v>
      </c>
      <c r="BT592">
        <v>20826</v>
      </c>
      <c r="BU592" s="5">
        <v>1.46173703670501</v>
      </c>
      <c r="BW592" t="s">
        <v>460</v>
      </c>
      <c r="BX592" s="5"/>
      <c r="CA592" t="s">
        <v>460</v>
      </c>
      <c r="CD592">
        <v>20826</v>
      </c>
      <c r="CE592">
        <v>2.1112732887268</v>
      </c>
      <c r="CG592">
        <v>20826</v>
      </c>
      <c r="CH592">
        <v>1.3769232034683201</v>
      </c>
      <c r="CL592">
        <v>20826</v>
      </c>
      <c r="CM592">
        <v>1.3769232034683201</v>
      </c>
      <c r="CP592">
        <v>20826</v>
      </c>
      <c r="CQ592">
        <v>1.71744740009307</v>
      </c>
      <c r="CS592">
        <v>20826</v>
      </c>
      <c r="CT592">
        <v>1.4619890451431199</v>
      </c>
      <c r="CV592">
        <v>20826</v>
      </c>
      <c r="CW592">
        <v>2.3389611244201598</v>
      </c>
      <c r="CX592">
        <v>20826</v>
      </c>
      <c r="CY592">
        <v>2.1112732887268</v>
      </c>
    </row>
    <row r="593" spans="1:103" x14ac:dyDescent="0.3">
      <c r="A593" s="5">
        <v>7.2026907142857102</v>
      </c>
      <c r="D593" s="6">
        <f t="shared" si="24"/>
        <v>2.4424996816356124E-4</v>
      </c>
      <c r="E593">
        <v>20827</v>
      </c>
      <c r="F593" s="5">
        <v>7.2026907142857102</v>
      </c>
      <c r="H593">
        <v>20827</v>
      </c>
      <c r="I593" s="5">
        <v>7.2026907142857102</v>
      </c>
      <c r="J593" s="6">
        <f t="shared" si="23"/>
        <v>0</v>
      </c>
      <c r="W593">
        <v>20827</v>
      </c>
      <c r="X593" s="5">
        <v>7.2026907142857102</v>
      </c>
      <c r="Y593" s="5"/>
      <c r="Z593">
        <v>21006</v>
      </c>
      <c r="AA593" s="5">
        <v>2.3860674999999998</v>
      </c>
      <c r="AC593">
        <v>20793</v>
      </c>
      <c r="AD593" s="5">
        <v>2.3249874114990199</v>
      </c>
      <c r="AE593" s="6"/>
      <c r="AG593">
        <v>20827</v>
      </c>
      <c r="AH593" s="5">
        <v>7.2026907142857102</v>
      </c>
      <c r="AJ593" s="13">
        <v>20827</v>
      </c>
      <c r="AK593" s="18">
        <v>7.2026907142857102</v>
      </c>
      <c r="AM593" s="13">
        <v>20768</v>
      </c>
      <c r="AN593" s="18">
        <v>2.46116995811462</v>
      </c>
      <c r="AP593">
        <v>20786</v>
      </c>
      <c r="AQ593" s="5">
        <v>2.30845642089843</v>
      </c>
      <c r="AS593">
        <v>20827</v>
      </c>
      <c r="AT593" s="5">
        <v>7.2026907142857102</v>
      </c>
      <c r="AU593" s="5"/>
      <c r="AV593" s="13">
        <v>20827</v>
      </c>
      <c r="AW593" s="18">
        <v>7.2026907142857102</v>
      </c>
      <c r="AY593">
        <v>20827</v>
      </c>
      <c r="AZ593" s="5">
        <v>7.2026907142857102</v>
      </c>
      <c r="BB593" s="13">
        <v>20428</v>
      </c>
      <c r="BC593" s="19">
        <v>2.1341290473937899</v>
      </c>
      <c r="BE593">
        <v>20908</v>
      </c>
      <c r="BF593" s="4">
        <v>2.4184310436248699</v>
      </c>
      <c r="BH593">
        <v>20741</v>
      </c>
      <c r="BI593" s="5">
        <v>2.0360753536224299</v>
      </c>
      <c r="BK593">
        <v>20827</v>
      </c>
      <c r="BL593">
        <v>7.2026907142857102</v>
      </c>
      <c r="BN593">
        <v>20827</v>
      </c>
      <c r="BO593" s="5">
        <v>7.2026907142857102</v>
      </c>
      <c r="BQ593">
        <v>20827</v>
      </c>
      <c r="BR593" s="5">
        <v>7.2026907142857102</v>
      </c>
      <c r="BT593">
        <v>20827</v>
      </c>
      <c r="BU593" s="5">
        <v>7.2026907142857102</v>
      </c>
      <c r="BW593" t="s">
        <v>93</v>
      </c>
      <c r="BX593" s="5"/>
      <c r="CA593" t="s">
        <v>93</v>
      </c>
      <c r="CD593">
        <v>20827</v>
      </c>
      <c r="CE593">
        <v>7.2026907142857102</v>
      </c>
      <c r="CG593">
        <v>20827</v>
      </c>
      <c r="CH593">
        <v>7.2026907142857102</v>
      </c>
      <c r="CL593">
        <v>20827</v>
      </c>
      <c r="CM593">
        <v>7.2026907142857102</v>
      </c>
      <c r="CP593">
        <v>20827</v>
      </c>
      <c r="CQ593">
        <v>7.2026907142857102</v>
      </c>
      <c r="CS593">
        <v>20827</v>
      </c>
      <c r="CT593">
        <v>7.2026907142857102</v>
      </c>
      <c r="CV593">
        <v>20827</v>
      </c>
      <c r="CW593">
        <v>7.2026907142857102</v>
      </c>
      <c r="CX593">
        <v>20827</v>
      </c>
      <c r="CY593">
        <v>7.2026907142857102</v>
      </c>
    </row>
    <row r="594" spans="1:103" x14ac:dyDescent="0.3">
      <c r="A594" s="5">
        <v>2.1703708171844398</v>
      </c>
      <c r="D594" s="6">
        <f t="shared" si="24"/>
        <v>7.3599301154081705E-5</v>
      </c>
      <c r="E594">
        <v>20828</v>
      </c>
      <c r="F594" s="5">
        <v>1.2322078943252499</v>
      </c>
      <c r="H594">
        <v>20828</v>
      </c>
      <c r="I594" s="5">
        <v>1.977224111557</v>
      </c>
      <c r="J594" s="6">
        <f t="shared" si="23"/>
        <v>0.60461892888595448</v>
      </c>
      <c r="W594">
        <v>20828</v>
      </c>
      <c r="X594" s="5">
        <v>2.5597345829010001</v>
      </c>
      <c r="Y594" s="5"/>
      <c r="Z594">
        <v>20678</v>
      </c>
      <c r="AA594" s="5">
        <v>2.3705246448516801</v>
      </c>
      <c r="AC594">
        <v>20908</v>
      </c>
      <c r="AD594" s="5">
        <v>2.2946012020111</v>
      </c>
      <c r="AE594" s="6"/>
      <c r="AG594">
        <v>20828</v>
      </c>
      <c r="AH594" s="5">
        <v>1.76742923259735</v>
      </c>
      <c r="AJ594" s="13">
        <v>20828</v>
      </c>
      <c r="AK594" s="18">
        <v>1.2503086328506401</v>
      </c>
      <c r="AM594" s="13">
        <v>21006</v>
      </c>
      <c r="AN594" s="18">
        <v>2.3860674999999998</v>
      </c>
      <c r="AP594">
        <v>20807</v>
      </c>
      <c r="AQ594" s="5">
        <v>2.2944984436035099</v>
      </c>
      <c r="AS594">
        <v>20828</v>
      </c>
      <c r="AT594" s="5">
        <v>1.4212107658386199</v>
      </c>
      <c r="AU594" s="5"/>
      <c r="AV594" s="13">
        <v>20828</v>
      </c>
      <c r="AW594" s="18">
        <v>1.96775805950164</v>
      </c>
      <c r="AY594">
        <v>20828</v>
      </c>
      <c r="AZ594" s="5">
        <v>1.7560452222823999</v>
      </c>
      <c r="BB594" s="13">
        <v>20803</v>
      </c>
      <c r="BC594" s="19">
        <v>2.12249279022216</v>
      </c>
      <c r="BE594">
        <v>20775</v>
      </c>
      <c r="BF594" s="4">
        <v>2.4137322902679399</v>
      </c>
      <c r="BH594">
        <v>21079</v>
      </c>
      <c r="BI594" s="5">
        <v>2.0212458333333299</v>
      </c>
      <c r="BK594">
        <v>20828</v>
      </c>
      <c r="BL594">
        <v>2.9519193172454798</v>
      </c>
      <c r="BN594">
        <v>20828</v>
      </c>
      <c r="BO594" s="5">
        <v>2.1703708171844398</v>
      </c>
      <c r="BQ594">
        <v>20828</v>
      </c>
      <c r="BR594" s="5">
        <v>2.6325900554656898</v>
      </c>
      <c r="BT594">
        <v>20828</v>
      </c>
      <c r="BU594" s="5">
        <v>2.1886615753173801</v>
      </c>
      <c r="BW594" t="s">
        <v>461</v>
      </c>
      <c r="BX594" s="5"/>
      <c r="CA594" t="s">
        <v>461</v>
      </c>
      <c r="CD594">
        <v>20828</v>
      </c>
      <c r="CE594">
        <v>1.569580078125</v>
      </c>
      <c r="CG594">
        <v>20828</v>
      </c>
      <c r="CH594">
        <v>2.0568432807922301</v>
      </c>
      <c r="CL594">
        <v>20828</v>
      </c>
      <c r="CM594">
        <v>2.0568432807922301</v>
      </c>
      <c r="CP594">
        <v>20828</v>
      </c>
      <c r="CQ594">
        <v>1.8547831773757899</v>
      </c>
      <c r="CS594">
        <v>20828</v>
      </c>
      <c r="CT594">
        <v>1.82373559474945</v>
      </c>
      <c r="CV594">
        <v>20828</v>
      </c>
      <c r="CW594">
        <v>2.31299424171447</v>
      </c>
      <c r="CX594">
        <v>20828</v>
      </c>
      <c r="CY594">
        <v>1.569580078125</v>
      </c>
    </row>
    <row r="595" spans="1:103" x14ac:dyDescent="0.3">
      <c r="A595" s="5">
        <v>1.4878499507903999</v>
      </c>
      <c r="D595" s="6">
        <f t="shared" si="24"/>
        <v>5.0454381220608949E-5</v>
      </c>
      <c r="E595">
        <v>20830</v>
      </c>
      <c r="F595" s="5">
        <v>1.1972508430480899</v>
      </c>
      <c r="H595">
        <v>20830</v>
      </c>
      <c r="I595" s="5">
        <v>1.20819687843322</v>
      </c>
      <c r="J595" s="6">
        <f t="shared" si="23"/>
        <v>9.1426416182447401E-3</v>
      </c>
      <c r="W595">
        <v>20830</v>
      </c>
      <c r="X595" s="5">
        <v>1.55548584461212</v>
      </c>
      <c r="Y595" s="5"/>
      <c r="Z595">
        <v>20768</v>
      </c>
      <c r="AA595" s="5">
        <v>2.3447952270507799</v>
      </c>
      <c r="AC595">
        <v>20801</v>
      </c>
      <c r="AD595" s="5">
        <v>2.2818312644958398</v>
      </c>
      <c r="AE595" s="6"/>
      <c r="AG595">
        <v>20830</v>
      </c>
      <c r="AH595" s="5">
        <v>1.8983858823776201</v>
      </c>
      <c r="AJ595" s="13">
        <v>20830</v>
      </c>
      <c r="AK595" s="18">
        <v>1.5589584112167301</v>
      </c>
      <c r="AM595" s="13">
        <v>20908</v>
      </c>
      <c r="AN595" s="18">
        <v>2.3712756633758501</v>
      </c>
      <c r="AP595">
        <v>20908</v>
      </c>
      <c r="AQ595" s="5">
        <v>2.2911007404327299</v>
      </c>
      <c r="AS595">
        <v>20830</v>
      </c>
      <c r="AT595" s="5">
        <v>1.49970579147338</v>
      </c>
      <c r="AU595" s="5"/>
      <c r="AV595" s="13">
        <v>20830</v>
      </c>
      <c r="AW595" s="18">
        <v>1.67324614524841</v>
      </c>
      <c r="AY595">
        <v>20830</v>
      </c>
      <c r="AZ595" s="5">
        <v>1.4389621019363401</v>
      </c>
      <c r="BB595" s="13">
        <v>20771</v>
      </c>
      <c r="BC595" s="19">
        <v>2.0657472610473602</v>
      </c>
      <c r="BE595">
        <v>20735</v>
      </c>
      <c r="BF595" s="4">
        <v>2.3976991176605198</v>
      </c>
      <c r="BH595">
        <v>20801</v>
      </c>
      <c r="BI595" s="5">
        <v>2.0099079608917201</v>
      </c>
      <c r="BK595">
        <v>20830</v>
      </c>
      <c r="BL595">
        <v>1.2776627540588299</v>
      </c>
      <c r="BN595">
        <v>20830</v>
      </c>
      <c r="BO595" s="5">
        <v>1.4878499507903999</v>
      </c>
      <c r="BQ595">
        <v>20830</v>
      </c>
      <c r="BR595" s="5">
        <v>1.5791871547698899</v>
      </c>
      <c r="BT595">
        <v>20830</v>
      </c>
      <c r="BU595" s="5">
        <v>1.5262140035629199</v>
      </c>
      <c r="BW595" t="s">
        <v>462</v>
      </c>
      <c r="BX595" s="5"/>
      <c r="CA595" t="s">
        <v>462</v>
      </c>
      <c r="CD595">
        <v>20830</v>
      </c>
      <c r="CE595">
        <v>1.9842377901077199</v>
      </c>
      <c r="CG595">
        <v>20830</v>
      </c>
      <c r="CH595">
        <v>1.51182913780212</v>
      </c>
      <c r="CL595">
        <v>20830</v>
      </c>
      <c r="CM595">
        <v>1.51182913780212</v>
      </c>
      <c r="CP595">
        <v>20830</v>
      </c>
      <c r="CQ595">
        <v>1.62274849414825</v>
      </c>
      <c r="CS595">
        <v>20830</v>
      </c>
      <c r="CT595">
        <v>1.8214696645736601</v>
      </c>
      <c r="CV595">
        <v>20830</v>
      </c>
      <c r="CW595">
        <v>2.1376087665557799</v>
      </c>
      <c r="CX595">
        <v>20830</v>
      </c>
      <c r="CY595">
        <v>1.9842377901077199</v>
      </c>
    </row>
    <row r="596" spans="1:103" x14ac:dyDescent="0.3">
      <c r="A596" s="5">
        <v>1.51368963718414</v>
      </c>
      <c r="D596" s="6">
        <f t="shared" si="24"/>
        <v>5.1330629115928065E-5</v>
      </c>
      <c r="E596">
        <v>20831</v>
      </c>
      <c r="F596" s="5">
        <v>1.6511644124984699</v>
      </c>
      <c r="H596">
        <v>20831</v>
      </c>
      <c r="I596" s="5">
        <v>1.62534868717193</v>
      </c>
      <c r="J596" s="6">
        <f t="shared" si="23"/>
        <v>-1.563486054515717E-2</v>
      </c>
      <c r="W596">
        <v>20831</v>
      </c>
      <c r="X596" s="5">
        <v>1.5316516160964899</v>
      </c>
      <c r="Y596" s="5"/>
      <c r="Z596">
        <v>20781</v>
      </c>
      <c r="AA596" s="5">
        <v>2.3257653713226301</v>
      </c>
      <c r="AC596">
        <v>20824</v>
      </c>
      <c r="AD596" s="5">
        <v>2.2610583305358798</v>
      </c>
      <c r="AE596" s="6"/>
      <c r="AG596">
        <v>20831</v>
      </c>
      <c r="AH596" s="5">
        <v>2.1093034744262602</v>
      </c>
      <c r="AJ596" s="13">
        <v>20831</v>
      </c>
      <c r="AK596" s="18">
        <v>1.9844720363616899</v>
      </c>
      <c r="AM596" s="13">
        <v>20793</v>
      </c>
      <c r="AN596" s="18">
        <v>2.36369776725769</v>
      </c>
      <c r="AP596">
        <v>20862</v>
      </c>
      <c r="AQ596" s="5">
        <v>2.27288341522216</v>
      </c>
      <c r="AS596">
        <v>20831</v>
      </c>
      <c r="AT596" s="5">
        <v>1.7999142408370901</v>
      </c>
      <c r="AU596" s="5"/>
      <c r="AV596" s="13">
        <v>20831</v>
      </c>
      <c r="AW596" s="18">
        <v>1.8892263174057</v>
      </c>
      <c r="AY596">
        <v>20831</v>
      </c>
      <c r="AZ596" s="5">
        <v>2.0275566577911301</v>
      </c>
      <c r="BB596" s="13">
        <v>21039</v>
      </c>
      <c r="BC596" s="19">
        <v>2.06403416666666</v>
      </c>
      <c r="BE596">
        <v>20733</v>
      </c>
      <c r="BF596" s="4">
        <v>2.3893785476684499</v>
      </c>
      <c r="BH596">
        <v>20302</v>
      </c>
      <c r="BI596" s="5">
        <v>2.0071604251861501</v>
      </c>
      <c r="BK596">
        <v>20831</v>
      </c>
      <c r="BL596">
        <v>1.6189337968826201</v>
      </c>
      <c r="BN596">
        <v>20831</v>
      </c>
      <c r="BO596" s="5">
        <v>1.51368963718414</v>
      </c>
      <c r="BQ596">
        <v>20831</v>
      </c>
      <c r="BR596" s="5">
        <v>1.55918264389038</v>
      </c>
      <c r="BT596">
        <v>20831</v>
      </c>
      <c r="BU596" s="5">
        <v>1.5552397966384801</v>
      </c>
      <c r="BW596" t="s">
        <v>463</v>
      </c>
      <c r="BX596" s="5"/>
      <c r="CA596" t="s">
        <v>463</v>
      </c>
      <c r="CD596">
        <v>20831</v>
      </c>
      <c r="CE596">
        <v>1.43687427043914</v>
      </c>
      <c r="CG596">
        <v>20831</v>
      </c>
      <c r="CH596">
        <v>1.9599722623825</v>
      </c>
      <c r="CL596">
        <v>20831</v>
      </c>
      <c r="CM596">
        <v>1.9599722623825</v>
      </c>
      <c r="CP596">
        <v>20831</v>
      </c>
      <c r="CQ596">
        <v>1.65865910053253</v>
      </c>
      <c r="CS596">
        <v>20831</v>
      </c>
      <c r="CT596">
        <v>2.8598601818084699</v>
      </c>
      <c r="CV596">
        <v>20831</v>
      </c>
      <c r="CW596">
        <v>1.92801213264465</v>
      </c>
      <c r="CX596">
        <v>20831</v>
      </c>
      <c r="CY596">
        <v>1.43687427043914</v>
      </c>
    </row>
    <row r="597" spans="1:103" x14ac:dyDescent="0.3">
      <c r="A597" s="5">
        <v>2.2182157039642298</v>
      </c>
      <c r="D597" s="6">
        <f t="shared" si="24"/>
        <v>7.5221765943465883E-5</v>
      </c>
      <c r="E597">
        <v>20832</v>
      </c>
      <c r="F597" s="5">
        <v>2.1889183521270699</v>
      </c>
      <c r="H597">
        <v>20832</v>
      </c>
      <c r="I597" s="5">
        <v>2.1705944538116402</v>
      </c>
      <c r="J597" s="6">
        <f t="shared" si="23"/>
        <v>-8.3712114239544722E-3</v>
      </c>
      <c r="W597">
        <v>20832</v>
      </c>
      <c r="X597" s="5">
        <v>2.3635194301605198</v>
      </c>
      <c r="Y597" s="5"/>
      <c r="Z597">
        <v>20862</v>
      </c>
      <c r="AA597" s="5">
        <v>2.3044056892395002</v>
      </c>
      <c r="AC597">
        <v>21007</v>
      </c>
      <c r="AD597" s="5">
        <v>2.21462571428571</v>
      </c>
      <c r="AE597" s="6"/>
      <c r="AG597">
        <v>20832</v>
      </c>
      <c r="AH597" s="5">
        <v>2.6558694839477499</v>
      </c>
      <c r="AJ597" s="13">
        <v>20832</v>
      </c>
      <c r="AK597" s="18">
        <v>2.3339476585388099</v>
      </c>
      <c r="AM597" s="13">
        <v>20862</v>
      </c>
      <c r="AN597" s="18">
        <v>2.3613328933715798</v>
      </c>
      <c r="AP597">
        <v>20768</v>
      </c>
      <c r="AQ597" s="5">
        <v>2.2263438701629599</v>
      </c>
      <c r="AS597">
        <v>20832</v>
      </c>
      <c r="AT597" s="5">
        <v>2.5179684162139799</v>
      </c>
      <c r="AU597" s="5"/>
      <c r="AV597" s="13">
        <v>20832</v>
      </c>
      <c r="AW597" s="18">
        <v>2.8582806587219198</v>
      </c>
      <c r="AY597">
        <v>20832</v>
      </c>
      <c r="AZ597" s="5">
        <v>2.69679403305053</v>
      </c>
      <c r="BB597" s="13">
        <v>20840</v>
      </c>
      <c r="BC597" s="19">
        <v>2.0243401527404701</v>
      </c>
      <c r="BE597">
        <v>21006</v>
      </c>
      <c r="BF597" s="4">
        <v>2.3860674999999998</v>
      </c>
      <c r="BH597">
        <v>20771</v>
      </c>
      <c r="BI597" s="5">
        <v>2.0037648677825901</v>
      </c>
      <c r="BK597">
        <v>20832</v>
      </c>
      <c r="BL597">
        <v>2.2592346668243399</v>
      </c>
      <c r="BN597">
        <v>20832</v>
      </c>
      <c r="BO597" s="5">
        <v>2.2182157039642298</v>
      </c>
      <c r="BQ597">
        <v>20832</v>
      </c>
      <c r="BR597" s="5">
        <v>2.30936598777771</v>
      </c>
      <c r="BT597">
        <v>20832</v>
      </c>
      <c r="BU597" s="5">
        <v>2.2544627189636199</v>
      </c>
      <c r="BW597" t="s">
        <v>551</v>
      </c>
      <c r="BX597" s="5"/>
      <c r="CA597" t="s">
        <v>551</v>
      </c>
      <c r="CD597">
        <v>20832</v>
      </c>
      <c r="CE597">
        <v>2.6238093376159601</v>
      </c>
      <c r="CG597">
        <v>20832</v>
      </c>
      <c r="CH597">
        <v>2.8326601982116699</v>
      </c>
      <c r="CL597">
        <v>20832</v>
      </c>
      <c r="CM597">
        <v>2.8326601982116699</v>
      </c>
      <c r="CP597">
        <v>20832</v>
      </c>
      <c r="CQ597">
        <v>2.6820373535156201</v>
      </c>
      <c r="CS597">
        <v>20832</v>
      </c>
      <c r="CT597">
        <v>2.92397713661193</v>
      </c>
      <c r="CV597">
        <v>20832</v>
      </c>
      <c r="CW597">
        <v>2.9242520332336399</v>
      </c>
      <c r="CX597">
        <v>20832</v>
      </c>
      <c r="CY597">
        <v>2.6238093376159601</v>
      </c>
    </row>
    <row r="598" spans="1:103" x14ac:dyDescent="0.3">
      <c r="A598" s="5">
        <v>5.3388090133666903</v>
      </c>
      <c r="D598" s="6">
        <f t="shared" si="24"/>
        <v>1.8104399914879116E-4</v>
      </c>
      <c r="E598">
        <v>20835</v>
      </c>
      <c r="F598" s="5">
        <v>4.9098758697509703</v>
      </c>
      <c r="H598">
        <v>20835</v>
      </c>
      <c r="I598" s="5">
        <v>5.5450291633605904</v>
      </c>
      <c r="J598" s="6">
        <f t="shared" si="23"/>
        <v>0.12936239335961774</v>
      </c>
      <c r="W598">
        <v>20835</v>
      </c>
      <c r="X598" s="5">
        <v>5.2412762641906703</v>
      </c>
      <c r="Y598" s="5"/>
      <c r="Z598">
        <v>20803</v>
      </c>
      <c r="AA598" s="5">
        <v>2.28273153305053</v>
      </c>
      <c r="AC598">
        <v>20775</v>
      </c>
      <c r="AD598" s="5">
        <v>2.1890895366668701</v>
      </c>
      <c r="AE598" s="6"/>
      <c r="AG598">
        <v>20835</v>
      </c>
      <c r="AH598" s="5">
        <v>5.7060971260070801</v>
      </c>
      <c r="AJ598" s="13">
        <v>20835</v>
      </c>
      <c r="AK598" s="18">
        <v>6.3706693649291903</v>
      </c>
      <c r="AM598" s="13">
        <v>20803</v>
      </c>
      <c r="AN598" s="18">
        <v>2.3310961723327601</v>
      </c>
      <c r="AP598">
        <v>21007</v>
      </c>
      <c r="AQ598" s="5">
        <v>2.21462571428571</v>
      </c>
      <c r="AS598">
        <v>20835</v>
      </c>
      <c r="AT598" s="5">
        <v>4.1538715362548801</v>
      </c>
      <c r="AU598" s="5"/>
      <c r="AV598" s="13">
        <v>20835</v>
      </c>
      <c r="AW598" s="18">
        <v>5.6247506141662598</v>
      </c>
      <c r="AY598">
        <v>20835</v>
      </c>
      <c r="AZ598" s="5">
        <v>5.2566733360290501</v>
      </c>
      <c r="BB598" s="13">
        <v>21079</v>
      </c>
      <c r="BC598" s="19">
        <v>2.0212458333333299</v>
      </c>
      <c r="BE598">
        <v>20809</v>
      </c>
      <c r="BF598" s="4">
        <v>2.3604993820190399</v>
      </c>
      <c r="BH598">
        <v>20751</v>
      </c>
      <c r="BI598" s="5">
        <v>1.9955118894577</v>
      </c>
      <c r="BK598">
        <v>20835</v>
      </c>
      <c r="BL598">
        <v>5.8445858955383301</v>
      </c>
      <c r="BN598">
        <v>20835</v>
      </c>
      <c r="BO598" s="5">
        <v>5.3388090133666903</v>
      </c>
      <c r="BQ598">
        <v>20835</v>
      </c>
      <c r="BR598" s="5">
        <v>5.2227668762206996</v>
      </c>
      <c r="BT598">
        <v>20835</v>
      </c>
      <c r="BU598" s="5">
        <v>5.2890000343322701</v>
      </c>
      <c r="BW598" t="s">
        <v>679</v>
      </c>
      <c r="BX598" s="5"/>
      <c r="CA598" t="s">
        <v>679</v>
      </c>
      <c r="CD598">
        <v>20835</v>
      </c>
      <c r="CE598">
        <v>4.3859987258911097</v>
      </c>
      <c r="CG598">
        <v>20835</v>
      </c>
      <c r="CH598">
        <v>3.3554997444152801</v>
      </c>
      <c r="CL598">
        <v>20835</v>
      </c>
      <c r="CM598">
        <v>3.3554997444152801</v>
      </c>
      <c r="CP598">
        <v>20835</v>
      </c>
      <c r="CQ598">
        <v>4.48699522018432</v>
      </c>
      <c r="CS598">
        <v>20835</v>
      </c>
      <c r="CT598">
        <v>3.5738933086395201</v>
      </c>
      <c r="CV598">
        <v>20835</v>
      </c>
      <c r="CW598">
        <v>6.1875748634338299</v>
      </c>
      <c r="CX598">
        <v>20835</v>
      </c>
      <c r="CY598">
        <v>4.3859987258911097</v>
      </c>
    </row>
    <row r="599" spans="1:103" x14ac:dyDescent="0.3">
      <c r="A599" s="5">
        <v>1.73915302753448</v>
      </c>
      <c r="D599" s="6">
        <f t="shared" si="24"/>
        <v>5.8976303225729179E-5</v>
      </c>
      <c r="E599">
        <v>20838</v>
      </c>
      <c r="F599" s="5">
        <v>1.52582347393035</v>
      </c>
      <c r="H599">
        <v>20838</v>
      </c>
      <c r="I599" s="5">
        <v>1.6506603956222501</v>
      </c>
      <c r="J599" s="6">
        <f t="shared" si="23"/>
        <v>8.1816097225411166E-2</v>
      </c>
      <c r="W599">
        <v>20838</v>
      </c>
      <c r="X599" s="5">
        <v>1.94987404346466</v>
      </c>
      <c r="Y599" s="5"/>
      <c r="Z599">
        <v>20676</v>
      </c>
      <c r="AA599" s="5">
        <v>2.2230083942413299</v>
      </c>
      <c r="AC599">
        <v>20789</v>
      </c>
      <c r="AD599" s="5">
        <v>2.1630599498748699</v>
      </c>
      <c r="AE599" s="6"/>
      <c r="AG599">
        <v>20838</v>
      </c>
      <c r="AH599" s="5">
        <v>2.0450510978698699</v>
      </c>
      <c r="AJ599" s="13">
        <v>20838</v>
      </c>
      <c r="AK599" s="18">
        <v>1.7429019212722701</v>
      </c>
      <c r="AM599" s="13">
        <v>20781</v>
      </c>
      <c r="AN599" s="18">
        <v>2.2407808303832999</v>
      </c>
      <c r="AP599">
        <v>20793</v>
      </c>
      <c r="AQ599" s="5">
        <v>2.2101781368255602</v>
      </c>
      <c r="AS599">
        <v>20838</v>
      </c>
      <c r="AT599" s="5">
        <v>1.61324703693389</v>
      </c>
      <c r="AU599" s="5"/>
      <c r="AV599" s="13">
        <v>20838</v>
      </c>
      <c r="AW599" s="18">
        <v>1.8180739879608101</v>
      </c>
      <c r="AY599">
        <v>20838</v>
      </c>
      <c r="AZ599" s="5">
        <v>1.5734068155288601</v>
      </c>
      <c r="BB599" s="13">
        <v>20801</v>
      </c>
      <c r="BC599" s="19">
        <v>2.00664854049682</v>
      </c>
      <c r="BE599">
        <v>20749</v>
      </c>
      <c r="BF599" s="4">
        <v>2.3564589023589999</v>
      </c>
      <c r="BH599">
        <v>20768</v>
      </c>
      <c r="BI599" s="5">
        <v>1.98942506313323</v>
      </c>
      <c r="BK599">
        <v>20838</v>
      </c>
      <c r="BL599">
        <v>1.83618652820587</v>
      </c>
      <c r="BN599">
        <v>20838</v>
      </c>
      <c r="BO599" s="5">
        <v>1.73915302753448</v>
      </c>
      <c r="BQ599">
        <v>20838</v>
      </c>
      <c r="BR599" s="5">
        <v>1.8022720813751201</v>
      </c>
      <c r="BT599">
        <v>20838</v>
      </c>
      <c r="BU599" s="5">
        <v>1.8143607378005899</v>
      </c>
      <c r="BW599" t="s">
        <v>464</v>
      </c>
      <c r="BX599" s="5"/>
      <c r="CA599" t="s">
        <v>464</v>
      </c>
      <c r="CD599">
        <v>20838</v>
      </c>
      <c r="CE599">
        <v>1.76869916915893</v>
      </c>
      <c r="CG599">
        <v>20838</v>
      </c>
      <c r="CH599">
        <v>1.72384929656982</v>
      </c>
      <c r="CL599">
        <v>20838</v>
      </c>
      <c r="CM599">
        <v>1.72384929656982</v>
      </c>
      <c r="CP599">
        <v>20838</v>
      </c>
      <c r="CQ599">
        <v>1.9211734533309901</v>
      </c>
      <c r="CS599">
        <v>20838</v>
      </c>
      <c r="CT599">
        <v>1.8859547376632599</v>
      </c>
      <c r="CV599">
        <v>20838</v>
      </c>
      <c r="CW599">
        <v>1.9410045146942101</v>
      </c>
      <c r="CX599">
        <v>20838</v>
      </c>
      <c r="CY599">
        <v>1.76869916915893</v>
      </c>
    </row>
    <row r="600" spans="1:103" x14ac:dyDescent="0.3">
      <c r="A600" s="5">
        <v>1.56857478618621</v>
      </c>
      <c r="D600" s="6">
        <f t="shared" si="24"/>
        <v>5.3191835771632341E-5</v>
      </c>
      <c r="E600">
        <v>20840</v>
      </c>
      <c r="F600" s="5">
        <v>1.4653748273849401</v>
      </c>
      <c r="H600">
        <v>20840</v>
      </c>
      <c r="I600" s="5">
        <v>1.4033004045486399</v>
      </c>
      <c r="J600" s="6">
        <f t="shared" si="23"/>
        <v>-4.2360781471233677E-2</v>
      </c>
      <c r="W600">
        <v>20840</v>
      </c>
      <c r="X600" s="5">
        <v>1.9618272781371999</v>
      </c>
      <c r="Y600" s="5"/>
      <c r="Z600">
        <v>20663</v>
      </c>
      <c r="AA600" s="5">
        <v>2.2169888019561701</v>
      </c>
      <c r="AC600">
        <v>20818</v>
      </c>
      <c r="AD600" s="5">
        <v>2.1544923782348602</v>
      </c>
      <c r="AE600" s="6"/>
      <c r="AG600">
        <v>20840</v>
      </c>
      <c r="AH600" s="5">
        <v>1.88367307186126</v>
      </c>
      <c r="AJ600" s="13">
        <v>20840</v>
      </c>
      <c r="AK600" s="18">
        <v>1.82944047451019</v>
      </c>
      <c r="AM600" s="13">
        <v>20561</v>
      </c>
      <c r="AN600" s="18">
        <v>2.2260067462921098</v>
      </c>
      <c r="AP600">
        <v>20803</v>
      </c>
      <c r="AQ600" s="5">
        <v>2.2082874774932799</v>
      </c>
      <c r="AS600">
        <v>20840</v>
      </c>
      <c r="AT600" s="5">
        <v>1.8354229927062899</v>
      </c>
      <c r="AU600" s="5"/>
      <c r="AV600" s="13">
        <v>20840</v>
      </c>
      <c r="AW600" s="18">
        <v>1.9360551834106401</v>
      </c>
      <c r="AY600">
        <v>20840</v>
      </c>
      <c r="AZ600" s="5">
        <v>2.0688509941100999</v>
      </c>
      <c r="BB600" s="13">
        <v>20768</v>
      </c>
      <c r="BC600" s="19">
        <v>1.99611043930053</v>
      </c>
      <c r="BE600">
        <v>20751</v>
      </c>
      <c r="BF600" s="4">
        <v>2.33949542045593</v>
      </c>
      <c r="BH600">
        <v>20802</v>
      </c>
      <c r="BI600" s="5">
        <v>1.95897340774536</v>
      </c>
      <c r="BK600">
        <v>20840</v>
      </c>
      <c r="BL600">
        <v>2.0016672611236501</v>
      </c>
      <c r="BN600">
        <v>20840</v>
      </c>
      <c r="BO600" s="5">
        <v>1.56857478618621</v>
      </c>
      <c r="BQ600">
        <v>20840</v>
      </c>
      <c r="BR600" s="5">
        <v>1.4805268049240099</v>
      </c>
      <c r="BT600">
        <v>20840</v>
      </c>
      <c r="BU600" s="5">
        <v>1.5751099586486801</v>
      </c>
      <c r="BW600" t="s">
        <v>465</v>
      </c>
      <c r="BX600" s="5"/>
      <c r="CA600" t="s">
        <v>465</v>
      </c>
      <c r="CD600">
        <v>20840</v>
      </c>
      <c r="CE600">
        <v>2.1407935619354199</v>
      </c>
      <c r="CG600">
        <v>20840</v>
      </c>
      <c r="CH600">
        <v>2.0319051742553702</v>
      </c>
      <c r="CL600">
        <v>20840</v>
      </c>
      <c r="CM600">
        <v>2.0319051742553702</v>
      </c>
      <c r="CP600">
        <v>20840</v>
      </c>
      <c r="CQ600">
        <v>2.0765712261199898</v>
      </c>
      <c r="CS600">
        <v>20840</v>
      </c>
      <c r="CT600">
        <v>2.47122955322265</v>
      </c>
      <c r="CV600">
        <v>20840</v>
      </c>
      <c r="CW600">
        <v>2.0216531753539999</v>
      </c>
      <c r="CX600">
        <v>20840</v>
      </c>
      <c r="CY600">
        <v>2.1407935619354199</v>
      </c>
    </row>
    <row r="601" spans="1:103" x14ac:dyDescent="0.3">
      <c r="A601" s="5">
        <v>1.7884672880172701</v>
      </c>
      <c r="D601" s="6">
        <f t="shared" si="24"/>
        <v>6.0648595849517837E-5</v>
      </c>
      <c r="E601">
        <v>20843</v>
      </c>
      <c r="F601" s="5">
        <v>1.45764791965484</v>
      </c>
      <c r="H601">
        <v>20843</v>
      </c>
      <c r="I601" s="5">
        <v>1.52320933341979</v>
      </c>
      <c r="J601" s="6">
        <f t="shared" si="23"/>
        <v>4.4977537360650466E-2</v>
      </c>
      <c r="W601">
        <v>20843</v>
      </c>
      <c r="X601" s="5">
        <v>1.5282078981399501</v>
      </c>
      <c r="Y601" s="5"/>
      <c r="Z601">
        <v>21007</v>
      </c>
      <c r="AA601" s="5">
        <v>2.21462571428571</v>
      </c>
      <c r="AC601">
        <v>20840</v>
      </c>
      <c r="AD601" s="5">
        <v>2.0864782333374001</v>
      </c>
      <c r="AE601" s="6"/>
      <c r="AG601">
        <v>20843</v>
      </c>
      <c r="AH601" s="5">
        <v>1.70410287380218</v>
      </c>
      <c r="AJ601" s="13">
        <v>20843</v>
      </c>
      <c r="AK601" s="18">
        <v>2.0916821956634499</v>
      </c>
      <c r="AM601" s="13">
        <v>20807</v>
      </c>
      <c r="AN601" s="18">
        <v>2.2206509113311701</v>
      </c>
      <c r="AP601">
        <v>20781</v>
      </c>
      <c r="AQ601" s="5">
        <v>2.1736366748809801</v>
      </c>
      <c r="AS601">
        <v>20843</v>
      </c>
      <c r="AT601" s="5">
        <v>1.94184553623199</v>
      </c>
      <c r="AU601" s="5"/>
      <c r="AV601" s="13">
        <v>20843</v>
      </c>
      <c r="AW601" s="18">
        <v>1.75611460208892</v>
      </c>
      <c r="AY601">
        <v>20843</v>
      </c>
      <c r="AZ601" s="5">
        <v>2.3803257942199698</v>
      </c>
      <c r="BB601" s="13">
        <v>20724</v>
      </c>
      <c r="BC601" s="19">
        <v>1.9331187009811399</v>
      </c>
      <c r="BE601">
        <v>20758</v>
      </c>
      <c r="BF601" s="4">
        <v>2.3324823379516602</v>
      </c>
      <c r="BH601">
        <v>20807</v>
      </c>
      <c r="BI601" s="5">
        <v>1.9535949230194001</v>
      </c>
      <c r="BK601">
        <v>20843</v>
      </c>
      <c r="BL601">
        <v>1.68506467342376</v>
      </c>
      <c r="BN601">
        <v>20843</v>
      </c>
      <c r="BO601" s="5">
        <v>1.7884672880172701</v>
      </c>
      <c r="BQ601">
        <v>20843</v>
      </c>
      <c r="BR601" s="5">
        <v>1.83955645561218</v>
      </c>
      <c r="BT601">
        <v>20843</v>
      </c>
      <c r="BU601" s="5">
        <v>1.7805762290954501</v>
      </c>
      <c r="BW601" t="s">
        <v>466</v>
      </c>
      <c r="BX601" s="5"/>
      <c r="CA601" t="s">
        <v>466</v>
      </c>
      <c r="CD601">
        <v>20843</v>
      </c>
      <c r="CE601">
        <v>3.0853214263915998</v>
      </c>
      <c r="CG601">
        <v>20843</v>
      </c>
      <c r="CH601">
        <v>1.6126672029495199</v>
      </c>
      <c r="CL601">
        <v>20843</v>
      </c>
      <c r="CM601">
        <v>1.6126672029495199</v>
      </c>
      <c r="CP601">
        <v>20843</v>
      </c>
      <c r="CQ601">
        <v>1.7913626432418801</v>
      </c>
      <c r="CS601">
        <v>20843</v>
      </c>
      <c r="CT601">
        <v>1.64746034145355</v>
      </c>
      <c r="CV601">
        <v>20843</v>
      </c>
      <c r="CW601">
        <v>2.2722790241241402</v>
      </c>
      <c r="CX601">
        <v>20843</v>
      </c>
      <c r="CY601">
        <v>3.0853214263915998</v>
      </c>
    </row>
    <row r="602" spans="1:103" x14ac:dyDescent="0.3">
      <c r="A602" s="5">
        <v>5.6009483333333296</v>
      </c>
      <c r="D602" s="6">
        <f t="shared" si="24"/>
        <v>1.8993338828072735E-4</v>
      </c>
      <c r="E602">
        <v>20845</v>
      </c>
      <c r="F602" s="5">
        <v>5.6009483333333296</v>
      </c>
      <c r="H602">
        <v>20845</v>
      </c>
      <c r="I602" s="5">
        <v>5.6009483333333296</v>
      </c>
      <c r="J602" s="6">
        <f t="shared" si="23"/>
        <v>0</v>
      </c>
      <c r="W602">
        <v>20845</v>
      </c>
      <c r="X602" s="5">
        <v>5.6009483333333296</v>
      </c>
      <c r="Y602" s="5"/>
      <c r="Z602">
        <v>20793</v>
      </c>
      <c r="AA602" s="5">
        <v>2.1918361186981201</v>
      </c>
      <c r="AC602">
        <v>20416</v>
      </c>
      <c r="AD602" s="5">
        <v>2.0824623107910099</v>
      </c>
      <c r="AE602" s="6"/>
      <c r="AG602">
        <v>20845</v>
      </c>
      <c r="AH602" s="5">
        <v>5.6009483333333296</v>
      </c>
      <c r="AJ602" s="13">
        <v>20845</v>
      </c>
      <c r="AK602" s="18">
        <v>5.6009483333333296</v>
      </c>
      <c r="AM602" s="13">
        <v>20741</v>
      </c>
      <c r="AN602" s="18">
        <v>2.2160181999206499</v>
      </c>
      <c r="AP602">
        <v>20771</v>
      </c>
      <c r="AQ602" s="5">
        <v>2.14923691749572</v>
      </c>
      <c r="AS602">
        <v>20845</v>
      </c>
      <c r="AT602" s="5">
        <v>5.6009483333333296</v>
      </c>
      <c r="AU602" s="5"/>
      <c r="AV602" s="13">
        <v>20845</v>
      </c>
      <c r="AW602" s="18">
        <v>5.6009483333333296</v>
      </c>
      <c r="AY602">
        <v>20845</v>
      </c>
      <c r="AZ602" s="5">
        <v>5.6009483333333296</v>
      </c>
      <c r="BB602" s="13">
        <v>20807</v>
      </c>
      <c r="BC602" s="19">
        <v>1.9013473987579299</v>
      </c>
      <c r="BE602">
        <v>20812</v>
      </c>
      <c r="BF602" s="4">
        <v>2.3032484054565399</v>
      </c>
      <c r="BH602">
        <v>20676</v>
      </c>
      <c r="BI602" s="5">
        <v>1.9532266855239799</v>
      </c>
      <c r="BK602">
        <v>20845</v>
      </c>
      <c r="BL602">
        <v>5.6009483333333296</v>
      </c>
      <c r="BN602">
        <v>20845</v>
      </c>
      <c r="BO602" s="5">
        <v>5.6009483333333296</v>
      </c>
      <c r="BQ602">
        <v>20845</v>
      </c>
      <c r="BR602" s="5">
        <v>5.6009483333333296</v>
      </c>
      <c r="BT602">
        <v>20845</v>
      </c>
      <c r="BU602" s="5">
        <v>5.6009483333333296</v>
      </c>
      <c r="BW602" t="s">
        <v>110</v>
      </c>
      <c r="BX602" s="5"/>
      <c r="CA602" t="s">
        <v>110</v>
      </c>
      <c r="CD602">
        <v>20845</v>
      </c>
      <c r="CE602">
        <v>5.6009483333333296</v>
      </c>
      <c r="CG602">
        <v>20845</v>
      </c>
      <c r="CH602">
        <v>5.6009483333333296</v>
      </c>
      <c r="CL602">
        <v>20845</v>
      </c>
      <c r="CM602">
        <v>5.6009483333333296</v>
      </c>
      <c r="CP602">
        <v>20845</v>
      </c>
      <c r="CQ602">
        <v>5.6009483333333296</v>
      </c>
      <c r="CS602">
        <v>20845</v>
      </c>
      <c r="CT602">
        <v>5.6009483333333296</v>
      </c>
      <c r="CV602">
        <v>20845</v>
      </c>
      <c r="CW602">
        <v>5.6009483333333296</v>
      </c>
      <c r="CX602">
        <v>20845</v>
      </c>
      <c r="CY602">
        <v>5.6009483333333296</v>
      </c>
    </row>
    <row r="603" spans="1:103" x14ac:dyDescent="0.3">
      <c r="A603" s="5">
        <v>1.44362521171569</v>
      </c>
      <c r="D603" s="6">
        <f t="shared" si="24"/>
        <v>4.8954679020483184E-5</v>
      </c>
      <c r="E603">
        <v>20846</v>
      </c>
      <c r="F603" s="5">
        <v>1.40026867389678</v>
      </c>
      <c r="H603">
        <v>20846</v>
      </c>
      <c r="I603" s="5">
        <v>1.4441667795181199</v>
      </c>
      <c r="J603" s="6">
        <f t="shared" si="23"/>
        <v>3.1349773396827318E-2</v>
      </c>
      <c r="W603">
        <v>20846</v>
      </c>
      <c r="X603" s="5">
        <v>1.5431135892868</v>
      </c>
      <c r="Y603" s="5"/>
      <c r="Z603">
        <v>20647</v>
      </c>
      <c r="AA603" s="5">
        <v>2.1649191379547101</v>
      </c>
      <c r="AC603">
        <v>20429</v>
      </c>
      <c r="AD603" s="5">
        <v>2.0730135440826398</v>
      </c>
      <c r="AE603" s="6"/>
      <c r="AG603">
        <v>20846</v>
      </c>
      <c r="AH603" s="5">
        <v>1.9833563566207799</v>
      </c>
      <c r="AJ603" s="13">
        <v>20846</v>
      </c>
      <c r="AK603" s="18">
        <v>1.70653796195983</v>
      </c>
      <c r="AM603" s="13">
        <v>21007</v>
      </c>
      <c r="AN603" s="18">
        <v>2.21462571428571</v>
      </c>
      <c r="AP603">
        <v>20676</v>
      </c>
      <c r="AQ603" s="5">
        <v>2.06937551498413</v>
      </c>
      <c r="AS603">
        <v>20846</v>
      </c>
      <c r="AT603" s="5">
        <v>1.7088997364044101</v>
      </c>
      <c r="AU603" s="5"/>
      <c r="AV603" s="13">
        <v>20846</v>
      </c>
      <c r="AW603" s="18">
        <v>1.65720963478088</v>
      </c>
      <c r="AY603">
        <v>20846</v>
      </c>
      <c r="AZ603" s="5">
        <v>1.66977655887603</v>
      </c>
      <c r="BB603" s="13">
        <v>20997</v>
      </c>
      <c r="BC603" s="19">
        <v>1.9003289937973</v>
      </c>
      <c r="BE603">
        <v>20771</v>
      </c>
      <c r="BF603" s="4">
        <v>2.2790350914001398</v>
      </c>
      <c r="BH603">
        <v>20733</v>
      </c>
      <c r="BI603" s="5">
        <v>1.89863741397857</v>
      </c>
      <c r="BK603">
        <v>20846</v>
      </c>
      <c r="BL603">
        <v>1.44494032859802</v>
      </c>
      <c r="BN603">
        <v>20846</v>
      </c>
      <c r="BO603" s="5">
        <v>1.44362521171569</v>
      </c>
      <c r="BQ603">
        <v>20846</v>
      </c>
      <c r="BR603" s="5">
        <v>1.4926254749298</v>
      </c>
      <c r="BT603">
        <v>20846</v>
      </c>
      <c r="BU603" s="5">
        <v>1.4554189443588199</v>
      </c>
      <c r="BW603" t="s">
        <v>467</v>
      </c>
      <c r="BX603" s="5"/>
      <c r="CA603" t="s">
        <v>467</v>
      </c>
      <c r="CD603">
        <v>20846</v>
      </c>
      <c r="CE603">
        <v>1.5456967353820801</v>
      </c>
      <c r="CG603">
        <v>20846</v>
      </c>
      <c r="CH603">
        <v>1.77850890159606</v>
      </c>
      <c r="CL603">
        <v>20846</v>
      </c>
      <c r="CM603">
        <v>1.77850890159606</v>
      </c>
      <c r="CP603">
        <v>20846</v>
      </c>
      <c r="CQ603">
        <v>1.8201230764389</v>
      </c>
      <c r="CS603">
        <v>20846</v>
      </c>
      <c r="CT603">
        <v>1.9738516807556099</v>
      </c>
      <c r="CV603">
        <v>20846</v>
      </c>
      <c r="CW603">
        <v>1.9094834327697701</v>
      </c>
      <c r="CX603">
        <v>20846</v>
      </c>
      <c r="CY603">
        <v>1.5456967353820801</v>
      </c>
    </row>
    <row r="604" spans="1:103" x14ac:dyDescent="0.3">
      <c r="A604" s="5">
        <v>1.5733903646469101</v>
      </c>
      <c r="D604" s="6">
        <f t="shared" si="24"/>
        <v>5.3355136534135201E-5</v>
      </c>
      <c r="E604">
        <v>20847</v>
      </c>
      <c r="F604" s="5">
        <v>1.51067638397216</v>
      </c>
      <c r="H604">
        <v>20847</v>
      </c>
      <c r="I604" s="5">
        <v>1.4691917896270701</v>
      </c>
      <c r="J604" s="6">
        <f t="shared" si="23"/>
        <v>-2.7460940533147515E-2</v>
      </c>
      <c r="W604">
        <v>20847</v>
      </c>
      <c r="X604" s="5">
        <v>1.74998378753662</v>
      </c>
      <c r="Y604" s="5"/>
      <c r="Z604">
        <v>20771</v>
      </c>
      <c r="AA604" s="5">
        <v>2.1056632995605402</v>
      </c>
      <c r="AC604">
        <v>20781</v>
      </c>
      <c r="AD604" s="5">
        <v>2.0643327236175502</v>
      </c>
      <c r="AE604" s="6"/>
      <c r="AG604">
        <v>20847</v>
      </c>
      <c r="AH604" s="5">
        <v>1.7466400861740099</v>
      </c>
      <c r="AJ604" s="13">
        <v>20847</v>
      </c>
      <c r="AK604" s="18">
        <v>1.6169679164886399</v>
      </c>
      <c r="AM604" s="13">
        <v>20801</v>
      </c>
      <c r="AN604" s="18">
        <v>2.1904957294464098</v>
      </c>
      <c r="AP604">
        <v>21039</v>
      </c>
      <c r="AQ604" s="5">
        <v>2.06403416666666</v>
      </c>
      <c r="AS604">
        <v>20847</v>
      </c>
      <c r="AT604" s="5">
        <v>1.62597775459289</v>
      </c>
      <c r="AU604" s="5"/>
      <c r="AV604" s="13">
        <v>20847</v>
      </c>
      <c r="AW604" s="18">
        <v>1.6240804195403999</v>
      </c>
      <c r="AY604">
        <v>20847</v>
      </c>
      <c r="AZ604" s="5">
        <v>1.73633813858032</v>
      </c>
      <c r="BB604" s="13">
        <v>21044</v>
      </c>
      <c r="BC604" s="19">
        <v>1.8571962500000001</v>
      </c>
      <c r="BE604">
        <v>21007</v>
      </c>
      <c r="BF604" s="4">
        <v>2.21462571428571</v>
      </c>
      <c r="BH604">
        <v>20678</v>
      </c>
      <c r="BI604" s="5">
        <v>1.88384509086608</v>
      </c>
      <c r="BK604">
        <v>20847</v>
      </c>
      <c r="BL604">
        <v>1.6083115339279099</v>
      </c>
      <c r="BN604">
        <v>20847</v>
      </c>
      <c r="BO604" s="5">
        <v>1.5733903646469101</v>
      </c>
      <c r="BQ604">
        <v>20847</v>
      </c>
      <c r="BR604" s="5">
        <v>1.74086618423461</v>
      </c>
      <c r="BT604">
        <v>20847</v>
      </c>
      <c r="BU604" s="5">
        <v>1.6491894721984801</v>
      </c>
      <c r="BW604" t="s">
        <v>468</v>
      </c>
      <c r="BX604" s="5"/>
      <c r="CA604" t="s">
        <v>468</v>
      </c>
      <c r="CD604">
        <v>20847</v>
      </c>
      <c r="CE604">
        <v>1.81097495555877</v>
      </c>
      <c r="CG604">
        <v>20847</v>
      </c>
      <c r="CH604">
        <v>1.81000781059265</v>
      </c>
      <c r="CL604">
        <v>20847</v>
      </c>
      <c r="CM604">
        <v>1.81000781059265</v>
      </c>
      <c r="CP604">
        <v>20847</v>
      </c>
      <c r="CQ604">
        <v>1.97001552581787</v>
      </c>
      <c r="CS604">
        <v>20847</v>
      </c>
      <c r="CT604">
        <v>2.0373671054839999</v>
      </c>
      <c r="CV604">
        <v>20847</v>
      </c>
      <c r="CW604">
        <v>2.0239806175231898</v>
      </c>
      <c r="CX604">
        <v>20847</v>
      </c>
      <c r="CY604">
        <v>1.81097495555877</v>
      </c>
    </row>
    <row r="605" spans="1:103" x14ac:dyDescent="0.3">
      <c r="A605" s="5">
        <v>1.56110286712646</v>
      </c>
      <c r="D605" s="6">
        <f t="shared" si="24"/>
        <v>5.2938456018862314E-5</v>
      </c>
      <c r="E605">
        <v>20849</v>
      </c>
      <c r="F605" s="5">
        <v>1.5019178390502901</v>
      </c>
      <c r="H605">
        <v>20849</v>
      </c>
      <c r="I605" s="5">
        <v>1.7647516727447501</v>
      </c>
      <c r="J605" s="6">
        <f t="shared" si="23"/>
        <v>0.17499880942932156</v>
      </c>
      <c r="W605">
        <v>20849</v>
      </c>
      <c r="X605" s="5">
        <v>1.6192201375961299</v>
      </c>
      <c r="Y605" s="5"/>
      <c r="Z605">
        <v>20810</v>
      </c>
      <c r="AA605" s="5">
        <v>2.1016707420349099</v>
      </c>
      <c r="AC605">
        <v>21039</v>
      </c>
      <c r="AD605" s="5">
        <v>2.06403416666666</v>
      </c>
      <c r="AE605" s="6"/>
      <c r="AG605">
        <v>20849</v>
      </c>
      <c r="AH605" s="5">
        <v>2.1125066280364901</v>
      </c>
      <c r="AJ605" s="13">
        <v>20849</v>
      </c>
      <c r="AK605" s="18">
        <v>1.5310761928558301</v>
      </c>
      <c r="AM605" s="13">
        <v>20586</v>
      </c>
      <c r="AN605" s="18">
        <v>2.1262514591217001</v>
      </c>
      <c r="AP605">
        <v>21079</v>
      </c>
      <c r="AQ605" s="5">
        <v>2.0212458333333299</v>
      </c>
      <c r="AS605">
        <v>20849</v>
      </c>
      <c r="AT605" s="5">
        <v>1.6783306598663299</v>
      </c>
      <c r="AU605" s="5"/>
      <c r="AV605" s="13">
        <v>20849</v>
      </c>
      <c r="AW605" s="18">
        <v>1.7385380268096899</v>
      </c>
      <c r="AY605">
        <v>20849</v>
      </c>
      <c r="AZ605" s="5">
        <v>1.90731644630432</v>
      </c>
      <c r="BB605" s="13">
        <v>21035</v>
      </c>
      <c r="BC605" s="19">
        <v>1.855915</v>
      </c>
      <c r="BE605">
        <v>20840</v>
      </c>
      <c r="BF605" s="4">
        <v>2.2066409587860099</v>
      </c>
      <c r="BH605">
        <v>20803</v>
      </c>
      <c r="BI605" s="5">
        <v>1.87151658535003</v>
      </c>
      <c r="BK605">
        <v>20849</v>
      </c>
      <c r="BL605">
        <v>1.75832796096801</v>
      </c>
      <c r="BN605">
        <v>20849</v>
      </c>
      <c r="BO605" s="5">
        <v>1.56110286712646</v>
      </c>
      <c r="BQ605">
        <v>20849</v>
      </c>
      <c r="BR605" s="5">
        <v>1.66621613502502</v>
      </c>
      <c r="BT605">
        <v>20849</v>
      </c>
      <c r="BU605" s="5">
        <v>1.6237887144088701</v>
      </c>
      <c r="BW605" t="s">
        <v>469</v>
      </c>
      <c r="BX605" s="5"/>
      <c r="CA605" t="s">
        <v>469</v>
      </c>
      <c r="CD605">
        <v>20849</v>
      </c>
      <c r="CE605">
        <v>1.78156697750091</v>
      </c>
      <c r="CG605">
        <v>20849</v>
      </c>
      <c r="CH605">
        <v>2.3370108604431099</v>
      </c>
      <c r="CL605">
        <v>20849</v>
      </c>
      <c r="CM605">
        <v>2.3370108604431099</v>
      </c>
      <c r="CP605">
        <v>20849</v>
      </c>
      <c r="CQ605">
        <v>1.88496088981628</v>
      </c>
      <c r="CS605">
        <v>20849</v>
      </c>
      <c r="CT605">
        <v>1.8926134109496999</v>
      </c>
      <c r="CV605">
        <v>20849</v>
      </c>
      <c r="CW605">
        <v>2.1351232528686501</v>
      </c>
      <c r="CX605">
        <v>20849</v>
      </c>
      <c r="CY605">
        <v>1.78156697750091</v>
      </c>
    </row>
    <row r="606" spans="1:103" x14ac:dyDescent="0.3">
      <c r="A606" s="5">
        <v>1.39012098312377</v>
      </c>
      <c r="D606" s="6">
        <f t="shared" si="24"/>
        <v>4.714030066542308E-5</v>
      </c>
      <c r="E606">
        <v>20852</v>
      </c>
      <c r="F606" s="5">
        <v>1.0446486473083401</v>
      </c>
      <c r="H606">
        <v>20852</v>
      </c>
      <c r="I606" s="5">
        <v>1.60517573356628</v>
      </c>
      <c r="J606" s="6">
        <f t="shared" si="23"/>
        <v>0.53656996321414274</v>
      </c>
      <c r="W606">
        <v>20852</v>
      </c>
      <c r="X606" s="5">
        <v>1.60620653629302</v>
      </c>
      <c r="Y606" s="5"/>
      <c r="Z606">
        <v>20801</v>
      </c>
      <c r="AA606" s="5">
        <v>2.0818336009979199</v>
      </c>
      <c r="AC606">
        <v>20721</v>
      </c>
      <c r="AD606" s="5">
        <v>2.0590894222259499</v>
      </c>
      <c r="AE606" s="6"/>
      <c r="AG606">
        <v>20852</v>
      </c>
      <c r="AH606" s="5">
        <v>2.1205193996429399</v>
      </c>
      <c r="AJ606" s="13">
        <v>20852</v>
      </c>
      <c r="AK606" s="18">
        <v>1.24338090419769</v>
      </c>
      <c r="AM606" s="13">
        <v>20789</v>
      </c>
      <c r="AN606" s="18">
        <v>2.0921542644500701</v>
      </c>
      <c r="AP606">
        <v>20801</v>
      </c>
      <c r="AQ606" s="5">
        <v>2.0112967491149898</v>
      </c>
      <c r="AS606">
        <v>20852</v>
      </c>
      <c r="AT606" s="5">
        <v>1.34484410285949</v>
      </c>
      <c r="AU606" s="5"/>
      <c r="AV606" s="13">
        <v>20852</v>
      </c>
      <c r="AW606" s="18">
        <v>1.45184242725372</v>
      </c>
      <c r="AY606">
        <v>20852</v>
      </c>
      <c r="AZ606" s="5">
        <v>1.8141628503799401</v>
      </c>
      <c r="BB606" s="13">
        <v>20676</v>
      </c>
      <c r="BC606" s="19">
        <v>1.8489730358123699</v>
      </c>
      <c r="BE606">
        <v>20768</v>
      </c>
      <c r="BF606" s="4">
        <v>2.1798720359802202</v>
      </c>
      <c r="BH606">
        <v>21044</v>
      </c>
      <c r="BI606" s="5">
        <v>1.8571962500000001</v>
      </c>
      <c r="BK606">
        <v>20852</v>
      </c>
      <c r="BL606">
        <v>1.6320593357086099</v>
      </c>
      <c r="BN606">
        <v>20852</v>
      </c>
      <c r="BO606" s="5">
        <v>1.39012098312377</v>
      </c>
      <c r="BQ606">
        <v>20852</v>
      </c>
      <c r="BR606" s="5">
        <v>1.4712656736373899</v>
      </c>
      <c r="BT606">
        <v>20852</v>
      </c>
      <c r="BU606" s="5">
        <v>1.46420061588287</v>
      </c>
      <c r="BW606" t="s">
        <v>470</v>
      </c>
      <c r="BX606" s="5"/>
      <c r="CA606" t="s">
        <v>470</v>
      </c>
      <c r="CD606">
        <v>20852</v>
      </c>
      <c r="CE606">
        <v>1.6768844127655</v>
      </c>
      <c r="CG606">
        <v>20852</v>
      </c>
      <c r="CH606">
        <v>1.89280605316162</v>
      </c>
      <c r="CL606">
        <v>20852</v>
      </c>
      <c r="CM606">
        <v>1.89280605316162</v>
      </c>
      <c r="CP606">
        <v>20852</v>
      </c>
      <c r="CQ606">
        <v>1.4341093301773</v>
      </c>
      <c r="CS606">
        <v>20852</v>
      </c>
      <c r="CT606">
        <v>0.77008122205734197</v>
      </c>
      <c r="CV606">
        <v>20852</v>
      </c>
      <c r="CW606">
        <v>1.8828861713409399</v>
      </c>
      <c r="CX606">
        <v>20852</v>
      </c>
      <c r="CY606">
        <v>1.6768844127655</v>
      </c>
    </row>
    <row r="607" spans="1:103" x14ac:dyDescent="0.3">
      <c r="A607" s="5">
        <v>2.8047103881835902</v>
      </c>
      <c r="D607" s="6">
        <f t="shared" si="24"/>
        <v>9.5110348367885987E-5</v>
      </c>
      <c r="E607">
        <v>20853</v>
      </c>
      <c r="F607" s="5">
        <v>2.86393117904663</v>
      </c>
      <c r="H607">
        <v>20853</v>
      </c>
      <c r="I607" s="5">
        <v>2.9834961891174299</v>
      </c>
      <c r="J607" s="6">
        <f t="shared" si="23"/>
        <v>4.1748562586130911E-2</v>
      </c>
      <c r="W607">
        <v>20853</v>
      </c>
      <c r="X607" s="5">
        <v>3.01975417137146</v>
      </c>
      <c r="Y607" s="5"/>
      <c r="Z607">
        <v>21039</v>
      </c>
      <c r="AA607" s="5">
        <v>2.06403416666666</v>
      </c>
      <c r="AC607">
        <v>20843</v>
      </c>
      <c r="AD607" s="5">
        <v>2.0431268215179399</v>
      </c>
      <c r="AE607" s="6"/>
      <c r="AG607">
        <v>20853</v>
      </c>
      <c r="AH607" s="5">
        <v>3.3508276939392001</v>
      </c>
      <c r="AJ607" s="13">
        <v>20853</v>
      </c>
      <c r="AK607" s="18">
        <v>3.2468712329864502</v>
      </c>
      <c r="AM607" s="13">
        <v>20945</v>
      </c>
      <c r="AN607" s="18">
        <v>2.0889899730682302</v>
      </c>
      <c r="AP607">
        <v>20678</v>
      </c>
      <c r="AQ607" s="5">
        <v>1.9791560173034599</v>
      </c>
      <c r="AS607">
        <v>20853</v>
      </c>
      <c r="AT607" s="5">
        <v>3.2674157619476301</v>
      </c>
      <c r="AU607" s="5"/>
      <c r="AV607" s="13">
        <v>20853</v>
      </c>
      <c r="AW607" s="18">
        <v>3.1329641342163002</v>
      </c>
      <c r="AY607">
        <v>20853</v>
      </c>
      <c r="AZ607" s="5">
        <v>2.8688776493072501</v>
      </c>
      <c r="BB607" s="13">
        <v>20647</v>
      </c>
      <c r="BC607" s="19">
        <v>1.8317997455596899</v>
      </c>
      <c r="BE607">
        <v>20793</v>
      </c>
      <c r="BF607" s="4">
        <v>2.1545133590698198</v>
      </c>
      <c r="BH607">
        <v>20840</v>
      </c>
      <c r="BI607" s="5">
        <v>1.8560317754745399</v>
      </c>
      <c r="BK607">
        <v>20853</v>
      </c>
      <c r="BL607">
        <v>2.9902441501617401</v>
      </c>
      <c r="BN607">
        <v>20853</v>
      </c>
      <c r="BO607" s="5">
        <v>2.8047103881835902</v>
      </c>
      <c r="BQ607">
        <v>20853</v>
      </c>
      <c r="BR607" s="5">
        <v>3.1555085182189901</v>
      </c>
      <c r="BT607">
        <v>20853</v>
      </c>
      <c r="BU607" s="5">
        <v>2.8352627754211399</v>
      </c>
      <c r="BW607" t="s">
        <v>633</v>
      </c>
      <c r="BX607" s="5"/>
      <c r="CA607" t="s">
        <v>633</v>
      </c>
      <c r="CD607">
        <v>20853</v>
      </c>
      <c r="CE607">
        <v>3.4287531375885001</v>
      </c>
      <c r="CG607">
        <v>20853</v>
      </c>
      <c r="CH607">
        <v>2.7632095813751198</v>
      </c>
      <c r="CL607">
        <v>20853</v>
      </c>
      <c r="CM607">
        <v>2.7632095813751198</v>
      </c>
      <c r="CP607">
        <v>20853</v>
      </c>
      <c r="CQ607">
        <v>3.1277074813842698</v>
      </c>
      <c r="CS607">
        <v>20853</v>
      </c>
      <c r="CT607">
        <v>3.6046886444091699</v>
      </c>
      <c r="CV607">
        <v>20853</v>
      </c>
      <c r="CW607">
        <v>3.4553751945495601</v>
      </c>
      <c r="CX607">
        <v>20853</v>
      </c>
      <c r="CY607">
        <v>3.4287531375885001</v>
      </c>
    </row>
    <row r="608" spans="1:103" x14ac:dyDescent="0.3">
      <c r="A608" s="5">
        <v>1.6948146820068299</v>
      </c>
      <c r="D608" s="6">
        <f t="shared" si="24"/>
        <v>5.7472748524695834E-5</v>
      </c>
      <c r="E608">
        <v>20855</v>
      </c>
      <c r="F608" s="5">
        <v>1.37639188766479</v>
      </c>
      <c r="H608">
        <v>20855</v>
      </c>
      <c r="I608" s="5">
        <v>1.60755479335784</v>
      </c>
      <c r="J608" s="6">
        <f t="shared" si="23"/>
        <v>0.16794846566935595</v>
      </c>
      <c r="W608">
        <v>20855</v>
      </c>
      <c r="X608" s="5">
        <v>2.0300447940826398</v>
      </c>
      <c r="Y608" s="5"/>
      <c r="Z608">
        <v>20807</v>
      </c>
      <c r="AA608" s="5">
        <v>2.0254039764404199</v>
      </c>
      <c r="AC608">
        <v>21079</v>
      </c>
      <c r="AD608" s="5">
        <v>2.0212458333333299</v>
      </c>
      <c r="AE608" s="6"/>
      <c r="AG608">
        <v>20855</v>
      </c>
      <c r="AH608" s="5">
        <v>1.8513818979263299</v>
      </c>
      <c r="AJ608" s="13">
        <v>20855</v>
      </c>
      <c r="AK608" s="18">
        <v>1.6088464260101301</v>
      </c>
      <c r="AM608" s="13">
        <v>21039</v>
      </c>
      <c r="AN608" s="18">
        <v>2.06403416666666</v>
      </c>
      <c r="AP608">
        <v>20810</v>
      </c>
      <c r="AQ608" s="5">
        <v>1.9722696542739799</v>
      </c>
      <c r="AS608">
        <v>20855</v>
      </c>
      <c r="AT608" s="5">
        <v>1.50760197639465</v>
      </c>
      <c r="AU608" s="5"/>
      <c r="AV608" s="13">
        <v>20855</v>
      </c>
      <c r="AW608" s="18">
        <v>1.7255402803421001</v>
      </c>
      <c r="AY608">
        <v>20855</v>
      </c>
      <c r="AZ608" s="5">
        <v>1.5859302282333301</v>
      </c>
      <c r="BB608" s="13">
        <v>21058</v>
      </c>
      <c r="BC608" s="19">
        <v>1.82988</v>
      </c>
      <c r="BE608">
        <v>20801</v>
      </c>
      <c r="BF608" s="4">
        <v>2.1524202823638898</v>
      </c>
      <c r="BH608">
        <v>21035</v>
      </c>
      <c r="BI608" s="5">
        <v>1.855915</v>
      </c>
      <c r="BK608">
        <v>20855</v>
      </c>
      <c r="BL608">
        <v>1.88634800910949</v>
      </c>
      <c r="BN608">
        <v>20855</v>
      </c>
      <c r="BO608" s="5">
        <v>1.6948146820068299</v>
      </c>
      <c r="BQ608">
        <v>20855</v>
      </c>
      <c r="BR608" s="5">
        <v>1.7862913608551001</v>
      </c>
      <c r="BT608">
        <v>20855</v>
      </c>
      <c r="BU608" s="5">
        <v>1.6978845596313401</v>
      </c>
      <c r="BW608" t="s">
        <v>552</v>
      </c>
      <c r="BX608" s="5"/>
      <c r="CA608" t="s">
        <v>552</v>
      </c>
      <c r="CD608">
        <v>20855</v>
      </c>
      <c r="CE608">
        <v>1.78409194946289</v>
      </c>
      <c r="CG608">
        <v>20855</v>
      </c>
      <c r="CH608">
        <v>2.0172717571258501</v>
      </c>
      <c r="CL608">
        <v>20855</v>
      </c>
      <c r="CM608">
        <v>2.0172717571258501</v>
      </c>
      <c r="CP608">
        <v>20855</v>
      </c>
      <c r="CQ608">
        <v>1.91869485378265</v>
      </c>
      <c r="CS608">
        <v>20855</v>
      </c>
      <c r="CT608">
        <v>2.0379371643066402</v>
      </c>
      <c r="CV608">
        <v>20855</v>
      </c>
      <c r="CW608">
        <v>2.0304696559906001</v>
      </c>
      <c r="CX608">
        <v>20855</v>
      </c>
      <c r="CY608">
        <v>1.78409194946289</v>
      </c>
    </row>
    <row r="609" spans="1:103" x14ac:dyDescent="0.3">
      <c r="A609" s="5">
        <v>2.673</v>
      </c>
      <c r="D609" s="6">
        <f t="shared" si="24"/>
        <v>9.0643926110319637E-5</v>
      </c>
      <c r="E609">
        <v>20859</v>
      </c>
      <c r="F609" s="5">
        <v>2.673</v>
      </c>
      <c r="H609">
        <v>20859</v>
      </c>
      <c r="I609" s="5">
        <v>2.673</v>
      </c>
      <c r="J609" s="6">
        <f t="shared" si="23"/>
        <v>0</v>
      </c>
      <c r="W609">
        <v>20859</v>
      </c>
      <c r="X609" s="5">
        <v>2.673</v>
      </c>
      <c r="Y609" s="5"/>
      <c r="Z609">
        <v>20823</v>
      </c>
      <c r="AA609" s="5">
        <v>2.02538609504699</v>
      </c>
      <c r="AC609">
        <v>20997</v>
      </c>
      <c r="AD609" s="5">
        <v>2.00432205200195</v>
      </c>
      <c r="AE609" s="6"/>
      <c r="AG609">
        <v>20859</v>
      </c>
      <c r="AH609" s="5">
        <v>2.673</v>
      </c>
      <c r="AJ609" s="13">
        <v>20859</v>
      </c>
      <c r="AK609" s="18">
        <v>2.673</v>
      </c>
      <c r="AM609" s="13">
        <v>20601</v>
      </c>
      <c r="AN609" s="18">
        <v>2.02277207374572</v>
      </c>
      <c r="AP609">
        <v>20775</v>
      </c>
      <c r="AQ609" s="5">
        <v>1.9500651359558101</v>
      </c>
      <c r="AS609">
        <v>20859</v>
      </c>
      <c r="AT609" s="5">
        <v>2.673</v>
      </c>
      <c r="AU609" s="5"/>
      <c r="AV609" s="13">
        <v>20859</v>
      </c>
      <c r="AW609" s="18">
        <v>2.673</v>
      </c>
      <c r="AY609">
        <v>20859</v>
      </c>
      <c r="AZ609" s="5">
        <v>2.673</v>
      </c>
      <c r="BB609" s="13">
        <v>20810</v>
      </c>
      <c r="BC609" s="19">
        <v>1.8151769638061499</v>
      </c>
      <c r="BE609">
        <v>20862</v>
      </c>
      <c r="BF609" s="4">
        <v>2.11281061172485</v>
      </c>
      <c r="BH609">
        <v>21058</v>
      </c>
      <c r="BI609" s="5">
        <v>1.82988</v>
      </c>
      <c r="BK609">
        <v>20859</v>
      </c>
      <c r="BL609">
        <v>2.673</v>
      </c>
      <c r="BN609">
        <v>20859</v>
      </c>
      <c r="BO609" s="5">
        <v>2.673</v>
      </c>
      <c r="BQ609">
        <v>20859</v>
      </c>
      <c r="BR609" s="5">
        <v>2.673</v>
      </c>
      <c r="BT609">
        <v>20859</v>
      </c>
      <c r="BU609" s="5">
        <v>2.673</v>
      </c>
      <c r="BW609" t="s">
        <v>63</v>
      </c>
      <c r="BX609" s="5"/>
      <c r="CA609" t="s">
        <v>63</v>
      </c>
      <c r="CD609">
        <v>20859</v>
      </c>
      <c r="CE609">
        <v>2.673</v>
      </c>
      <c r="CG609">
        <v>20859</v>
      </c>
      <c r="CH609">
        <v>2.673</v>
      </c>
      <c r="CL609">
        <v>20859</v>
      </c>
      <c r="CM609">
        <v>2.673</v>
      </c>
      <c r="CP609">
        <v>20859</v>
      </c>
      <c r="CQ609">
        <v>2.673</v>
      </c>
      <c r="CS609">
        <v>20859</v>
      </c>
      <c r="CT609">
        <v>2.673</v>
      </c>
      <c r="CV609">
        <v>20859</v>
      </c>
      <c r="CW609">
        <v>2.673</v>
      </c>
      <c r="CX609">
        <v>20859</v>
      </c>
      <c r="CY609">
        <v>2.673</v>
      </c>
    </row>
    <row r="610" spans="1:103" x14ac:dyDescent="0.3">
      <c r="A610" s="5">
        <v>1.8296035528182899</v>
      </c>
      <c r="D610" s="6">
        <f t="shared" si="24"/>
        <v>6.2043565002932788E-5</v>
      </c>
      <c r="E610">
        <v>20862</v>
      </c>
      <c r="F610" s="5">
        <v>1.79458248615264</v>
      </c>
      <c r="H610">
        <v>20862</v>
      </c>
      <c r="I610" s="5">
        <v>2.0862016677856401</v>
      </c>
      <c r="J610" s="6">
        <f t="shared" si="23"/>
        <v>0.16249973678178198</v>
      </c>
      <c r="W610">
        <v>20862</v>
      </c>
      <c r="X610" s="5">
        <v>1.85168468952178</v>
      </c>
      <c r="Y610" s="5"/>
      <c r="Z610">
        <v>21079</v>
      </c>
      <c r="AA610" s="5">
        <v>2.0212458333333299</v>
      </c>
      <c r="AC610">
        <v>20810</v>
      </c>
      <c r="AD610" s="5">
        <v>1.9842287302017201</v>
      </c>
      <c r="AE610" s="6"/>
      <c r="AG610">
        <v>20862</v>
      </c>
      <c r="AH610" s="5">
        <v>2.6551480293273899</v>
      </c>
      <c r="AJ610" s="13">
        <v>20862</v>
      </c>
      <c r="AK610" s="18">
        <v>2.4309134483337398</v>
      </c>
      <c r="AM610" s="13">
        <v>21079</v>
      </c>
      <c r="AN610" s="18">
        <v>2.0212458333333299</v>
      </c>
      <c r="AP610">
        <v>20724</v>
      </c>
      <c r="AQ610" s="5">
        <v>1.91218650341033</v>
      </c>
      <c r="AS610">
        <v>20862</v>
      </c>
      <c r="AT610" s="5">
        <v>2.3961944580078098</v>
      </c>
      <c r="AU610" s="5"/>
      <c r="AV610" s="13">
        <v>20862</v>
      </c>
      <c r="AW610" s="18">
        <v>2.2684683799743599</v>
      </c>
      <c r="AY610">
        <v>20862</v>
      </c>
      <c r="AZ610" s="5">
        <v>2.6169240474700901</v>
      </c>
      <c r="BB610" s="13">
        <v>20828</v>
      </c>
      <c r="BC610" s="19">
        <v>1.80748462677001</v>
      </c>
      <c r="BE610">
        <v>20789</v>
      </c>
      <c r="BF610" s="4">
        <v>2.1115415096282901</v>
      </c>
      <c r="BH610">
        <v>20831</v>
      </c>
      <c r="BI610" s="5">
        <v>1.79393982887268</v>
      </c>
      <c r="BK610">
        <v>20862</v>
      </c>
      <c r="BL610">
        <v>1.94477498531341</v>
      </c>
      <c r="BN610">
        <v>20862</v>
      </c>
      <c r="BO610" s="5">
        <v>1.8296035528182899</v>
      </c>
      <c r="BQ610">
        <v>20862</v>
      </c>
      <c r="BR610" s="5">
        <v>1.84469783306121</v>
      </c>
      <c r="BT610">
        <v>20862</v>
      </c>
      <c r="BU610" s="5">
        <v>1.8327279090881301</v>
      </c>
      <c r="BW610" t="s">
        <v>471</v>
      </c>
      <c r="BX610" s="5"/>
      <c r="CA610" t="s">
        <v>471</v>
      </c>
      <c r="CD610">
        <v>20862</v>
      </c>
      <c r="CE610">
        <v>2.12774658203125</v>
      </c>
      <c r="CG610">
        <v>20862</v>
      </c>
      <c r="CH610">
        <v>2.09642457962036</v>
      </c>
      <c r="CL610">
        <v>20862</v>
      </c>
      <c r="CM610">
        <v>2.09642457962036</v>
      </c>
      <c r="CP610">
        <v>20862</v>
      </c>
      <c r="CQ610">
        <v>2.2489385604858398</v>
      </c>
      <c r="CS610">
        <v>20862</v>
      </c>
      <c r="CT610">
        <v>2.1231057643890301</v>
      </c>
      <c r="CV610">
        <v>20862</v>
      </c>
      <c r="CW610">
        <v>2.0647947788238499</v>
      </c>
      <c r="CX610">
        <v>20862</v>
      </c>
      <c r="CY610">
        <v>2.12774658203125</v>
      </c>
    </row>
    <row r="611" spans="1:103" x14ac:dyDescent="0.3">
      <c r="A611" s="5">
        <v>1.5511783361434901</v>
      </c>
      <c r="D611" s="6">
        <f t="shared" si="24"/>
        <v>5.2601905905469163E-5</v>
      </c>
      <c r="E611">
        <v>20863</v>
      </c>
      <c r="F611" s="5">
        <v>1.45811414718627</v>
      </c>
      <c r="H611">
        <v>20863</v>
      </c>
      <c r="I611" s="5">
        <v>1.7090528011321999</v>
      </c>
      <c r="J611" s="6">
        <f t="shared" si="23"/>
        <v>0.17209808603130794</v>
      </c>
      <c r="W611">
        <v>20863</v>
      </c>
      <c r="X611" s="5">
        <v>1.61946892738342</v>
      </c>
      <c r="Y611" s="5"/>
      <c r="Z611">
        <v>20601</v>
      </c>
      <c r="AA611" s="5">
        <v>2.0037882328033398</v>
      </c>
      <c r="AC611">
        <v>20865</v>
      </c>
      <c r="AD611" s="5">
        <v>1.9813137054443299</v>
      </c>
      <c r="AE611" s="6"/>
      <c r="AG611">
        <v>20863</v>
      </c>
      <c r="AH611" s="5">
        <v>2.0018513202667201</v>
      </c>
      <c r="AJ611" s="13">
        <v>20863</v>
      </c>
      <c r="AK611" s="18">
        <v>1.8941519260406401</v>
      </c>
      <c r="AM611" s="13">
        <v>20800</v>
      </c>
      <c r="AN611" s="18">
        <v>2.0190460681915199</v>
      </c>
      <c r="AP611">
        <v>20789</v>
      </c>
      <c r="AQ611" s="5">
        <v>1.8772208690643299</v>
      </c>
      <c r="AS611">
        <v>20863</v>
      </c>
      <c r="AT611" s="5">
        <v>1.8675571680068901</v>
      </c>
      <c r="AU611" s="5"/>
      <c r="AV611" s="13">
        <v>20863</v>
      </c>
      <c r="AW611" s="18">
        <v>2.0385491847991899</v>
      </c>
      <c r="AY611">
        <v>20863</v>
      </c>
      <c r="AZ611" s="5">
        <v>1.9979532957077</v>
      </c>
      <c r="BB611" s="13">
        <v>20823</v>
      </c>
      <c r="BC611" s="19">
        <v>1.7859350442886299</v>
      </c>
      <c r="BE611">
        <v>20586</v>
      </c>
      <c r="BF611" s="4">
        <v>2.0815637111663801</v>
      </c>
      <c r="BH611">
        <v>20828</v>
      </c>
      <c r="BI611" s="5">
        <v>1.7825559377670199</v>
      </c>
      <c r="BK611">
        <v>20863</v>
      </c>
      <c r="BL611">
        <v>1.5777783393859801</v>
      </c>
      <c r="BN611">
        <v>20863</v>
      </c>
      <c r="BO611" s="5">
        <v>1.5511783361434901</v>
      </c>
      <c r="BQ611">
        <v>20863</v>
      </c>
      <c r="BR611" s="5">
        <v>1.58754658699035</v>
      </c>
      <c r="BT611">
        <v>20863</v>
      </c>
      <c r="BU611" s="5">
        <v>1.5666033029556199</v>
      </c>
      <c r="BW611" t="s">
        <v>472</v>
      </c>
      <c r="BX611" s="5"/>
      <c r="CA611" t="s">
        <v>472</v>
      </c>
      <c r="CD611">
        <v>20863</v>
      </c>
      <c r="CE611">
        <v>1.84707963466644</v>
      </c>
      <c r="CG611">
        <v>20863</v>
      </c>
      <c r="CH611">
        <v>1.8221349716186499</v>
      </c>
      <c r="CL611">
        <v>20863</v>
      </c>
      <c r="CM611">
        <v>1.8221349716186499</v>
      </c>
      <c r="CP611">
        <v>20863</v>
      </c>
      <c r="CQ611">
        <v>1.76460528373718</v>
      </c>
      <c r="CS611">
        <v>20863</v>
      </c>
      <c r="CT611">
        <v>1.82623195648193</v>
      </c>
      <c r="CV611">
        <v>20863</v>
      </c>
      <c r="CW611">
        <v>1.9758505821228001</v>
      </c>
      <c r="CX611">
        <v>20863</v>
      </c>
      <c r="CY611">
        <v>1.84707963466644</v>
      </c>
    </row>
    <row r="612" spans="1:103" x14ac:dyDescent="0.3">
      <c r="A612" s="5">
        <v>1.59554815292358</v>
      </c>
      <c r="D612" s="6">
        <f t="shared" si="24"/>
        <v>5.4106527826061341E-5</v>
      </c>
      <c r="E612">
        <v>20864</v>
      </c>
      <c r="F612" s="5">
        <v>1.3735042810439999</v>
      </c>
      <c r="H612">
        <v>20864</v>
      </c>
      <c r="I612" s="5">
        <v>1.58195257186889</v>
      </c>
      <c r="J612" s="6">
        <f t="shared" si="23"/>
        <v>0.15176384500705642</v>
      </c>
      <c r="W612">
        <v>20864</v>
      </c>
      <c r="X612" s="5">
        <v>1.98110198974609</v>
      </c>
      <c r="Y612" s="5"/>
      <c r="Z612">
        <v>20865</v>
      </c>
      <c r="AA612" s="5">
        <v>1.94381928443908</v>
      </c>
      <c r="AC612">
        <v>20945</v>
      </c>
      <c r="AD612" s="5">
        <v>1.93645739555358</v>
      </c>
      <c r="AE612" s="6"/>
      <c r="AG612">
        <v>20864</v>
      </c>
      <c r="AH612" s="5">
        <v>1.8994165658950799</v>
      </c>
      <c r="AJ612" s="13">
        <v>20864</v>
      </c>
      <c r="AK612" s="18">
        <v>1.4164855480194001</v>
      </c>
      <c r="AM612" s="13">
        <v>20810</v>
      </c>
      <c r="AN612" s="18">
        <v>2.0140497684478702</v>
      </c>
      <c r="AP612">
        <v>21044</v>
      </c>
      <c r="AQ612" s="5">
        <v>1.8571962500000001</v>
      </c>
      <c r="AS612">
        <v>20864</v>
      </c>
      <c r="AT612" s="5">
        <v>1.4472563266754099</v>
      </c>
      <c r="AU612" s="5"/>
      <c r="AV612" s="13">
        <v>20864</v>
      </c>
      <c r="AW612" s="18">
        <v>1.61974596977233</v>
      </c>
      <c r="AY612">
        <v>20864</v>
      </c>
      <c r="AZ612" s="5">
        <v>1.58919441699981</v>
      </c>
      <c r="BB612" s="13">
        <v>21042</v>
      </c>
      <c r="BC612" s="19">
        <v>1.76716312499999</v>
      </c>
      <c r="BE612">
        <v>21039</v>
      </c>
      <c r="BF612" s="4">
        <v>2.06403416666666</v>
      </c>
      <c r="BH612">
        <v>20945</v>
      </c>
      <c r="BI612" s="5">
        <v>1.77662169933319</v>
      </c>
      <c r="BK612">
        <v>20864</v>
      </c>
      <c r="BL612">
        <v>1.7786110639572099</v>
      </c>
      <c r="BN612">
        <v>20864</v>
      </c>
      <c r="BO612" s="5">
        <v>1.59554815292358</v>
      </c>
      <c r="BQ612">
        <v>20864</v>
      </c>
      <c r="BR612" s="5">
        <v>1.63137626647949</v>
      </c>
      <c r="BT612">
        <v>20864</v>
      </c>
      <c r="BU612" s="5">
        <v>1.5907899141311601</v>
      </c>
      <c r="BW612" t="s">
        <v>473</v>
      </c>
      <c r="BX612" s="5"/>
      <c r="CA612" t="s">
        <v>473</v>
      </c>
      <c r="CD612">
        <v>20864</v>
      </c>
      <c r="CE612">
        <v>1.638516664505</v>
      </c>
      <c r="CG612">
        <v>20864</v>
      </c>
      <c r="CH612">
        <v>1.37032151222229</v>
      </c>
      <c r="CL612">
        <v>20864</v>
      </c>
      <c r="CM612">
        <v>1.37032151222229</v>
      </c>
      <c r="CP612">
        <v>20864</v>
      </c>
      <c r="CQ612">
        <v>1.4907871484756401</v>
      </c>
      <c r="CS612">
        <v>20864</v>
      </c>
      <c r="CT612">
        <v>1.3897557258605899</v>
      </c>
      <c r="CV612">
        <v>20864</v>
      </c>
      <c r="CW612">
        <v>1.8501073122024501</v>
      </c>
      <c r="CX612">
        <v>20864</v>
      </c>
      <c r="CY612">
        <v>1.638516664505</v>
      </c>
    </row>
    <row r="613" spans="1:103" x14ac:dyDescent="0.3">
      <c r="A613" s="5">
        <v>1.5411518812179501</v>
      </c>
      <c r="D613" s="6">
        <f t="shared" si="24"/>
        <v>5.2261899456004482E-5</v>
      </c>
      <c r="E613">
        <v>20865</v>
      </c>
      <c r="F613" s="5">
        <v>1.3570369482040401</v>
      </c>
      <c r="H613">
        <v>20865</v>
      </c>
      <c r="I613" s="5">
        <v>1.7239120006561199</v>
      </c>
      <c r="J613" s="6">
        <f t="shared" si="23"/>
        <v>0.27035008364187707</v>
      </c>
      <c r="W613">
        <v>20865</v>
      </c>
      <c r="X613" s="5">
        <v>1.5045468807220399</v>
      </c>
      <c r="Y613" s="5"/>
      <c r="Z613">
        <v>20824</v>
      </c>
      <c r="AA613" s="5">
        <v>1.9234924316406199</v>
      </c>
      <c r="AC613">
        <v>20951</v>
      </c>
      <c r="AD613" s="5">
        <v>1.90952324867248</v>
      </c>
      <c r="AE613" s="6"/>
      <c r="AG613">
        <v>20865</v>
      </c>
      <c r="AH613" s="5">
        <v>1.85967421531677</v>
      </c>
      <c r="AJ613" s="13">
        <v>20865</v>
      </c>
      <c r="AK613" s="18">
        <v>1.5273195505142201</v>
      </c>
      <c r="AM613" s="13">
        <v>20823</v>
      </c>
      <c r="AN613" s="18">
        <v>1.9870247840881301</v>
      </c>
      <c r="AP613">
        <v>21035</v>
      </c>
      <c r="AQ613" s="5">
        <v>1.855915</v>
      </c>
      <c r="AS613">
        <v>20865</v>
      </c>
      <c r="AT613" s="5">
        <v>1.75104260444641</v>
      </c>
      <c r="AU613" s="5"/>
      <c r="AV613" s="13">
        <v>20865</v>
      </c>
      <c r="AW613" s="18">
        <v>1.4385221004486</v>
      </c>
      <c r="AY613">
        <v>20865</v>
      </c>
      <c r="AZ613" s="5">
        <v>1.9031124114990201</v>
      </c>
      <c r="BB613" s="13">
        <v>21099</v>
      </c>
      <c r="BC613" s="19">
        <v>1.7670306250000001</v>
      </c>
      <c r="BE613">
        <v>20803</v>
      </c>
      <c r="BF613" s="4">
        <v>2.0481593608856201</v>
      </c>
      <c r="BH613">
        <v>20885</v>
      </c>
      <c r="BI613" s="5">
        <v>1.7706985473632799</v>
      </c>
      <c r="BK613">
        <v>20865</v>
      </c>
      <c r="BL613">
        <v>1.64510285854339</v>
      </c>
      <c r="BN613">
        <v>20865</v>
      </c>
      <c r="BO613" s="5">
        <v>1.5411518812179501</v>
      </c>
      <c r="BQ613">
        <v>20865</v>
      </c>
      <c r="BR613" s="5">
        <v>1.59240853786468</v>
      </c>
      <c r="BT613">
        <v>20865</v>
      </c>
      <c r="BU613" s="5">
        <v>1.5500683784484801</v>
      </c>
      <c r="BW613" t="s">
        <v>474</v>
      </c>
      <c r="BX613" s="5"/>
      <c r="CA613" t="s">
        <v>474</v>
      </c>
      <c r="CD613">
        <v>20865</v>
      </c>
      <c r="CE613">
        <v>2.1118738651275599</v>
      </c>
      <c r="CG613">
        <v>20865</v>
      </c>
      <c r="CH613">
        <v>1.7815090417861901</v>
      </c>
      <c r="CL613">
        <v>20865</v>
      </c>
      <c r="CM613">
        <v>1.7815090417861901</v>
      </c>
      <c r="CP613">
        <v>20865</v>
      </c>
      <c r="CQ613">
        <v>1.8083279132843</v>
      </c>
      <c r="CS613">
        <v>20865</v>
      </c>
      <c r="CT613">
        <v>1.6589372158050499</v>
      </c>
      <c r="CV613">
        <v>20865</v>
      </c>
      <c r="CW613">
        <v>2.1161587238311701</v>
      </c>
      <c r="CX613">
        <v>20865</v>
      </c>
      <c r="CY613">
        <v>2.1118738651275599</v>
      </c>
    </row>
    <row r="614" spans="1:103" x14ac:dyDescent="0.3">
      <c r="A614" s="5">
        <v>1.5165492296218801</v>
      </c>
      <c r="D614" s="6">
        <f t="shared" si="24"/>
        <v>5.1427600565846566E-5</v>
      </c>
      <c r="E614">
        <v>20870</v>
      </c>
      <c r="F614" s="5">
        <v>1.0031937360763501</v>
      </c>
      <c r="H614">
        <v>20870</v>
      </c>
      <c r="I614" s="5">
        <v>0.99378758668899503</v>
      </c>
      <c r="J614" s="6">
        <f t="shared" si="23"/>
        <v>-9.3762042655329836E-3</v>
      </c>
      <c r="W614">
        <v>20870</v>
      </c>
      <c r="X614" s="5">
        <v>1.84440958499908</v>
      </c>
      <c r="Y614" s="5"/>
      <c r="Z614">
        <v>20800</v>
      </c>
      <c r="AA614" s="5">
        <v>1.9144970178604099</v>
      </c>
      <c r="AC614">
        <v>20870</v>
      </c>
      <c r="AD614" s="5">
        <v>1.89825570583343</v>
      </c>
      <c r="AE614" s="6"/>
      <c r="AG614">
        <v>20870</v>
      </c>
      <c r="AH614" s="5">
        <v>1.4074412584304801</v>
      </c>
      <c r="AJ614" s="13">
        <v>20870</v>
      </c>
      <c r="AK614" s="18">
        <v>1.6480457782745299</v>
      </c>
      <c r="AM614" s="13">
        <v>20951</v>
      </c>
      <c r="AN614" s="18">
        <v>1.9588662385940501</v>
      </c>
      <c r="AP614">
        <v>20831</v>
      </c>
      <c r="AQ614" s="5">
        <v>1.8555883169174101</v>
      </c>
      <c r="AS614">
        <v>20870</v>
      </c>
      <c r="AT614" s="5">
        <v>1.3485640287399201</v>
      </c>
      <c r="AU614" s="5"/>
      <c r="AV614" s="13">
        <v>20870</v>
      </c>
      <c r="AW614" s="18">
        <v>1.46866083145141</v>
      </c>
      <c r="AY614">
        <v>20870</v>
      </c>
      <c r="AZ614" s="5">
        <v>2.0095217227935702</v>
      </c>
      <c r="BB614" s="13">
        <v>20879</v>
      </c>
      <c r="BC614" s="19">
        <v>1.7609561681747401</v>
      </c>
      <c r="BE614">
        <v>21079</v>
      </c>
      <c r="BF614" s="4">
        <v>2.0212458333333299</v>
      </c>
      <c r="BH614">
        <v>21042</v>
      </c>
      <c r="BI614" s="5">
        <v>1.76716312499999</v>
      </c>
      <c r="BK614">
        <v>20870</v>
      </c>
      <c r="BL614">
        <v>1.79474413394927</v>
      </c>
      <c r="BN614">
        <v>20870</v>
      </c>
      <c r="BO614" s="5">
        <v>1.5165492296218801</v>
      </c>
      <c r="BQ614">
        <v>20870</v>
      </c>
      <c r="BR614" s="5">
        <v>1.6336189508438099</v>
      </c>
      <c r="BT614">
        <v>20870</v>
      </c>
      <c r="BU614" s="5">
        <v>1.51038110256195</v>
      </c>
      <c r="BW614" t="s">
        <v>475</v>
      </c>
      <c r="BX614" s="5"/>
      <c r="CA614" t="s">
        <v>475</v>
      </c>
      <c r="CD614">
        <v>20870</v>
      </c>
      <c r="CE614">
        <v>1.39259016513824</v>
      </c>
      <c r="CG614">
        <v>20870</v>
      </c>
      <c r="CH614">
        <v>1.56327772140502</v>
      </c>
      <c r="CL614">
        <v>20870</v>
      </c>
      <c r="CM614">
        <v>1.56327772140502</v>
      </c>
      <c r="CP614">
        <v>20870</v>
      </c>
      <c r="CQ614">
        <v>1.45213711261749</v>
      </c>
      <c r="CS614">
        <v>20870</v>
      </c>
      <c r="CT614">
        <v>1.47266292572021</v>
      </c>
      <c r="CV614">
        <v>20870</v>
      </c>
      <c r="CW614">
        <v>1.8073816299438401</v>
      </c>
      <c r="CX614">
        <v>20870</v>
      </c>
      <c r="CY614">
        <v>1.39259016513824</v>
      </c>
    </row>
    <row r="615" spans="1:103" x14ac:dyDescent="0.3">
      <c r="A615" s="5">
        <v>1.4125996828079199</v>
      </c>
      <c r="D615" s="6">
        <f t="shared" si="24"/>
        <v>4.7902574362851493E-5</v>
      </c>
      <c r="E615">
        <v>20877</v>
      </c>
      <c r="F615" s="5">
        <v>1.21497821807861</v>
      </c>
      <c r="H615">
        <v>20877</v>
      </c>
      <c r="I615" s="5">
        <v>1.33478987216949</v>
      </c>
      <c r="J615" s="6">
        <f t="shared" si="23"/>
        <v>9.8612182760241085E-2</v>
      </c>
      <c r="W615">
        <v>20877</v>
      </c>
      <c r="X615" s="5">
        <v>1.7186375856399501</v>
      </c>
      <c r="Y615" s="5"/>
      <c r="Z615">
        <v>20775</v>
      </c>
      <c r="AA615" s="5">
        <v>1.8985226154327299</v>
      </c>
      <c r="AC615">
        <v>20863</v>
      </c>
      <c r="AD615" s="5">
        <v>1.89600694179534</v>
      </c>
      <c r="AE615" s="6"/>
      <c r="AG615">
        <v>20877</v>
      </c>
      <c r="AH615" s="5">
        <v>1.51399934291839</v>
      </c>
      <c r="AJ615" s="13">
        <v>20877</v>
      </c>
      <c r="AK615" s="18">
        <v>1.32743644714355</v>
      </c>
      <c r="AM615" s="13">
        <v>20818</v>
      </c>
      <c r="AN615" s="18">
        <v>1.9536936283111499</v>
      </c>
      <c r="AP615">
        <v>20840</v>
      </c>
      <c r="AQ615" s="5">
        <v>1.84576880931854</v>
      </c>
      <c r="AS615">
        <v>20877</v>
      </c>
      <c r="AT615" s="5">
        <v>1.4135774374008101</v>
      </c>
      <c r="AU615" s="5"/>
      <c r="AV615" s="13">
        <v>20877</v>
      </c>
      <c r="AW615" s="18">
        <v>1.5058741569519001</v>
      </c>
      <c r="AY615">
        <v>20877</v>
      </c>
      <c r="AZ615" s="5">
        <v>1.2301288843154901</v>
      </c>
      <c r="BB615" s="13">
        <v>20789</v>
      </c>
      <c r="BC615" s="19">
        <v>1.7548739910125699</v>
      </c>
      <c r="BE615">
        <v>20846</v>
      </c>
      <c r="BF615" s="4">
        <v>2.0061156749725302</v>
      </c>
      <c r="BH615">
        <v>21099</v>
      </c>
      <c r="BI615" s="5">
        <v>1.7670306250000001</v>
      </c>
      <c r="BK615">
        <v>20877</v>
      </c>
      <c r="BL615">
        <v>1.5849481821060101</v>
      </c>
      <c r="BN615">
        <v>20877</v>
      </c>
      <c r="BO615" s="5">
        <v>1.4125996828079199</v>
      </c>
      <c r="BQ615">
        <v>20877</v>
      </c>
      <c r="BR615" s="5">
        <v>1.4054373502731301</v>
      </c>
      <c r="BT615">
        <v>20877</v>
      </c>
      <c r="BU615" s="5">
        <v>1.4458379745483301</v>
      </c>
      <c r="BW615" t="s">
        <v>553</v>
      </c>
      <c r="BX615" s="5"/>
      <c r="CA615" t="s">
        <v>553</v>
      </c>
      <c r="CD615">
        <v>20877</v>
      </c>
      <c r="CE615">
        <v>1.4640423059463501</v>
      </c>
      <c r="CG615">
        <v>20877</v>
      </c>
      <c r="CH615">
        <v>1.12444508075714</v>
      </c>
      <c r="CL615">
        <v>20877</v>
      </c>
      <c r="CM615">
        <v>1.12444508075714</v>
      </c>
      <c r="CP615">
        <v>20877</v>
      </c>
      <c r="CQ615">
        <v>1.73241710662841</v>
      </c>
      <c r="CS615">
        <v>20877</v>
      </c>
      <c r="CT615">
        <v>1.18962454795837</v>
      </c>
      <c r="CV615">
        <v>20877</v>
      </c>
      <c r="CW615">
        <v>1.7909411191940301</v>
      </c>
      <c r="CX615">
        <v>20877</v>
      </c>
      <c r="CY615">
        <v>1.4640423059463501</v>
      </c>
    </row>
    <row r="616" spans="1:103" x14ac:dyDescent="0.3">
      <c r="A616" s="5">
        <v>1.4973775148391699</v>
      </c>
      <c r="D616" s="6">
        <f t="shared" si="24"/>
        <v>5.0777469814566318E-5</v>
      </c>
      <c r="E616">
        <v>20878</v>
      </c>
      <c r="F616" s="5">
        <v>1.25379467010498</v>
      </c>
      <c r="H616">
        <v>20878</v>
      </c>
      <c r="I616" s="5">
        <v>1.3639048337936399</v>
      </c>
      <c r="J616" s="6">
        <f t="shared" si="23"/>
        <v>8.7821527969520252E-2</v>
      </c>
      <c r="W616">
        <v>20878</v>
      </c>
      <c r="X616" s="5">
        <v>1.43909692764282</v>
      </c>
      <c r="Y616" s="5"/>
      <c r="Z616">
        <v>20831</v>
      </c>
      <c r="AA616" s="5">
        <v>1.89501845836639</v>
      </c>
      <c r="AC616">
        <v>21044</v>
      </c>
      <c r="AD616" s="5">
        <v>1.8571962500000001</v>
      </c>
      <c r="AE616" s="6"/>
      <c r="AG616">
        <v>20878</v>
      </c>
      <c r="AH616" s="5">
        <v>1.72744596004486</v>
      </c>
      <c r="AJ616" s="13">
        <v>20878</v>
      </c>
      <c r="AK616" s="18">
        <v>1.31862032413482</v>
      </c>
      <c r="AM616" s="13">
        <v>20812</v>
      </c>
      <c r="AN616" s="18">
        <v>1.93383884429931</v>
      </c>
      <c r="AP616">
        <v>20636</v>
      </c>
      <c r="AQ616" s="5">
        <v>1.83009016513824</v>
      </c>
      <c r="AS616">
        <v>20878</v>
      </c>
      <c r="AT616" s="5">
        <v>1.46958684921264</v>
      </c>
      <c r="AU616" s="5"/>
      <c r="AV616" s="13">
        <v>20878</v>
      </c>
      <c r="AW616" s="18">
        <v>1.59765601158142</v>
      </c>
      <c r="AY616">
        <v>20878</v>
      </c>
      <c r="AZ616" s="5">
        <v>1.41146647930145</v>
      </c>
      <c r="BB616" s="13">
        <v>20885</v>
      </c>
      <c r="BC616" s="19">
        <v>1.72090411186218</v>
      </c>
      <c r="BE616">
        <v>20818</v>
      </c>
      <c r="BF616" s="4">
        <v>1.9737145900726301</v>
      </c>
      <c r="BH616">
        <v>20724</v>
      </c>
      <c r="BI616" s="5">
        <v>1.7182711362838701</v>
      </c>
      <c r="BK616">
        <v>20878</v>
      </c>
      <c r="BL616">
        <v>1.28706431388854</v>
      </c>
      <c r="BN616">
        <v>20878</v>
      </c>
      <c r="BO616" s="5">
        <v>1.4973775148391699</v>
      </c>
      <c r="BQ616">
        <v>20878</v>
      </c>
      <c r="BR616" s="5">
        <v>1.5032811164855899</v>
      </c>
      <c r="BT616">
        <v>20878</v>
      </c>
      <c r="BU616" s="5">
        <v>1.50093185901641</v>
      </c>
      <c r="BW616" t="s">
        <v>531</v>
      </c>
      <c r="BX616" s="5"/>
      <c r="CA616" t="s">
        <v>531</v>
      </c>
      <c r="CD616">
        <v>20878</v>
      </c>
      <c r="CE616">
        <v>1.5482327938079801</v>
      </c>
      <c r="CG616">
        <v>20878</v>
      </c>
      <c r="CH616">
        <v>1.36178433895111</v>
      </c>
      <c r="CL616">
        <v>20878</v>
      </c>
      <c r="CM616">
        <v>1.36178433895111</v>
      </c>
      <c r="CP616">
        <v>20878</v>
      </c>
      <c r="CQ616">
        <v>1.3654880523681601</v>
      </c>
      <c r="CS616">
        <v>20878</v>
      </c>
      <c r="CT616">
        <v>1.26574265956878</v>
      </c>
      <c r="CV616">
        <v>20878</v>
      </c>
      <c r="CW616">
        <v>1.8313969373703001</v>
      </c>
      <c r="CX616">
        <v>20878</v>
      </c>
      <c r="CY616">
        <v>1.5482327938079801</v>
      </c>
    </row>
    <row r="617" spans="1:103" x14ac:dyDescent="0.3">
      <c r="A617" s="5">
        <v>1.3118712902069001</v>
      </c>
      <c r="D617" s="6">
        <f t="shared" si="24"/>
        <v>4.448678050720686E-5</v>
      </c>
      <c r="E617">
        <v>20879</v>
      </c>
      <c r="F617" s="5">
        <v>1.0743645429611199</v>
      </c>
      <c r="H617">
        <v>20879</v>
      </c>
      <c r="I617" s="5">
        <v>1.12308526039123</v>
      </c>
      <c r="J617" s="6">
        <f t="shared" si="23"/>
        <v>4.5348404086221983E-2</v>
      </c>
      <c r="W617">
        <v>20879</v>
      </c>
      <c r="X617" s="5">
        <v>1.3384822607040401</v>
      </c>
      <c r="Y617" s="5"/>
      <c r="Z617">
        <v>20849</v>
      </c>
      <c r="AA617" s="5">
        <v>1.8840754032135001</v>
      </c>
      <c r="AC617">
        <v>21035</v>
      </c>
      <c r="AD617" s="5">
        <v>1.855915</v>
      </c>
      <c r="AE617" s="6"/>
      <c r="AG617">
        <v>20879</v>
      </c>
      <c r="AH617" s="5">
        <v>1.4588983058929399</v>
      </c>
      <c r="AJ617" s="13">
        <v>20879</v>
      </c>
      <c r="AK617" s="18">
        <v>1.38213658332824</v>
      </c>
      <c r="AM617" s="13">
        <v>20849</v>
      </c>
      <c r="AN617" s="18">
        <v>1.90172362327575</v>
      </c>
      <c r="AP617">
        <v>21058</v>
      </c>
      <c r="AQ617" s="5">
        <v>1.82988</v>
      </c>
      <c r="AS617">
        <v>20879</v>
      </c>
      <c r="AT617" s="5">
        <v>1.3272892236709499</v>
      </c>
      <c r="AU617" s="5"/>
      <c r="AV617" s="13">
        <v>20879</v>
      </c>
      <c r="AW617" s="18">
        <v>1.4990026950836099</v>
      </c>
      <c r="AY617">
        <v>20879</v>
      </c>
      <c r="AZ617" s="5">
        <v>1.36405825614929</v>
      </c>
      <c r="BB617" s="13">
        <v>20838</v>
      </c>
      <c r="BC617" s="19">
        <v>1.7208440303802399</v>
      </c>
      <c r="BE617">
        <v>20800</v>
      </c>
      <c r="BF617" s="4">
        <v>1.9453029632568299</v>
      </c>
      <c r="BH617">
        <v>20810</v>
      </c>
      <c r="BI617" s="5">
        <v>1.6956467628478999</v>
      </c>
      <c r="BK617">
        <v>20879</v>
      </c>
      <c r="BL617">
        <v>1.3581639528274501</v>
      </c>
      <c r="BN617">
        <v>20879</v>
      </c>
      <c r="BO617" s="5">
        <v>1.3118712902069001</v>
      </c>
      <c r="BQ617">
        <v>20879</v>
      </c>
      <c r="BR617" s="5">
        <v>1.28076791763305</v>
      </c>
      <c r="BT617">
        <v>20879</v>
      </c>
      <c r="BU617" s="5">
        <v>1.2971616983413601</v>
      </c>
      <c r="BW617" t="s">
        <v>476</v>
      </c>
      <c r="BX617" s="5"/>
      <c r="CA617" t="s">
        <v>476</v>
      </c>
      <c r="CD617">
        <v>20879</v>
      </c>
      <c r="CE617">
        <v>1.74418449401855</v>
      </c>
      <c r="CG617">
        <v>20879</v>
      </c>
      <c r="CH617">
        <v>1.8537558317184399</v>
      </c>
      <c r="CL617">
        <v>20879</v>
      </c>
      <c r="CM617">
        <v>1.8537558317184399</v>
      </c>
      <c r="CP617">
        <v>20879</v>
      </c>
      <c r="CQ617">
        <v>1.52872574329376</v>
      </c>
      <c r="CS617">
        <v>20879</v>
      </c>
      <c r="CT617">
        <v>1.77859199047088</v>
      </c>
      <c r="CV617">
        <v>20879</v>
      </c>
      <c r="CW617">
        <v>1.4870979785919101</v>
      </c>
      <c r="CX617">
        <v>20879</v>
      </c>
      <c r="CY617">
        <v>1.74418449401855</v>
      </c>
    </row>
    <row r="618" spans="1:103" x14ac:dyDescent="0.3">
      <c r="A618" s="5">
        <v>1.29969441890716</v>
      </c>
      <c r="D618" s="6">
        <f t="shared" si="24"/>
        <v>4.4073851430383625E-5</v>
      </c>
      <c r="E618">
        <v>20882</v>
      </c>
      <c r="F618" s="5">
        <v>1.09538114070892</v>
      </c>
      <c r="H618">
        <v>20882</v>
      </c>
      <c r="I618" s="5">
        <v>1.3798182010650599</v>
      </c>
      <c r="J618" s="6">
        <f t="shared" si="23"/>
        <v>0.25966948835001391</v>
      </c>
      <c r="W618">
        <v>20882</v>
      </c>
      <c r="X618" s="5">
        <v>1.34358966350555</v>
      </c>
      <c r="Y618" s="5"/>
      <c r="Z618">
        <v>20863</v>
      </c>
      <c r="AA618" s="5">
        <v>1.8826723098754801</v>
      </c>
      <c r="AC618">
        <v>20788</v>
      </c>
      <c r="AD618" s="5">
        <v>1.83056759834289</v>
      </c>
      <c r="AE618" s="6"/>
      <c r="AG618">
        <v>20882</v>
      </c>
      <c r="AH618" s="5">
        <v>1.4205399751663199</v>
      </c>
      <c r="AJ618" s="13">
        <v>20882</v>
      </c>
      <c r="AK618" s="18">
        <v>1.1974753141403101</v>
      </c>
      <c r="AM618" s="13">
        <v>20828</v>
      </c>
      <c r="AN618" s="18">
        <v>1.8940972089767401</v>
      </c>
      <c r="AP618">
        <v>20812</v>
      </c>
      <c r="AQ618" s="5">
        <v>1.8170244693756099</v>
      </c>
      <c r="AS618">
        <v>20882</v>
      </c>
      <c r="AT618" s="5">
        <v>1.4412987232208201</v>
      </c>
      <c r="AU618" s="5"/>
      <c r="AV618" s="13">
        <v>20882</v>
      </c>
      <c r="AW618" s="18">
        <v>1.4019169807434</v>
      </c>
      <c r="AY618">
        <v>20882</v>
      </c>
      <c r="AZ618" s="5">
        <v>1.22125911712646</v>
      </c>
      <c r="BB618" s="13">
        <v>20812</v>
      </c>
      <c r="BC618" s="19">
        <v>1.7147558927536</v>
      </c>
      <c r="BE618">
        <v>20863</v>
      </c>
      <c r="BF618" s="4">
        <v>1.89350020885467</v>
      </c>
      <c r="BH618">
        <v>20843</v>
      </c>
      <c r="BI618" s="5">
        <v>1.68462538719177</v>
      </c>
      <c r="BK618">
        <v>20882</v>
      </c>
      <c r="BL618">
        <v>1.2775560617446899</v>
      </c>
      <c r="BN618">
        <v>20882</v>
      </c>
      <c r="BO618" s="5">
        <v>1.29969441890716</v>
      </c>
      <c r="BQ618">
        <v>20882</v>
      </c>
      <c r="BR618" s="5">
        <v>1.3241330385208101</v>
      </c>
      <c r="BT618">
        <v>20882</v>
      </c>
      <c r="BU618" s="5">
        <v>1.3068718910217201</v>
      </c>
      <c r="BW618" t="s">
        <v>477</v>
      </c>
      <c r="BX618" s="5"/>
      <c r="CA618" t="s">
        <v>477</v>
      </c>
      <c r="CD618">
        <v>20882</v>
      </c>
      <c r="CE618">
        <v>1.40595662593841</v>
      </c>
      <c r="CG618">
        <v>20882</v>
      </c>
      <c r="CH618">
        <v>1.4830694198608301</v>
      </c>
      <c r="CL618">
        <v>20882</v>
      </c>
      <c r="CM618">
        <v>1.4830694198608301</v>
      </c>
      <c r="CP618">
        <v>20882</v>
      </c>
      <c r="CQ618">
        <v>1.37516617774963</v>
      </c>
      <c r="CS618">
        <v>20882</v>
      </c>
      <c r="CT618">
        <v>1.47707784175872</v>
      </c>
      <c r="CV618">
        <v>20882</v>
      </c>
      <c r="CW618">
        <v>1.83422231674194</v>
      </c>
      <c r="CX618">
        <v>20882</v>
      </c>
      <c r="CY618">
        <v>1.40595662593841</v>
      </c>
    </row>
    <row r="619" spans="1:103" x14ac:dyDescent="0.3">
      <c r="A619" s="5">
        <v>1.2496473789214999</v>
      </c>
      <c r="D619" s="6">
        <f t="shared" si="24"/>
        <v>4.2376709569365899E-5</v>
      </c>
      <c r="E619">
        <v>20883</v>
      </c>
      <c r="F619" s="5">
        <v>0.71506083011627197</v>
      </c>
      <c r="H619">
        <v>20883</v>
      </c>
      <c r="I619" s="5">
        <v>0.64058279991149902</v>
      </c>
      <c r="J619" s="6">
        <f t="shared" si="23"/>
        <v>-0.10415621590216673</v>
      </c>
      <c r="W619">
        <v>20883</v>
      </c>
      <c r="X619" s="5">
        <v>1.7286400794982899</v>
      </c>
      <c r="Y619" s="5"/>
      <c r="Z619">
        <v>20840</v>
      </c>
      <c r="AA619" s="5">
        <v>1.88112545013427</v>
      </c>
      <c r="AC619">
        <v>21058</v>
      </c>
      <c r="AD619" s="5">
        <v>1.82988</v>
      </c>
      <c r="AE619" s="6"/>
      <c r="AG619">
        <v>20883</v>
      </c>
      <c r="AH619" s="5">
        <v>1.2636102437973</v>
      </c>
      <c r="AJ619" s="13">
        <v>20883</v>
      </c>
      <c r="AK619" s="18">
        <v>0.80741256475448597</v>
      </c>
      <c r="AM619" s="13">
        <v>20678</v>
      </c>
      <c r="AN619" s="18">
        <v>1.89172863960266</v>
      </c>
      <c r="AP619">
        <v>20849</v>
      </c>
      <c r="AQ619" s="5">
        <v>1.7711479663848799</v>
      </c>
      <c r="AS619">
        <v>20883</v>
      </c>
      <c r="AT619" s="5">
        <v>0.80534362792968694</v>
      </c>
      <c r="AU619" s="5"/>
      <c r="AV619" s="13">
        <v>20883</v>
      </c>
      <c r="AW619" s="18">
        <v>0.78227579593658403</v>
      </c>
      <c r="AY619">
        <v>20883</v>
      </c>
      <c r="AZ619" s="5">
        <v>0.72368401288986195</v>
      </c>
      <c r="BB619" s="13">
        <v>20847</v>
      </c>
      <c r="BC619" s="19">
        <v>1.71224784851074</v>
      </c>
      <c r="BE619">
        <v>20721</v>
      </c>
      <c r="BF619" s="4">
        <v>1.8739660978317201</v>
      </c>
      <c r="BH619">
        <v>20789</v>
      </c>
      <c r="BI619" s="5">
        <v>1.68042635917663</v>
      </c>
      <c r="BK619">
        <v>20883</v>
      </c>
      <c r="BL619">
        <v>1.4417426586151101</v>
      </c>
      <c r="BN619">
        <v>20883</v>
      </c>
      <c r="BO619" s="5">
        <v>1.2496473789214999</v>
      </c>
      <c r="BQ619">
        <v>20883</v>
      </c>
      <c r="BR619" s="5">
        <v>1.50787281990051</v>
      </c>
      <c r="BT619">
        <v>20883</v>
      </c>
      <c r="BU619" s="5">
        <v>1.4165730476379299</v>
      </c>
      <c r="BW619" t="s">
        <v>478</v>
      </c>
      <c r="BX619" s="5"/>
      <c r="CA619" t="s">
        <v>478</v>
      </c>
      <c r="CD619">
        <v>20883</v>
      </c>
      <c r="CE619">
        <v>1.0925207138061499</v>
      </c>
      <c r="CG619">
        <v>20883</v>
      </c>
      <c r="CH619">
        <v>0.90969520807266202</v>
      </c>
      <c r="CL619">
        <v>20883</v>
      </c>
      <c r="CM619">
        <v>0.90969520807266202</v>
      </c>
      <c r="CP619">
        <v>20883</v>
      </c>
      <c r="CQ619">
        <v>1.2988597154617301</v>
      </c>
      <c r="CS619">
        <v>20883</v>
      </c>
      <c r="CT619">
        <v>0.71834820508956898</v>
      </c>
      <c r="CV619">
        <v>20883</v>
      </c>
      <c r="CW619">
        <v>1.41734087467193</v>
      </c>
      <c r="CX619">
        <v>20883</v>
      </c>
      <c r="CY619">
        <v>1.0925207138061499</v>
      </c>
    </row>
    <row r="620" spans="1:103" x14ac:dyDescent="0.3">
      <c r="A620" s="5">
        <v>1.23789191246032</v>
      </c>
      <c r="D620" s="6">
        <f t="shared" si="24"/>
        <v>4.1978070724135997E-5</v>
      </c>
      <c r="E620">
        <v>20885</v>
      </c>
      <c r="F620" s="5">
        <v>1.1648695468902499</v>
      </c>
      <c r="H620">
        <v>20885</v>
      </c>
      <c r="I620" s="5">
        <v>1.4416372776031401</v>
      </c>
      <c r="J620" s="6">
        <f t="shared" si="23"/>
        <v>0.23759547277354165</v>
      </c>
      <c r="W620">
        <v>20885</v>
      </c>
      <c r="X620" s="5">
        <v>1.1438957452773999</v>
      </c>
      <c r="Y620" s="5"/>
      <c r="Z620">
        <v>20855</v>
      </c>
      <c r="AA620" s="5">
        <v>1.8663586378097501</v>
      </c>
      <c r="AC620">
        <v>20398</v>
      </c>
      <c r="AD620" s="5">
        <v>1.7979649305343599</v>
      </c>
      <c r="AE620" s="6"/>
      <c r="AG620">
        <v>20885</v>
      </c>
      <c r="AH620" s="5">
        <v>1.6143455505371</v>
      </c>
      <c r="AJ620" s="13">
        <v>20885</v>
      </c>
      <c r="AK620" s="18">
        <v>1.9680708646774201</v>
      </c>
      <c r="AM620" s="13">
        <v>20838</v>
      </c>
      <c r="AN620" s="18">
        <v>1.88756251335144</v>
      </c>
      <c r="AP620">
        <v>20855</v>
      </c>
      <c r="AQ620" s="5">
        <v>1.7682642936706501</v>
      </c>
      <c r="AS620">
        <v>20885</v>
      </c>
      <c r="AT620" s="5">
        <v>1.39939856529235</v>
      </c>
      <c r="AU620" s="5"/>
      <c r="AV620" s="13">
        <v>20885</v>
      </c>
      <c r="AW620" s="18">
        <v>1.5799698829650799</v>
      </c>
      <c r="AY620">
        <v>20885</v>
      </c>
      <c r="AZ620" s="5">
        <v>1.56083989143371</v>
      </c>
      <c r="BB620" s="13">
        <v>20863</v>
      </c>
      <c r="BC620" s="19">
        <v>1.69873011112213</v>
      </c>
      <c r="BE620">
        <v>20847</v>
      </c>
      <c r="BF620" s="4">
        <v>1.8734881877899101</v>
      </c>
      <c r="BH620">
        <v>20838</v>
      </c>
      <c r="BI620" s="5">
        <v>1.68013715744018</v>
      </c>
      <c r="BK620">
        <v>20885</v>
      </c>
      <c r="BL620">
        <v>1.2639076709747299</v>
      </c>
      <c r="BN620">
        <v>20885</v>
      </c>
      <c r="BO620" s="5">
        <v>1.23789191246032</v>
      </c>
      <c r="BQ620">
        <v>20885</v>
      </c>
      <c r="BR620" s="5">
        <v>1.26789379119873</v>
      </c>
      <c r="BT620">
        <v>20885</v>
      </c>
      <c r="BU620" s="5">
        <v>1.2627980709075901</v>
      </c>
      <c r="BW620" t="s">
        <v>479</v>
      </c>
      <c r="BX620" s="5"/>
      <c r="CA620" t="s">
        <v>479</v>
      </c>
      <c r="CD620">
        <v>20885</v>
      </c>
      <c r="CE620">
        <v>1.73139655590057</v>
      </c>
      <c r="CG620">
        <v>20885</v>
      </c>
      <c r="CH620">
        <v>1.76185858249664</v>
      </c>
      <c r="CL620">
        <v>20885</v>
      </c>
      <c r="CM620">
        <v>1.76185858249664</v>
      </c>
      <c r="CP620">
        <v>20885</v>
      </c>
      <c r="CQ620">
        <v>1.61349844932556</v>
      </c>
      <c r="CS620">
        <v>20885</v>
      </c>
      <c r="CT620">
        <v>2.0977509021759002</v>
      </c>
      <c r="CV620">
        <v>20885</v>
      </c>
      <c r="CW620">
        <v>1.73188924789428</v>
      </c>
      <c r="CX620">
        <v>20885</v>
      </c>
      <c r="CY620">
        <v>1.73139655590057</v>
      </c>
    </row>
    <row r="621" spans="1:103" x14ac:dyDescent="0.3">
      <c r="A621" s="5">
        <v>3.88041833333333</v>
      </c>
      <c r="D621" s="6">
        <f t="shared" si="24"/>
        <v>1.3158860930931389E-4</v>
      </c>
      <c r="E621">
        <v>20886</v>
      </c>
      <c r="F621" s="5">
        <v>3.88041833333333</v>
      </c>
      <c r="H621">
        <v>20886</v>
      </c>
      <c r="I621" s="5">
        <v>3.88041833333333</v>
      </c>
      <c r="J621" s="6">
        <f t="shared" si="23"/>
        <v>0</v>
      </c>
      <c r="W621">
        <v>20886</v>
      </c>
      <c r="X621" s="5">
        <v>3.88041833333333</v>
      </c>
      <c r="Y621" s="5"/>
      <c r="Z621">
        <v>21044</v>
      </c>
      <c r="AA621" s="5">
        <v>1.8571962500000001</v>
      </c>
      <c r="AC621">
        <v>20831</v>
      </c>
      <c r="AD621" s="5">
        <v>1.7813980579376201</v>
      </c>
      <c r="AE621" s="6"/>
      <c r="AG621">
        <v>20886</v>
      </c>
      <c r="AH621" s="5">
        <v>3.88041833333333</v>
      </c>
      <c r="AJ621" s="13">
        <v>20886</v>
      </c>
      <c r="AK621" s="18">
        <v>3.88041833333333</v>
      </c>
      <c r="AM621" s="13">
        <v>20802</v>
      </c>
      <c r="AN621" s="18">
        <v>1.8860290050506501</v>
      </c>
      <c r="AP621">
        <v>21042</v>
      </c>
      <c r="AQ621" s="5">
        <v>1.76716312499999</v>
      </c>
      <c r="AS621">
        <v>20886</v>
      </c>
      <c r="AT621" s="5">
        <v>3.88041833333333</v>
      </c>
      <c r="AU621" s="5"/>
      <c r="AV621" s="13">
        <v>20886</v>
      </c>
      <c r="AW621" s="18">
        <v>3.88041833333333</v>
      </c>
      <c r="AY621">
        <v>20886</v>
      </c>
      <c r="AZ621" s="5">
        <v>3.88041833333333</v>
      </c>
      <c r="BB621" s="13">
        <v>21033</v>
      </c>
      <c r="BC621" s="19">
        <v>1.65882499999999</v>
      </c>
      <c r="BE621">
        <v>21044</v>
      </c>
      <c r="BF621" s="4">
        <v>1.8571962500000001</v>
      </c>
      <c r="BH621">
        <v>21033</v>
      </c>
      <c r="BI621" s="5">
        <v>1.65882499999999</v>
      </c>
      <c r="BK621">
        <v>20886</v>
      </c>
      <c r="BL621">
        <v>3.88041833333333</v>
      </c>
      <c r="BN621">
        <v>20886</v>
      </c>
      <c r="BO621" s="5">
        <v>3.88041833333333</v>
      </c>
      <c r="BQ621">
        <v>20886</v>
      </c>
      <c r="BR621" s="5">
        <v>3.88041833333333</v>
      </c>
      <c r="BT621">
        <v>20886</v>
      </c>
      <c r="BU621" s="5">
        <v>3.88041833333333</v>
      </c>
      <c r="BW621" t="s">
        <v>111</v>
      </c>
      <c r="BX621" s="5"/>
      <c r="CA621" t="s">
        <v>111</v>
      </c>
      <c r="CD621">
        <v>20886</v>
      </c>
      <c r="CE621">
        <v>3.88041833333333</v>
      </c>
      <c r="CG621">
        <v>20886</v>
      </c>
      <c r="CH621">
        <v>3.88041833333333</v>
      </c>
      <c r="CL621">
        <v>20886</v>
      </c>
      <c r="CM621">
        <v>3.88041833333333</v>
      </c>
      <c r="CP621">
        <v>20886</v>
      </c>
      <c r="CQ621">
        <v>3.88041833333333</v>
      </c>
      <c r="CS621">
        <v>20886</v>
      </c>
      <c r="CT621">
        <v>3.88041833333333</v>
      </c>
      <c r="CV621">
        <v>20886</v>
      </c>
      <c r="CW621">
        <v>3.88041833333333</v>
      </c>
      <c r="CX621">
        <v>20886</v>
      </c>
      <c r="CY621">
        <v>3.88041833333333</v>
      </c>
    </row>
    <row r="622" spans="1:103" x14ac:dyDescent="0.3">
      <c r="A622" s="5">
        <v>1.23381960391998</v>
      </c>
      <c r="D622" s="6">
        <f t="shared" si="24"/>
        <v>4.183997493871549E-5</v>
      </c>
      <c r="E622">
        <v>20892</v>
      </c>
      <c r="F622" s="5">
        <v>1.1226009130477901</v>
      </c>
      <c r="H622">
        <v>20892</v>
      </c>
      <c r="I622" s="5">
        <v>1.09913182258605</v>
      </c>
      <c r="J622" s="6">
        <f t="shared" si="23"/>
        <v>-2.0905996235138447E-2</v>
      </c>
      <c r="W622">
        <v>20892</v>
      </c>
      <c r="X622" s="5">
        <v>1.0714571475982599</v>
      </c>
      <c r="Y622" s="5"/>
      <c r="Z622">
        <v>21035</v>
      </c>
      <c r="AA622" s="5">
        <v>1.855915</v>
      </c>
      <c r="AC622">
        <v>21042</v>
      </c>
      <c r="AD622" s="5">
        <v>1.76716312499999</v>
      </c>
      <c r="AE622" s="6"/>
      <c r="AG622">
        <v>20892</v>
      </c>
      <c r="AH622" s="5">
        <v>1.58776807785034</v>
      </c>
      <c r="AJ622" s="13">
        <v>20892</v>
      </c>
      <c r="AK622" s="18">
        <v>1.40739297866821</v>
      </c>
      <c r="AM622" s="13">
        <v>20855</v>
      </c>
      <c r="AN622" s="18">
        <v>1.8718090057373</v>
      </c>
      <c r="AP622">
        <v>21099</v>
      </c>
      <c r="AQ622" s="5">
        <v>1.7670306250000001</v>
      </c>
      <c r="AS622">
        <v>20892</v>
      </c>
      <c r="AT622" s="5">
        <v>1.28119921684265</v>
      </c>
      <c r="AU622" s="5"/>
      <c r="AV622" s="13">
        <v>20892</v>
      </c>
      <c r="AW622" s="18">
        <v>1.18768918514251</v>
      </c>
      <c r="AY622">
        <v>20892</v>
      </c>
      <c r="AZ622" s="5">
        <v>1.5541524887084901</v>
      </c>
      <c r="BB622" s="13">
        <v>21074</v>
      </c>
      <c r="BC622" s="19">
        <v>1.6473024999999999</v>
      </c>
      <c r="BE622">
        <v>21035</v>
      </c>
      <c r="BF622" s="4">
        <v>1.855915</v>
      </c>
      <c r="BH622">
        <v>21074</v>
      </c>
      <c r="BI622" s="5">
        <v>1.6473024999999999</v>
      </c>
      <c r="BK622">
        <v>20892</v>
      </c>
      <c r="BL622">
        <v>1.19268250465393</v>
      </c>
      <c r="BN622">
        <v>20892</v>
      </c>
      <c r="BO622" s="5">
        <v>1.23381960391998</v>
      </c>
      <c r="BQ622">
        <v>20892</v>
      </c>
      <c r="BR622" s="5">
        <v>1.2528805732727</v>
      </c>
      <c r="BT622">
        <v>20892</v>
      </c>
      <c r="BU622" s="5">
        <v>1.218146443367</v>
      </c>
      <c r="BW622" t="s">
        <v>480</v>
      </c>
      <c r="BX622" s="5"/>
      <c r="CA622" t="s">
        <v>480</v>
      </c>
      <c r="CD622">
        <v>20892</v>
      </c>
      <c r="CE622">
        <v>1.41951251029968</v>
      </c>
      <c r="CG622">
        <v>20892</v>
      </c>
      <c r="CH622">
        <v>1.6140317916870099</v>
      </c>
      <c r="CL622">
        <v>20892</v>
      </c>
      <c r="CM622">
        <v>1.6140317916870099</v>
      </c>
      <c r="CP622">
        <v>20892</v>
      </c>
      <c r="CQ622">
        <v>1.3799356222152701</v>
      </c>
      <c r="CS622">
        <v>20892</v>
      </c>
      <c r="CT622">
        <v>1.08577680587768</v>
      </c>
      <c r="CV622">
        <v>20892</v>
      </c>
      <c r="CW622">
        <v>1.70020723342895</v>
      </c>
      <c r="CX622">
        <v>20892</v>
      </c>
      <c r="CY622">
        <v>1.41951251029968</v>
      </c>
    </row>
    <row r="623" spans="1:103" x14ac:dyDescent="0.3">
      <c r="A623" s="5">
        <v>1.44596278667449</v>
      </c>
      <c r="D623" s="6">
        <f t="shared" si="24"/>
        <v>4.9033948370218609E-5</v>
      </c>
      <c r="E623">
        <v>20894</v>
      </c>
      <c r="F623" s="5">
        <v>1.0157223939895601</v>
      </c>
      <c r="H623">
        <v>20894</v>
      </c>
      <c r="I623" s="5">
        <v>1.2353557348251301</v>
      </c>
      <c r="J623" s="6">
        <f t="shared" si="23"/>
        <v>0.21623363050300859</v>
      </c>
      <c r="W623">
        <v>20894</v>
      </c>
      <c r="X623" s="5">
        <v>1.0215823650360101</v>
      </c>
      <c r="Y623" s="5"/>
      <c r="Z623">
        <v>20945</v>
      </c>
      <c r="AA623" s="5">
        <v>1.8377525806427</v>
      </c>
      <c r="AC623">
        <v>21099</v>
      </c>
      <c r="AD623" s="5">
        <v>1.7670306250000001</v>
      </c>
      <c r="AE623" s="6"/>
      <c r="AG623">
        <v>20894</v>
      </c>
      <c r="AH623" s="5">
        <v>1.3878720998764</v>
      </c>
      <c r="AJ623" s="13">
        <v>20894</v>
      </c>
      <c r="AK623" s="18">
        <v>1.45155465602874</v>
      </c>
      <c r="AM623" s="13">
        <v>20788</v>
      </c>
      <c r="AN623" s="18">
        <v>1.86728870868682</v>
      </c>
      <c r="AP623">
        <v>20685</v>
      </c>
      <c r="AQ623" s="5">
        <v>1.7472562789916899</v>
      </c>
      <c r="AS623">
        <v>20894</v>
      </c>
      <c r="AT623" s="5">
        <v>1.3879808187484699</v>
      </c>
      <c r="AU623" s="5"/>
      <c r="AV623" s="13">
        <v>20894</v>
      </c>
      <c r="AW623" s="18">
        <v>1.1742259263992301</v>
      </c>
      <c r="AY623">
        <v>20894</v>
      </c>
      <c r="AZ623" s="5">
        <v>1.4359281063079801</v>
      </c>
      <c r="BB623" s="13">
        <v>20945</v>
      </c>
      <c r="BC623" s="19">
        <v>1.6099325418472199</v>
      </c>
      <c r="BE623">
        <v>21058</v>
      </c>
      <c r="BF623" s="4">
        <v>1.82988</v>
      </c>
      <c r="BH623">
        <v>20812</v>
      </c>
      <c r="BI623" s="5">
        <v>1.63984298706054</v>
      </c>
      <c r="BK623">
        <v>20894</v>
      </c>
      <c r="BL623">
        <v>1.1210701465606601</v>
      </c>
      <c r="BN623">
        <v>20894</v>
      </c>
      <c r="BO623" s="5">
        <v>1.44596278667449</v>
      </c>
      <c r="BQ623">
        <v>20894</v>
      </c>
      <c r="BR623" s="5">
        <v>1.4605399370193399</v>
      </c>
      <c r="BT623">
        <v>20894</v>
      </c>
      <c r="BU623" s="5">
        <v>1.4299854040145801</v>
      </c>
      <c r="BW623" t="s">
        <v>481</v>
      </c>
      <c r="BX623" s="5"/>
      <c r="CA623" t="s">
        <v>481</v>
      </c>
      <c r="CD623">
        <v>20894</v>
      </c>
      <c r="CE623">
        <v>1.4546527862548799</v>
      </c>
      <c r="CG623">
        <v>20894</v>
      </c>
      <c r="CH623">
        <v>1.66457271575927</v>
      </c>
      <c r="CL623">
        <v>20894</v>
      </c>
      <c r="CM623">
        <v>1.66457271575927</v>
      </c>
      <c r="CP623">
        <v>20894</v>
      </c>
      <c r="CQ623">
        <v>1.6704016923904399</v>
      </c>
      <c r="CS623">
        <v>20894</v>
      </c>
      <c r="CT623">
        <v>1.3877048492431601</v>
      </c>
      <c r="CV623">
        <v>20894</v>
      </c>
      <c r="CW623">
        <v>1.5170841217041</v>
      </c>
      <c r="CX623">
        <v>20894</v>
      </c>
      <c r="CY623">
        <v>1.4546527862548799</v>
      </c>
    </row>
    <row r="624" spans="1:103" x14ac:dyDescent="0.3">
      <c r="A624" s="5">
        <v>3.3903049999999899</v>
      </c>
      <c r="D624" s="6">
        <f t="shared" si="24"/>
        <v>1.1496840849661291E-4</v>
      </c>
      <c r="E624">
        <v>20899</v>
      </c>
      <c r="F624" s="5">
        <v>3.3903049999999899</v>
      </c>
      <c r="H624">
        <v>20899</v>
      </c>
      <c r="I624" s="5">
        <v>3.3903049999999899</v>
      </c>
      <c r="J624" s="6">
        <f t="shared" si="23"/>
        <v>0</v>
      </c>
      <c r="W624">
        <v>20899</v>
      </c>
      <c r="X624" s="5">
        <v>3.3903049999999899</v>
      </c>
      <c r="Y624" s="5"/>
      <c r="Z624">
        <v>21058</v>
      </c>
      <c r="AA624" s="5">
        <v>1.82988</v>
      </c>
      <c r="AC624">
        <v>20855</v>
      </c>
      <c r="AD624" s="5">
        <v>1.76082551479339</v>
      </c>
      <c r="AE624" s="6"/>
      <c r="AG624">
        <v>20899</v>
      </c>
      <c r="AH624" s="5">
        <v>3.3903049999999899</v>
      </c>
      <c r="AJ624" s="13">
        <v>20899</v>
      </c>
      <c r="AK624" s="18">
        <v>3.3903049999999899</v>
      </c>
      <c r="AM624" s="13">
        <v>20997</v>
      </c>
      <c r="AN624" s="18">
        <v>1.86268317699432</v>
      </c>
      <c r="AP624">
        <v>20828</v>
      </c>
      <c r="AQ624" s="5">
        <v>1.73802721500396</v>
      </c>
      <c r="AS624">
        <v>20899</v>
      </c>
      <c r="AT624" s="5">
        <v>3.3903049999999899</v>
      </c>
      <c r="AU624" s="5"/>
      <c r="AV624" s="13">
        <v>20899</v>
      </c>
      <c r="AW624" s="18">
        <v>3.3903049999999899</v>
      </c>
      <c r="AY624">
        <v>20899</v>
      </c>
      <c r="AZ624" s="5">
        <v>3.3903049999999899</v>
      </c>
      <c r="BB624" s="13">
        <v>20855</v>
      </c>
      <c r="BC624" s="19">
        <v>1.5964616537094101</v>
      </c>
      <c r="BE624">
        <v>20810</v>
      </c>
      <c r="BF624" s="4">
        <v>1.8222289085388099</v>
      </c>
      <c r="BH624">
        <v>20846</v>
      </c>
      <c r="BI624" s="5">
        <v>1.6319711208343499</v>
      </c>
      <c r="BK624">
        <v>20899</v>
      </c>
      <c r="BL624">
        <v>3.3903049999999899</v>
      </c>
      <c r="BN624">
        <v>20899</v>
      </c>
      <c r="BO624" s="5">
        <v>3.3903049999999899</v>
      </c>
      <c r="BQ624">
        <v>20899</v>
      </c>
      <c r="BR624" s="5">
        <v>3.3903049999999899</v>
      </c>
      <c r="BT624">
        <v>20899</v>
      </c>
      <c r="BU624" s="5">
        <v>3.3903049999999899</v>
      </c>
      <c r="BW624" t="s">
        <v>128</v>
      </c>
      <c r="BX624" s="5"/>
      <c r="CA624" t="s">
        <v>128</v>
      </c>
      <c r="CD624">
        <v>20899</v>
      </c>
      <c r="CE624">
        <v>3.3903049999999899</v>
      </c>
      <c r="CG624">
        <v>20899</v>
      </c>
      <c r="CH624">
        <v>3.3903049999999899</v>
      </c>
      <c r="CL624">
        <v>20899</v>
      </c>
      <c r="CM624">
        <v>3.3903049999999899</v>
      </c>
      <c r="CP624">
        <v>20899</v>
      </c>
      <c r="CQ624">
        <v>3.3903049999999899</v>
      </c>
      <c r="CS624">
        <v>20899</v>
      </c>
      <c r="CT624">
        <v>3.3903049999999899</v>
      </c>
      <c r="CV624">
        <v>20899</v>
      </c>
      <c r="CW624">
        <v>3.3903049999999899</v>
      </c>
      <c r="CX624">
        <v>20899</v>
      </c>
      <c r="CY624">
        <v>3.3903049999999899</v>
      </c>
    </row>
    <row r="625" spans="1:103" x14ac:dyDescent="0.3">
      <c r="A625" s="5">
        <v>1.12969493865966</v>
      </c>
      <c r="D625" s="6">
        <f t="shared" si="24"/>
        <v>3.830901030567463E-5</v>
      </c>
      <c r="E625">
        <v>20901</v>
      </c>
      <c r="F625" s="5">
        <v>0.75689226388931197</v>
      </c>
      <c r="H625">
        <v>20901</v>
      </c>
      <c r="I625" s="5">
        <v>0.73187184333801203</v>
      </c>
      <c r="J625" s="6">
        <f t="shared" si="23"/>
        <v>-3.3056779339680098E-2</v>
      </c>
      <c r="W625">
        <v>20901</v>
      </c>
      <c r="X625" s="5">
        <v>1.59689128398895</v>
      </c>
      <c r="Y625" s="5"/>
      <c r="Z625">
        <v>20812</v>
      </c>
      <c r="AA625" s="5">
        <v>1.7990127801895099</v>
      </c>
      <c r="AC625">
        <v>20820</v>
      </c>
      <c r="AD625" s="5">
        <v>1.75267577171325</v>
      </c>
      <c r="AE625" s="6"/>
      <c r="AG625">
        <v>20901</v>
      </c>
      <c r="AH625" s="5">
        <v>1.41747438907623</v>
      </c>
      <c r="AJ625" s="13">
        <v>20901</v>
      </c>
      <c r="AK625" s="18">
        <v>1.0799092054367001</v>
      </c>
      <c r="AM625" s="13">
        <v>20824</v>
      </c>
      <c r="AN625" s="18">
        <v>1.8582005500793399</v>
      </c>
      <c r="AP625">
        <v>20838</v>
      </c>
      <c r="AQ625" s="5">
        <v>1.7051296234130799</v>
      </c>
      <c r="AS625">
        <v>20901</v>
      </c>
      <c r="AT625" s="5">
        <v>0.94928508996963501</v>
      </c>
      <c r="AU625" s="5"/>
      <c r="AV625" s="13">
        <v>20901</v>
      </c>
      <c r="AW625" s="18">
        <v>1.29887926578521</v>
      </c>
      <c r="AY625">
        <v>20901</v>
      </c>
      <c r="AZ625" s="5">
        <v>1.05896091461181</v>
      </c>
      <c r="BB625" s="13">
        <v>20852</v>
      </c>
      <c r="BC625" s="19">
        <v>1.59465444087982</v>
      </c>
      <c r="BE625">
        <v>20945</v>
      </c>
      <c r="BF625" s="4">
        <v>1.8024932146072301</v>
      </c>
      <c r="BH625">
        <v>20775</v>
      </c>
      <c r="BI625" s="5">
        <v>1.6218489408493</v>
      </c>
      <c r="BK625">
        <v>20901</v>
      </c>
      <c r="BL625">
        <v>1.50775825977325</v>
      </c>
      <c r="BN625">
        <v>20901</v>
      </c>
      <c r="BO625" s="5">
        <v>1.12969493865966</v>
      </c>
      <c r="BQ625">
        <v>20901</v>
      </c>
      <c r="BR625" s="5">
        <v>1.27688860893249</v>
      </c>
      <c r="BT625">
        <v>20901</v>
      </c>
      <c r="BU625" s="5">
        <v>1.2817851305007899</v>
      </c>
      <c r="BW625" t="s">
        <v>482</v>
      </c>
      <c r="BX625" s="5"/>
      <c r="CA625" t="s">
        <v>482</v>
      </c>
      <c r="CD625">
        <v>20901</v>
      </c>
      <c r="CE625">
        <v>1.6599320173263501</v>
      </c>
      <c r="CG625">
        <v>20901</v>
      </c>
      <c r="CH625">
        <v>1.2507747411727901</v>
      </c>
      <c r="CL625">
        <v>20901</v>
      </c>
      <c r="CM625">
        <v>1.2507747411727901</v>
      </c>
      <c r="CP625">
        <v>20901</v>
      </c>
      <c r="CQ625">
        <v>1.16740274429321</v>
      </c>
      <c r="CS625">
        <v>20901</v>
      </c>
      <c r="CT625">
        <v>0.66476023197173995</v>
      </c>
      <c r="CV625">
        <v>20901</v>
      </c>
      <c r="CW625">
        <v>1.60245096683502</v>
      </c>
      <c r="CX625">
        <v>20901</v>
      </c>
      <c r="CY625">
        <v>1.6599320173263501</v>
      </c>
    </row>
    <row r="626" spans="1:103" x14ac:dyDescent="0.3">
      <c r="A626" s="5">
        <v>2.7401094436645499</v>
      </c>
      <c r="D626" s="6">
        <f t="shared" si="24"/>
        <v>9.2919670013362699E-5</v>
      </c>
      <c r="E626">
        <v>20902</v>
      </c>
      <c r="F626" s="5">
        <v>2.6448488235473602</v>
      </c>
      <c r="H626">
        <v>20902</v>
      </c>
      <c r="I626" s="5">
        <v>2.6877887248992902</v>
      </c>
      <c r="J626" s="6">
        <f t="shared" si="23"/>
        <v>1.6235295178171238E-2</v>
      </c>
      <c r="W626">
        <v>20902</v>
      </c>
      <c r="X626" s="5">
        <v>2.6943244934082</v>
      </c>
      <c r="Y626" s="5"/>
      <c r="Z626">
        <v>21042</v>
      </c>
      <c r="AA626" s="5">
        <v>1.76716312499999</v>
      </c>
      <c r="AC626">
        <v>20828</v>
      </c>
      <c r="AD626" s="5">
        <v>1.7350205183029099</v>
      </c>
      <c r="AE626" s="6"/>
      <c r="AG626">
        <v>20902</v>
      </c>
      <c r="AH626" s="5">
        <v>3.3159408569335902</v>
      </c>
      <c r="AJ626" s="13">
        <v>20902</v>
      </c>
      <c r="AK626" s="18">
        <v>2.8586852550506499</v>
      </c>
      <c r="AM626" s="13">
        <v>21044</v>
      </c>
      <c r="AN626" s="18">
        <v>1.8571962500000001</v>
      </c>
      <c r="AP626">
        <v>20847</v>
      </c>
      <c r="AQ626" s="5">
        <v>1.69014024734497</v>
      </c>
      <c r="AS626">
        <v>20902</v>
      </c>
      <c r="AT626" s="5">
        <v>2.6700775623321502</v>
      </c>
      <c r="AU626" s="5"/>
      <c r="AV626" s="13">
        <v>20902</v>
      </c>
      <c r="AW626" s="18">
        <v>2.8726315498352002</v>
      </c>
      <c r="AY626">
        <v>20902</v>
      </c>
      <c r="AZ626" s="5">
        <v>2.92063164710998</v>
      </c>
      <c r="BB626" s="13">
        <v>20800</v>
      </c>
      <c r="BC626" s="19">
        <v>1.5770621299743599</v>
      </c>
      <c r="BE626">
        <v>20826</v>
      </c>
      <c r="BF626" s="4">
        <v>1.7863081693649201</v>
      </c>
      <c r="BH626">
        <v>20849</v>
      </c>
      <c r="BI626" s="5">
        <v>1.6018643379211399</v>
      </c>
      <c r="BK626">
        <v>20902</v>
      </c>
      <c r="BL626">
        <v>2.9510319232940598</v>
      </c>
      <c r="BN626">
        <v>20902</v>
      </c>
      <c r="BO626" s="5">
        <v>2.7401094436645499</v>
      </c>
      <c r="BQ626">
        <v>20902</v>
      </c>
      <c r="BR626" s="5">
        <v>2.8107388019561701</v>
      </c>
      <c r="BT626">
        <v>20902</v>
      </c>
      <c r="BU626" s="5">
        <v>2.7124576568603498</v>
      </c>
      <c r="BW626" t="s">
        <v>644</v>
      </c>
      <c r="BX626" s="5"/>
      <c r="CA626" t="s">
        <v>644</v>
      </c>
      <c r="CD626">
        <v>20902</v>
      </c>
      <c r="CE626">
        <v>2.7467446327209402</v>
      </c>
      <c r="CG626">
        <v>20902</v>
      </c>
      <c r="CH626">
        <v>2.9403014183044398</v>
      </c>
      <c r="CL626">
        <v>20902</v>
      </c>
      <c r="CM626">
        <v>2.9403014183044398</v>
      </c>
      <c r="CP626">
        <v>20902</v>
      </c>
      <c r="CQ626">
        <v>2.7639479637145898</v>
      </c>
      <c r="CS626">
        <v>20902</v>
      </c>
      <c r="CT626">
        <v>3.0816552639007502</v>
      </c>
      <c r="CV626">
        <v>20902</v>
      </c>
      <c r="CW626">
        <v>2.9156088829040501</v>
      </c>
      <c r="CX626">
        <v>20902</v>
      </c>
      <c r="CY626">
        <v>2.7467446327209402</v>
      </c>
    </row>
    <row r="627" spans="1:103" x14ac:dyDescent="0.3">
      <c r="A627" s="5">
        <v>5.9715400000000001</v>
      </c>
      <c r="D627" s="6">
        <f t="shared" si="24"/>
        <v>2.0250049776461584E-4</v>
      </c>
      <c r="E627">
        <v>20904</v>
      </c>
      <c r="F627" s="5">
        <v>5.9715400000000001</v>
      </c>
      <c r="H627">
        <v>20904</v>
      </c>
      <c r="I627" s="5">
        <v>5.9715400000000001</v>
      </c>
      <c r="J627" s="6">
        <f t="shared" si="23"/>
        <v>0</v>
      </c>
      <c r="W627">
        <v>20904</v>
      </c>
      <c r="X627" s="5">
        <v>5.9715400000000001</v>
      </c>
      <c r="Y627" s="5"/>
      <c r="Z627">
        <v>21099</v>
      </c>
      <c r="AA627" s="5">
        <v>1.7670306250000001</v>
      </c>
      <c r="AC627">
        <v>20864</v>
      </c>
      <c r="AD627" s="5">
        <v>1.7134062051773</v>
      </c>
      <c r="AE627" s="6"/>
      <c r="AG627">
        <v>20904</v>
      </c>
      <c r="AH627" s="5">
        <v>5.9715400000000001</v>
      </c>
      <c r="AJ627" s="13">
        <v>20904</v>
      </c>
      <c r="AK627" s="18">
        <v>5.9715400000000001</v>
      </c>
      <c r="AM627" s="13">
        <v>21035</v>
      </c>
      <c r="AN627" s="18">
        <v>1.855915</v>
      </c>
      <c r="AP627">
        <v>20818</v>
      </c>
      <c r="AQ627" s="5">
        <v>1.6884025335311801</v>
      </c>
      <c r="AS627">
        <v>20904</v>
      </c>
      <c r="AT627" s="5">
        <v>5.9715400000000001</v>
      </c>
      <c r="AU627" s="5"/>
      <c r="AV627" s="13">
        <v>20904</v>
      </c>
      <c r="AW627" s="18">
        <v>5.9715400000000001</v>
      </c>
      <c r="AY627">
        <v>20904</v>
      </c>
      <c r="AZ627" s="5">
        <v>5.9715400000000001</v>
      </c>
      <c r="BB627" s="13">
        <v>20843</v>
      </c>
      <c r="BC627" s="19">
        <v>1.5719645023345901</v>
      </c>
      <c r="BE627">
        <v>20601</v>
      </c>
      <c r="BF627" s="4">
        <v>1.7749232053756701</v>
      </c>
      <c r="BH627">
        <v>20847</v>
      </c>
      <c r="BI627" s="5">
        <v>1.5908961296081501</v>
      </c>
      <c r="BK627">
        <v>20904</v>
      </c>
      <c r="BL627">
        <v>5.9715400000000001</v>
      </c>
      <c r="BN627">
        <v>20904</v>
      </c>
      <c r="BO627" s="5">
        <v>5.9715400000000001</v>
      </c>
      <c r="BQ627">
        <v>20904</v>
      </c>
      <c r="BR627" s="5">
        <v>5.9715400000000001</v>
      </c>
      <c r="BT627">
        <v>20904</v>
      </c>
      <c r="BU627" s="5">
        <v>5.9715400000000001</v>
      </c>
      <c r="BW627" t="s">
        <v>112</v>
      </c>
      <c r="BX627" s="5"/>
      <c r="CA627" t="s">
        <v>112</v>
      </c>
      <c r="CD627">
        <v>20904</v>
      </c>
      <c r="CE627">
        <v>5.9715400000000001</v>
      </c>
      <c r="CG627">
        <v>20904</v>
      </c>
      <c r="CH627">
        <v>5.9715400000000001</v>
      </c>
      <c r="CL627">
        <v>20904</v>
      </c>
      <c r="CM627">
        <v>5.9715400000000001</v>
      </c>
      <c r="CP627">
        <v>20904</v>
      </c>
      <c r="CQ627">
        <v>5.9715400000000001</v>
      </c>
      <c r="CS627">
        <v>20904</v>
      </c>
      <c r="CT627">
        <v>5.9715400000000001</v>
      </c>
      <c r="CV627">
        <v>20904</v>
      </c>
      <c r="CW627">
        <v>5.9715400000000001</v>
      </c>
      <c r="CX627">
        <v>20904</v>
      </c>
      <c r="CY627">
        <v>5.9715400000000001</v>
      </c>
    </row>
    <row r="628" spans="1:103" x14ac:dyDescent="0.3">
      <c r="A628" s="5">
        <v>1.0189839601516699</v>
      </c>
      <c r="D628" s="6">
        <f t="shared" si="24"/>
        <v>3.4554697639950937E-5</v>
      </c>
      <c r="E628">
        <v>20906</v>
      </c>
      <c r="F628" s="5">
        <v>0.62861514091491699</v>
      </c>
      <c r="H628">
        <v>20906</v>
      </c>
      <c r="I628" s="5">
        <v>0.40552300214767401</v>
      </c>
      <c r="J628" s="6">
        <f t="shared" si="23"/>
        <v>-0.35489463146328903</v>
      </c>
      <c r="W628">
        <v>20906</v>
      </c>
      <c r="X628" s="5">
        <v>1.48993492126464</v>
      </c>
      <c r="Y628" s="5"/>
      <c r="Z628">
        <v>20847</v>
      </c>
      <c r="AA628" s="5">
        <v>1.75302445888519</v>
      </c>
      <c r="AC628">
        <v>21033</v>
      </c>
      <c r="AD628" s="5">
        <v>1.65882499999999</v>
      </c>
      <c r="AE628" s="6"/>
      <c r="AG628">
        <v>20906</v>
      </c>
      <c r="AH628" s="5">
        <v>1.11475133895874</v>
      </c>
      <c r="AJ628" s="13">
        <v>20906</v>
      </c>
      <c r="AK628" s="18">
        <v>0.62435382604598999</v>
      </c>
      <c r="AM628" s="13">
        <v>20843</v>
      </c>
      <c r="AN628" s="18">
        <v>1.8405848741531301</v>
      </c>
      <c r="AP628">
        <v>20823</v>
      </c>
      <c r="AQ628" s="5">
        <v>1.68657994270324</v>
      </c>
      <c r="AS628">
        <v>20906</v>
      </c>
      <c r="AT628" s="5">
        <v>0.65195405483245805</v>
      </c>
      <c r="AU628" s="5"/>
      <c r="AV628" s="13">
        <v>20906</v>
      </c>
      <c r="AW628" s="18">
        <v>0.62889337539672796</v>
      </c>
      <c r="AY628">
        <v>20906</v>
      </c>
      <c r="AZ628" s="5">
        <v>0.514043748378753</v>
      </c>
      <c r="BB628" s="13">
        <v>20490</v>
      </c>
      <c r="BC628" s="19">
        <v>1.5581635236740099</v>
      </c>
      <c r="BE628">
        <v>21042</v>
      </c>
      <c r="BF628" s="4">
        <v>1.76716312499999</v>
      </c>
      <c r="BH628">
        <v>20951</v>
      </c>
      <c r="BI628" s="5">
        <v>1.5907661914825399</v>
      </c>
      <c r="BK628">
        <v>20906</v>
      </c>
      <c r="BL628">
        <v>1.21644163131713</v>
      </c>
      <c r="BN628">
        <v>20906</v>
      </c>
      <c r="BO628" s="5">
        <v>1.0189839601516699</v>
      </c>
      <c r="BQ628">
        <v>20906</v>
      </c>
      <c r="BR628" s="5">
        <v>1.2006931304931601</v>
      </c>
      <c r="BT628">
        <v>20906</v>
      </c>
      <c r="BU628" s="5">
        <v>1.17119300365448</v>
      </c>
      <c r="BW628" t="s">
        <v>483</v>
      </c>
      <c r="BX628" s="5"/>
      <c r="CA628" t="s">
        <v>483</v>
      </c>
      <c r="CD628">
        <v>20906</v>
      </c>
      <c r="CE628">
        <v>0.90133136510848999</v>
      </c>
      <c r="CG628">
        <v>20906</v>
      </c>
      <c r="CH628">
        <v>0.88656771183013905</v>
      </c>
      <c r="CL628">
        <v>20906</v>
      </c>
      <c r="CM628">
        <v>0.88656771183013905</v>
      </c>
      <c r="CP628">
        <v>20906</v>
      </c>
      <c r="CQ628">
        <v>1.07255923748016</v>
      </c>
      <c r="CS628">
        <v>20906</v>
      </c>
      <c r="CT628">
        <v>0.56771326065063399</v>
      </c>
      <c r="CV628">
        <v>20906</v>
      </c>
      <c r="CW628">
        <v>1.45954513549804</v>
      </c>
      <c r="CX628">
        <v>20906</v>
      </c>
      <c r="CY628">
        <v>0.90133136510848999</v>
      </c>
    </row>
    <row r="629" spans="1:103" x14ac:dyDescent="0.3">
      <c r="A629" s="5">
        <v>5.0498933333333298</v>
      </c>
      <c r="D629" s="6">
        <f t="shared" si="24"/>
        <v>1.7124659864259712E-4</v>
      </c>
      <c r="E629">
        <v>20907</v>
      </c>
      <c r="F629" s="5">
        <v>5.0498933333333298</v>
      </c>
      <c r="H629">
        <v>20907</v>
      </c>
      <c r="I629" s="5">
        <v>5.0498933333333298</v>
      </c>
      <c r="J629" s="6">
        <f t="shared" si="23"/>
        <v>0</v>
      </c>
      <c r="W629">
        <v>20907</v>
      </c>
      <c r="X629" s="5">
        <v>5.0498933333333298</v>
      </c>
      <c r="Y629" s="5"/>
      <c r="Z629">
        <v>20951</v>
      </c>
      <c r="AA629" s="5">
        <v>1.74541735649108</v>
      </c>
      <c r="AC629">
        <v>21074</v>
      </c>
      <c r="AD629" s="5">
        <v>1.6473024999999999</v>
      </c>
      <c r="AE629" s="6"/>
      <c r="AG629">
        <v>20907</v>
      </c>
      <c r="AH629" s="5">
        <v>5.0498933333333298</v>
      </c>
      <c r="AJ629" s="13">
        <v>20907</v>
      </c>
      <c r="AK629" s="18">
        <v>5.0498933333333298</v>
      </c>
      <c r="AM629" s="13">
        <v>20826</v>
      </c>
      <c r="AN629" s="18">
        <v>1.8299858570098799</v>
      </c>
      <c r="AP629">
        <v>20663</v>
      </c>
      <c r="AQ629" s="5">
        <v>1.6850659847259499</v>
      </c>
      <c r="AS629">
        <v>20907</v>
      </c>
      <c r="AT629" s="5">
        <v>5.0498933333333298</v>
      </c>
      <c r="AU629" s="5"/>
      <c r="AV629" s="13">
        <v>20907</v>
      </c>
      <c r="AW629" s="18">
        <v>5.0498933333333298</v>
      </c>
      <c r="AY629">
        <v>20907</v>
      </c>
      <c r="AZ629" s="5">
        <v>5.0498933333333298</v>
      </c>
      <c r="BB629" s="13">
        <v>20818</v>
      </c>
      <c r="BC629" s="19">
        <v>1.5423274040222099</v>
      </c>
      <c r="BE629">
        <v>21099</v>
      </c>
      <c r="BF629" s="4">
        <v>1.7670306250000001</v>
      </c>
      <c r="BH629">
        <v>20820</v>
      </c>
      <c r="BI629" s="5">
        <v>1.57771003246307</v>
      </c>
      <c r="BK629">
        <v>20907</v>
      </c>
      <c r="BL629">
        <v>5.0498933333333298</v>
      </c>
      <c r="BN629">
        <v>20907</v>
      </c>
      <c r="BO629" s="5">
        <v>5.0498933333333298</v>
      </c>
      <c r="BQ629">
        <v>20907</v>
      </c>
      <c r="BR629" s="5">
        <v>5.0498933333333298</v>
      </c>
      <c r="BT629">
        <v>20907</v>
      </c>
      <c r="BU629" s="5">
        <v>5.0498933333333298</v>
      </c>
      <c r="BW629" t="s">
        <v>64</v>
      </c>
      <c r="BX629" s="5"/>
      <c r="CA629" t="s">
        <v>64</v>
      </c>
      <c r="CD629">
        <v>20907</v>
      </c>
      <c r="CE629">
        <v>5.0498933333333298</v>
      </c>
      <c r="CG629">
        <v>20907</v>
      </c>
      <c r="CH629">
        <v>5.0498933333333298</v>
      </c>
      <c r="CL629">
        <v>20907</v>
      </c>
      <c r="CM629">
        <v>5.0498933333333298</v>
      </c>
      <c r="CP629">
        <v>20907</v>
      </c>
      <c r="CQ629">
        <v>5.0498933333333298</v>
      </c>
      <c r="CS629">
        <v>20907</v>
      </c>
      <c r="CT629">
        <v>5.0498933333333298</v>
      </c>
      <c r="CV629">
        <v>20907</v>
      </c>
      <c r="CW629">
        <v>5.0498933333333298</v>
      </c>
      <c r="CX629">
        <v>20907</v>
      </c>
      <c r="CY629">
        <v>5.0498933333333298</v>
      </c>
    </row>
    <row r="630" spans="1:103" x14ac:dyDescent="0.3">
      <c r="A630" s="5">
        <v>2.2917294502258301</v>
      </c>
      <c r="D630" s="6">
        <f t="shared" si="24"/>
        <v>7.7714685728063438E-5</v>
      </c>
      <c r="E630">
        <v>20908</v>
      </c>
      <c r="F630" s="5">
        <v>2.3423037528991699</v>
      </c>
      <c r="H630">
        <v>20908</v>
      </c>
      <c r="I630" s="5">
        <v>2.2873334884643501</v>
      </c>
      <c r="J630" s="6">
        <f t="shared" si="23"/>
        <v>-2.3468461068202884E-2</v>
      </c>
      <c r="W630">
        <v>20908</v>
      </c>
      <c r="X630" s="5">
        <v>2.4277281761169398</v>
      </c>
      <c r="Y630" s="5"/>
      <c r="Z630">
        <v>20818</v>
      </c>
      <c r="AA630" s="5">
        <v>1.7398713827133101</v>
      </c>
      <c r="AC630">
        <v>20849</v>
      </c>
      <c r="AD630" s="5">
        <v>1.64549255371093</v>
      </c>
      <c r="AE630" s="6"/>
      <c r="AG630">
        <v>20908</v>
      </c>
      <c r="AH630" s="5">
        <v>2.5407686233520499</v>
      </c>
      <c r="AJ630" s="13">
        <v>20908</v>
      </c>
      <c r="AK630" s="18">
        <v>2.3323602676391602</v>
      </c>
      <c r="AM630" s="13">
        <v>21058</v>
      </c>
      <c r="AN630" s="18">
        <v>1.82988</v>
      </c>
      <c r="AP630">
        <v>20820</v>
      </c>
      <c r="AQ630" s="5">
        <v>1.67033910751342</v>
      </c>
      <c r="AS630">
        <v>20908</v>
      </c>
      <c r="AT630" s="5">
        <v>2.6091899871826101</v>
      </c>
      <c r="AU630" s="5"/>
      <c r="AV630" s="13">
        <v>20908</v>
      </c>
      <c r="AW630" s="18">
        <v>2.4142470359802202</v>
      </c>
      <c r="AY630">
        <v>20908</v>
      </c>
      <c r="AZ630" s="5">
        <v>2.40583896636962</v>
      </c>
      <c r="BB630" s="13">
        <v>21110</v>
      </c>
      <c r="BC630" s="19">
        <v>1.5402974999999901</v>
      </c>
      <c r="BE630">
        <v>20824</v>
      </c>
      <c r="BF630" s="4">
        <v>1.7668541669845499</v>
      </c>
      <c r="BH630">
        <v>20863</v>
      </c>
      <c r="BI630" s="5">
        <v>1.5756630897521899</v>
      </c>
      <c r="BK630">
        <v>20908</v>
      </c>
      <c r="BL630">
        <v>2.46850538253784</v>
      </c>
      <c r="BN630">
        <v>20908</v>
      </c>
      <c r="BO630" s="5">
        <v>2.2917294502258301</v>
      </c>
      <c r="BQ630">
        <v>20908</v>
      </c>
      <c r="BR630" s="5">
        <v>2.3262133598327601</v>
      </c>
      <c r="BT630">
        <v>20908</v>
      </c>
      <c r="BU630" s="5">
        <v>2.30640316009521</v>
      </c>
      <c r="BW630" t="s">
        <v>645</v>
      </c>
      <c r="BX630" s="5"/>
      <c r="CA630" t="s">
        <v>645</v>
      </c>
      <c r="CD630">
        <v>20908</v>
      </c>
      <c r="CE630">
        <v>2.4708297252654998</v>
      </c>
      <c r="CG630">
        <v>20908</v>
      </c>
      <c r="CH630">
        <v>2.28888511657714</v>
      </c>
      <c r="CL630">
        <v>20908</v>
      </c>
      <c r="CM630">
        <v>2.28888511657714</v>
      </c>
      <c r="CP630">
        <v>20908</v>
      </c>
      <c r="CQ630">
        <v>2.3774130344390798</v>
      </c>
      <c r="CS630">
        <v>20908</v>
      </c>
      <c r="CT630">
        <v>2.2825746536254798</v>
      </c>
      <c r="CV630">
        <v>20908</v>
      </c>
      <c r="CW630">
        <v>2.4027214050292902</v>
      </c>
      <c r="CX630">
        <v>20908</v>
      </c>
      <c r="CY630">
        <v>2.4708297252654998</v>
      </c>
    </row>
    <row r="631" spans="1:103" x14ac:dyDescent="0.3">
      <c r="A631" s="5">
        <v>5.00868</v>
      </c>
      <c r="D631" s="6">
        <f t="shared" si="24"/>
        <v>1.6984901602328312E-4</v>
      </c>
      <c r="E631">
        <v>20910</v>
      </c>
      <c r="F631" s="5">
        <v>5.00868</v>
      </c>
      <c r="H631">
        <v>20910</v>
      </c>
      <c r="I631" s="5">
        <v>5.00868</v>
      </c>
      <c r="J631" s="6">
        <f t="shared" si="23"/>
        <v>0</v>
      </c>
      <c r="W631">
        <v>20910</v>
      </c>
      <c r="X631" s="5">
        <v>5.00868</v>
      </c>
      <c r="Y631" s="5"/>
      <c r="Z631">
        <v>20789</v>
      </c>
      <c r="AA631" s="5">
        <v>1.7364134788513099</v>
      </c>
      <c r="AC631">
        <v>20885</v>
      </c>
      <c r="AD631" s="5">
        <v>1.6372928619384699</v>
      </c>
      <c r="AE631" s="6"/>
      <c r="AG631">
        <v>20910</v>
      </c>
      <c r="AH631" s="5">
        <v>5.00868</v>
      </c>
      <c r="AJ631" s="13">
        <v>20910</v>
      </c>
      <c r="AK631" s="18">
        <v>5.00868</v>
      </c>
      <c r="AM631" s="13">
        <v>20820</v>
      </c>
      <c r="AN631" s="18">
        <v>1.8252048492431601</v>
      </c>
      <c r="AP631">
        <v>21033</v>
      </c>
      <c r="AQ631" s="5">
        <v>1.65882499999999</v>
      </c>
      <c r="AS631">
        <v>20910</v>
      </c>
      <c r="AT631" s="5">
        <v>5.00868</v>
      </c>
      <c r="AU631" s="5"/>
      <c r="AV631" s="13">
        <v>20910</v>
      </c>
      <c r="AW631" s="18">
        <v>5.00868</v>
      </c>
      <c r="AY631">
        <v>20910</v>
      </c>
      <c r="AZ631" s="5">
        <v>5.00868</v>
      </c>
      <c r="BB631" s="13">
        <v>20951</v>
      </c>
      <c r="BC631" s="19">
        <v>1.5233609676361</v>
      </c>
      <c r="BE631">
        <v>20849</v>
      </c>
      <c r="BF631" s="4">
        <v>1.7579866647720299</v>
      </c>
      <c r="BH631">
        <v>20855</v>
      </c>
      <c r="BI631" s="5">
        <v>1.5719972848892201</v>
      </c>
      <c r="BK631">
        <v>20910</v>
      </c>
      <c r="BL631">
        <v>5.00868</v>
      </c>
      <c r="BN631">
        <v>20910</v>
      </c>
      <c r="BO631" s="5">
        <v>5.00868</v>
      </c>
      <c r="BQ631">
        <v>20910</v>
      </c>
      <c r="BR631" s="5">
        <v>5.00868</v>
      </c>
      <c r="BT631">
        <v>20910</v>
      </c>
      <c r="BU631" s="5">
        <v>5.00868</v>
      </c>
      <c r="BW631" t="s">
        <v>113</v>
      </c>
      <c r="BX631" s="5"/>
      <c r="CA631" t="s">
        <v>113</v>
      </c>
      <c r="CD631">
        <v>20910</v>
      </c>
      <c r="CE631">
        <v>5.00868</v>
      </c>
      <c r="CG631">
        <v>20910</v>
      </c>
      <c r="CH631">
        <v>5.00868</v>
      </c>
      <c r="CL631">
        <v>20910</v>
      </c>
      <c r="CM631">
        <v>5.00868</v>
      </c>
      <c r="CP631">
        <v>20910</v>
      </c>
      <c r="CQ631">
        <v>5.00868</v>
      </c>
      <c r="CS631">
        <v>20910</v>
      </c>
      <c r="CT631">
        <v>5.00868</v>
      </c>
      <c r="CV631">
        <v>20910</v>
      </c>
      <c r="CW631">
        <v>5.00868</v>
      </c>
      <c r="CX631">
        <v>20910</v>
      </c>
      <c r="CY631">
        <v>5.00868</v>
      </c>
    </row>
    <row r="632" spans="1:103" x14ac:dyDescent="0.3">
      <c r="A632" s="5">
        <v>5.1403416666666599</v>
      </c>
      <c r="D632" s="6">
        <f t="shared" si="24"/>
        <v>1.7431378608871305E-4</v>
      </c>
      <c r="E632">
        <v>20912</v>
      </c>
      <c r="F632" s="5">
        <v>5.1403416666666599</v>
      </c>
      <c r="H632">
        <v>20912</v>
      </c>
      <c r="I632" s="5">
        <v>5.1403416666666599</v>
      </c>
      <c r="J632" s="6">
        <f t="shared" si="23"/>
        <v>0</v>
      </c>
      <c r="W632">
        <v>20912</v>
      </c>
      <c r="X632" s="5">
        <v>5.1403416666666599</v>
      </c>
      <c r="Y632" s="5"/>
      <c r="Z632">
        <v>20820</v>
      </c>
      <c r="AA632" s="5">
        <v>1.6961873769760101</v>
      </c>
      <c r="AC632">
        <v>20830</v>
      </c>
      <c r="AD632" s="5">
        <v>1.61827993392944</v>
      </c>
      <c r="AE632" s="6"/>
      <c r="AG632">
        <v>20912</v>
      </c>
      <c r="AH632" s="5">
        <v>5.1403416666666599</v>
      </c>
      <c r="AJ632" s="13">
        <v>20912</v>
      </c>
      <c r="AK632" s="18">
        <v>5.1403416666666599</v>
      </c>
      <c r="AM632" s="13">
        <v>20831</v>
      </c>
      <c r="AN632" s="18">
        <v>1.82355940341949</v>
      </c>
      <c r="AP632">
        <v>21074</v>
      </c>
      <c r="AQ632" s="5">
        <v>1.6473024999999999</v>
      </c>
      <c r="AS632">
        <v>20912</v>
      </c>
      <c r="AT632" s="5">
        <v>5.1403416666666599</v>
      </c>
      <c r="AU632" s="5"/>
      <c r="AV632" s="13">
        <v>20912</v>
      </c>
      <c r="AW632" s="18">
        <v>5.1403416666666599</v>
      </c>
      <c r="AY632">
        <v>20912</v>
      </c>
      <c r="AZ632" s="5">
        <v>5.1403416666666599</v>
      </c>
      <c r="BB632" s="13">
        <v>21097</v>
      </c>
      <c r="BC632" s="19">
        <v>1.50827</v>
      </c>
      <c r="BE632">
        <v>20636</v>
      </c>
      <c r="BF632" s="4">
        <v>1.7513891458511299</v>
      </c>
      <c r="BH632">
        <v>21110</v>
      </c>
      <c r="BI632" s="5">
        <v>1.5402974999999901</v>
      </c>
      <c r="BK632">
        <v>20912</v>
      </c>
      <c r="BL632">
        <v>5.1403416666666599</v>
      </c>
      <c r="BN632">
        <v>20912</v>
      </c>
      <c r="BO632" s="5">
        <v>5.1403416666666599</v>
      </c>
      <c r="BQ632">
        <v>20912</v>
      </c>
      <c r="BR632" s="5">
        <v>5.1403416666666599</v>
      </c>
      <c r="BT632">
        <v>20912</v>
      </c>
      <c r="BU632" s="5">
        <v>5.1403416666666599</v>
      </c>
      <c r="BW632" t="s">
        <v>114</v>
      </c>
      <c r="BX632" s="5"/>
      <c r="CA632" t="s">
        <v>114</v>
      </c>
      <c r="CD632">
        <v>20912</v>
      </c>
      <c r="CE632">
        <v>5.1403416666666599</v>
      </c>
      <c r="CG632">
        <v>20912</v>
      </c>
      <c r="CH632">
        <v>5.1403416666666599</v>
      </c>
      <c r="CL632">
        <v>20912</v>
      </c>
      <c r="CM632">
        <v>5.1403416666666599</v>
      </c>
      <c r="CP632">
        <v>20912</v>
      </c>
      <c r="CQ632">
        <v>5.1403416666666599</v>
      </c>
      <c r="CS632">
        <v>20912</v>
      </c>
      <c r="CT632">
        <v>5.1403416666666599</v>
      </c>
      <c r="CV632">
        <v>20912</v>
      </c>
      <c r="CW632">
        <v>5.1403416666666599</v>
      </c>
      <c r="CX632">
        <v>20912</v>
      </c>
      <c r="CY632">
        <v>5.1403416666666599</v>
      </c>
    </row>
    <row r="633" spans="1:103" x14ac:dyDescent="0.3">
      <c r="A633" s="5">
        <v>1.2614786624908401</v>
      </c>
      <c r="D633" s="6">
        <f t="shared" si="24"/>
        <v>4.2777919443533313E-5</v>
      </c>
      <c r="E633">
        <v>20913</v>
      </c>
      <c r="F633" s="5">
        <v>1.2468831539153999</v>
      </c>
      <c r="H633">
        <v>20913</v>
      </c>
      <c r="I633" s="5">
        <v>1.39995205402374</v>
      </c>
      <c r="J633" s="6">
        <f t="shared" si="23"/>
        <v>0.12276122235486198</v>
      </c>
      <c r="W633">
        <v>20913</v>
      </c>
      <c r="X633" s="5">
        <v>1.38248467445373</v>
      </c>
      <c r="Y633" s="5"/>
      <c r="Z633">
        <v>20997</v>
      </c>
      <c r="AA633" s="5">
        <v>1.69275379180908</v>
      </c>
      <c r="AC633">
        <v>20892</v>
      </c>
      <c r="AD633" s="5">
        <v>1.6182215213775599</v>
      </c>
      <c r="AE633" s="6"/>
      <c r="AG633">
        <v>20913</v>
      </c>
      <c r="AH633" s="5">
        <v>1.3987411260604801</v>
      </c>
      <c r="AJ633" s="13">
        <v>20913</v>
      </c>
      <c r="AK633" s="18">
        <v>1.29254126548767</v>
      </c>
      <c r="AM633" s="13">
        <v>20840</v>
      </c>
      <c r="AN633" s="18">
        <v>1.78173899650573</v>
      </c>
      <c r="AP633">
        <v>20670</v>
      </c>
      <c r="AQ633" s="5">
        <v>1.64158391952514</v>
      </c>
      <c r="AS633">
        <v>20913</v>
      </c>
      <c r="AT633" s="5">
        <v>1.4315288066864</v>
      </c>
      <c r="AU633" s="5"/>
      <c r="AV633" s="13">
        <v>20913</v>
      </c>
      <c r="AW633" s="18">
        <v>1.3251204490661599</v>
      </c>
      <c r="AY633">
        <v>20913</v>
      </c>
      <c r="AZ633" s="5">
        <v>1.40629422664642</v>
      </c>
      <c r="BB633" s="13">
        <v>20775</v>
      </c>
      <c r="BC633" s="19">
        <v>1.4982924461364699</v>
      </c>
      <c r="BE633">
        <v>20820</v>
      </c>
      <c r="BF633" s="4">
        <v>1.73642861843109</v>
      </c>
      <c r="BH633">
        <v>20826</v>
      </c>
      <c r="BI633" s="5">
        <v>1.5360623598098699</v>
      </c>
      <c r="BK633">
        <v>20913</v>
      </c>
      <c r="BL633">
        <v>1.40701711177825</v>
      </c>
      <c r="BN633">
        <v>20913</v>
      </c>
      <c r="BO633" s="5">
        <v>1.2614786624908401</v>
      </c>
      <c r="BQ633">
        <v>20913</v>
      </c>
      <c r="BR633" s="5">
        <v>1.27900862693786</v>
      </c>
      <c r="BT633">
        <v>20913</v>
      </c>
      <c r="BU633" s="5">
        <v>1.3048311471939</v>
      </c>
      <c r="BW633" t="s">
        <v>484</v>
      </c>
      <c r="BX633" s="5"/>
      <c r="CA633" t="s">
        <v>484</v>
      </c>
      <c r="CD633">
        <v>20913</v>
      </c>
      <c r="CE633">
        <v>1.1646691560745199</v>
      </c>
      <c r="CG633">
        <v>20913</v>
      </c>
      <c r="CH633">
        <v>1.3439815044403001</v>
      </c>
      <c r="CL633">
        <v>20913</v>
      </c>
      <c r="CM633">
        <v>1.3439815044403001</v>
      </c>
      <c r="CP633">
        <v>20913</v>
      </c>
      <c r="CQ633">
        <v>1.28063976764678</v>
      </c>
      <c r="CS633">
        <v>20913</v>
      </c>
      <c r="CT633">
        <v>1.1095632314682</v>
      </c>
      <c r="CV633">
        <v>20913</v>
      </c>
      <c r="CW633">
        <v>1.3209079504012999</v>
      </c>
      <c r="CX633">
        <v>20913</v>
      </c>
      <c r="CY633">
        <v>1.1646691560745199</v>
      </c>
    </row>
    <row r="634" spans="1:103" x14ac:dyDescent="0.3">
      <c r="A634" s="5">
        <v>1.3813351392745901</v>
      </c>
      <c r="D634" s="6">
        <f t="shared" si="24"/>
        <v>4.6842364496069595E-5</v>
      </c>
      <c r="E634">
        <v>20914</v>
      </c>
      <c r="F634" s="5">
        <v>1.1588540077209399</v>
      </c>
      <c r="H634">
        <v>20914</v>
      </c>
      <c r="I634" s="5">
        <v>1.42742359638214</v>
      </c>
      <c r="J634" s="6">
        <f t="shared" si="23"/>
        <v>0.23175446335072225</v>
      </c>
      <c r="W634">
        <v>20914</v>
      </c>
      <c r="X634" s="5">
        <v>2.0168275833129798</v>
      </c>
      <c r="Y634" s="5"/>
      <c r="Z634">
        <v>20843</v>
      </c>
      <c r="AA634" s="5">
        <v>1.6878520250320399</v>
      </c>
      <c r="AC634">
        <v>20678</v>
      </c>
      <c r="AD634" s="5">
        <v>1.6096379756927399</v>
      </c>
      <c r="AE634" s="6"/>
      <c r="AG634">
        <v>20914</v>
      </c>
      <c r="AH634" s="5">
        <v>1.4503655433654701</v>
      </c>
      <c r="AJ634" s="13">
        <v>20914</v>
      </c>
      <c r="AK634" s="18">
        <v>0.88521027565002397</v>
      </c>
      <c r="AM634" s="13">
        <v>20864</v>
      </c>
      <c r="AN634" s="18">
        <v>1.7737051248550399</v>
      </c>
      <c r="AP634">
        <v>20846</v>
      </c>
      <c r="AQ634" s="5">
        <v>1.61854183673858</v>
      </c>
      <c r="AS634">
        <v>20914</v>
      </c>
      <c r="AT634" s="5">
        <v>0.98290491104125899</v>
      </c>
      <c r="AU634" s="5"/>
      <c r="AV634" s="13">
        <v>20914</v>
      </c>
      <c r="AW634" s="18">
        <v>1.03559577465057</v>
      </c>
      <c r="AY634">
        <v>20914</v>
      </c>
      <c r="AZ634" s="5">
        <v>0.83916753530502297</v>
      </c>
      <c r="BB634" s="13">
        <v>21086</v>
      </c>
      <c r="BC634" s="19">
        <v>1.4970955555555501</v>
      </c>
      <c r="BE634">
        <v>20838</v>
      </c>
      <c r="BF634" s="4">
        <v>1.73140013217926</v>
      </c>
      <c r="BH634">
        <v>20967</v>
      </c>
      <c r="BI634" s="5">
        <v>1.52273249626159</v>
      </c>
      <c r="BK634">
        <v>20914</v>
      </c>
      <c r="BL634">
        <v>1.96613585948944</v>
      </c>
      <c r="BN634">
        <v>20914</v>
      </c>
      <c r="BO634" s="5">
        <v>1.3813351392745901</v>
      </c>
      <c r="BQ634">
        <v>20914</v>
      </c>
      <c r="BR634" s="5">
        <v>1.4194260835647501</v>
      </c>
      <c r="BT634">
        <v>20914</v>
      </c>
      <c r="BU634" s="5">
        <v>1.5421171188354399</v>
      </c>
      <c r="BW634" t="s">
        <v>554</v>
      </c>
      <c r="BX634" s="5"/>
      <c r="CA634" t="s">
        <v>554</v>
      </c>
      <c r="CD634">
        <v>20914</v>
      </c>
      <c r="CE634">
        <v>1.40955662727355</v>
      </c>
      <c r="CG634">
        <v>20914</v>
      </c>
      <c r="CH634">
        <v>0.95219755172729403</v>
      </c>
      <c r="CL634">
        <v>20914</v>
      </c>
      <c r="CM634">
        <v>0.95219755172729403</v>
      </c>
      <c r="CP634">
        <v>20914</v>
      </c>
      <c r="CQ634">
        <v>1.2760972976684499</v>
      </c>
      <c r="CS634">
        <v>20914</v>
      </c>
      <c r="CT634">
        <v>0.83714812994003296</v>
      </c>
      <c r="CV634">
        <v>20914</v>
      </c>
      <c r="CW634">
        <v>1.91188085079193</v>
      </c>
      <c r="CX634">
        <v>20914</v>
      </c>
      <c r="CY634">
        <v>1.40955662727355</v>
      </c>
    </row>
    <row r="635" spans="1:103" x14ac:dyDescent="0.3">
      <c r="A635" s="5">
        <v>2.6963562965393</v>
      </c>
      <c r="D635" s="6">
        <f t="shared" si="24"/>
        <v>9.1435959936626791E-5</v>
      </c>
      <c r="E635">
        <v>20917</v>
      </c>
      <c r="F635" s="5">
        <v>2.8985464572906401</v>
      </c>
      <c r="H635">
        <v>20917</v>
      </c>
      <c r="I635" s="5">
        <v>2.9279944896697998</v>
      </c>
      <c r="J635" s="6">
        <f t="shared" si="23"/>
        <v>1.0159586128105635E-2</v>
      </c>
      <c r="W635">
        <v>20917</v>
      </c>
      <c r="X635" s="5">
        <v>2.8102388381957999</v>
      </c>
      <c r="Y635" s="5"/>
      <c r="Z635">
        <v>20802</v>
      </c>
      <c r="AA635" s="5">
        <v>1.66136062145233</v>
      </c>
      <c r="AC635">
        <v>20826</v>
      </c>
      <c r="AD635" s="5">
        <v>1.6053647994995099</v>
      </c>
      <c r="AE635" s="6"/>
      <c r="AG635">
        <v>20917</v>
      </c>
      <c r="AH635" s="5">
        <v>3.4093945026397701</v>
      </c>
      <c r="AJ635" s="13">
        <v>20917</v>
      </c>
      <c r="AK635" s="18">
        <v>2.4401352405547998</v>
      </c>
      <c r="AM635" s="13">
        <v>21042</v>
      </c>
      <c r="AN635" s="18">
        <v>1.76716312499999</v>
      </c>
      <c r="AP635">
        <v>20826</v>
      </c>
      <c r="AQ635" s="5">
        <v>1.61663746833801</v>
      </c>
      <c r="AS635">
        <v>20917</v>
      </c>
      <c r="AT635" s="5">
        <v>3.2377176284789999</v>
      </c>
      <c r="AU635" s="5"/>
      <c r="AV635" s="13">
        <v>20917</v>
      </c>
      <c r="AW635" s="18">
        <v>3.0228412151336599</v>
      </c>
      <c r="AY635">
        <v>20917</v>
      </c>
      <c r="AZ635" s="5">
        <v>3.1955080032348602</v>
      </c>
      <c r="BB635" s="13">
        <v>20846</v>
      </c>
      <c r="BC635" s="19">
        <v>1.48617303371429</v>
      </c>
      <c r="BE635">
        <v>20807</v>
      </c>
      <c r="BF635" s="4">
        <v>1.6975945234298699</v>
      </c>
      <c r="BH635">
        <v>20879</v>
      </c>
      <c r="BI635" s="5">
        <v>1.5124199390411299</v>
      </c>
      <c r="BK635">
        <v>20917</v>
      </c>
      <c r="BL635">
        <v>2.7993969917297301</v>
      </c>
      <c r="BN635">
        <v>20917</v>
      </c>
      <c r="BO635" s="5">
        <v>2.6963562965393</v>
      </c>
      <c r="BQ635">
        <v>20917</v>
      </c>
      <c r="BR635" s="5">
        <v>2.7406659126281698</v>
      </c>
      <c r="BT635">
        <v>20917</v>
      </c>
      <c r="BU635" s="5">
        <v>2.8236706256866402</v>
      </c>
      <c r="BW635" t="s">
        <v>658</v>
      </c>
      <c r="BX635" s="5"/>
      <c r="CA635" t="s">
        <v>658</v>
      </c>
      <c r="CD635">
        <v>20917</v>
      </c>
      <c r="CE635">
        <v>3.8480379581451398</v>
      </c>
      <c r="CG635">
        <v>20917</v>
      </c>
      <c r="CH635">
        <v>2.83949470520019</v>
      </c>
      <c r="CL635">
        <v>20917</v>
      </c>
      <c r="CM635">
        <v>2.83949470520019</v>
      </c>
      <c r="CP635">
        <v>20917</v>
      </c>
      <c r="CQ635">
        <v>3.57623243331909</v>
      </c>
      <c r="CS635">
        <v>20917</v>
      </c>
      <c r="CT635">
        <v>3.1099438667297301</v>
      </c>
      <c r="CV635">
        <v>20917</v>
      </c>
      <c r="CW635">
        <v>3.3938837051391602</v>
      </c>
      <c r="CX635">
        <v>20917</v>
      </c>
      <c r="CY635">
        <v>3.8480379581451398</v>
      </c>
    </row>
    <row r="636" spans="1:103" x14ac:dyDescent="0.3">
      <c r="A636" s="5">
        <v>0.98108690977096502</v>
      </c>
      <c r="D636" s="6">
        <f t="shared" si="24"/>
        <v>3.3269573272383533E-5</v>
      </c>
      <c r="E636">
        <v>20919</v>
      </c>
      <c r="F636" s="5">
        <v>0.95969766378402699</v>
      </c>
      <c r="H636">
        <v>20919</v>
      </c>
      <c r="I636" s="5">
        <v>1.1270955801010101</v>
      </c>
      <c r="J636" s="6">
        <f t="shared" si="23"/>
        <v>0.17442776265281679</v>
      </c>
      <c r="W636">
        <v>20919</v>
      </c>
      <c r="X636" s="5">
        <v>1.0204929113387999</v>
      </c>
      <c r="Y636" s="5"/>
      <c r="Z636">
        <v>21033</v>
      </c>
      <c r="AA636" s="5">
        <v>1.65882499999999</v>
      </c>
      <c r="AC636">
        <v>20823</v>
      </c>
      <c r="AD636" s="5">
        <v>1.6013699769973699</v>
      </c>
      <c r="AE636" s="6"/>
      <c r="AG636">
        <v>20919</v>
      </c>
      <c r="AH636" s="5">
        <v>1.3396741151809599</v>
      </c>
      <c r="AJ636" s="13">
        <v>20919</v>
      </c>
      <c r="AK636" s="18">
        <v>1.3330270051956099</v>
      </c>
      <c r="AM636" s="13">
        <v>21099</v>
      </c>
      <c r="AN636" s="18">
        <v>1.7670306250000001</v>
      </c>
      <c r="AP636">
        <v>20967</v>
      </c>
      <c r="AQ636" s="5">
        <v>1.6123034954071001</v>
      </c>
      <c r="AS636">
        <v>20919</v>
      </c>
      <c r="AT636" s="5">
        <v>1.25520384311676</v>
      </c>
      <c r="AU636" s="5"/>
      <c r="AV636" s="13">
        <v>20919</v>
      </c>
      <c r="AW636" s="18">
        <v>1.3476136922836299</v>
      </c>
      <c r="AY636">
        <v>20919</v>
      </c>
      <c r="AZ636" s="5">
        <v>1.4130064249038601</v>
      </c>
      <c r="BB636" s="13">
        <v>20830</v>
      </c>
      <c r="BC636" s="19">
        <v>1.4629317522048899</v>
      </c>
      <c r="BE636">
        <v>20865</v>
      </c>
      <c r="BF636" s="4">
        <v>1.6799030303955</v>
      </c>
      <c r="BH636">
        <v>21097</v>
      </c>
      <c r="BI636" s="5">
        <v>1.50827</v>
      </c>
      <c r="BK636">
        <v>20919</v>
      </c>
      <c r="BL636">
        <v>1.0717368125915501</v>
      </c>
      <c r="BN636">
        <v>20919</v>
      </c>
      <c r="BO636" s="5">
        <v>0.98108690977096502</v>
      </c>
      <c r="BQ636">
        <v>20919</v>
      </c>
      <c r="BR636" s="5">
        <v>0.97501868009567205</v>
      </c>
      <c r="BT636">
        <v>20919</v>
      </c>
      <c r="BU636" s="5">
        <v>0.99534773826599099</v>
      </c>
      <c r="BW636" t="s">
        <v>485</v>
      </c>
      <c r="BX636" s="5"/>
      <c r="CA636" t="s">
        <v>485</v>
      </c>
      <c r="CD636">
        <v>20919</v>
      </c>
      <c r="CE636">
        <v>1.4674931764602599</v>
      </c>
      <c r="CG636">
        <v>20919</v>
      </c>
      <c r="CH636">
        <v>0.85232633352279596</v>
      </c>
      <c r="CL636">
        <v>20919</v>
      </c>
      <c r="CM636">
        <v>0.85232633352279596</v>
      </c>
      <c r="CP636">
        <v>20919</v>
      </c>
      <c r="CQ636">
        <v>1.1655192375183101</v>
      </c>
      <c r="CS636">
        <v>20919</v>
      </c>
      <c r="CT636">
        <v>1.04492688179016</v>
      </c>
      <c r="CV636">
        <v>20919</v>
      </c>
      <c r="CW636">
        <v>1.39796471595764</v>
      </c>
      <c r="CX636">
        <v>20919</v>
      </c>
      <c r="CY636">
        <v>1.4674931764602599</v>
      </c>
    </row>
    <row r="637" spans="1:103" x14ac:dyDescent="0.3">
      <c r="A637" s="5">
        <v>3.75427611111111</v>
      </c>
      <c r="D637" s="6">
        <f t="shared" si="24"/>
        <v>1.2731100875918203E-4</v>
      </c>
      <c r="E637">
        <v>20920</v>
      </c>
      <c r="F637" s="5">
        <v>3.75427611111111</v>
      </c>
      <c r="H637">
        <v>20920</v>
      </c>
      <c r="I637" s="5">
        <v>3.75427611111111</v>
      </c>
      <c r="J637" s="6">
        <f t="shared" si="23"/>
        <v>0</v>
      </c>
      <c r="W637">
        <v>20920</v>
      </c>
      <c r="X637" s="5">
        <v>3.75427611111111</v>
      </c>
      <c r="Y637" s="5"/>
      <c r="Z637">
        <v>20826</v>
      </c>
      <c r="AA637" s="5">
        <v>1.6507273912429801</v>
      </c>
      <c r="AC637">
        <v>20967</v>
      </c>
      <c r="AD637" s="5">
        <v>1.57611143589019</v>
      </c>
      <c r="AE637" s="6"/>
      <c r="AG637">
        <v>20920</v>
      </c>
      <c r="AH637" s="5">
        <v>3.75427611111111</v>
      </c>
      <c r="AJ637" s="13">
        <v>20920</v>
      </c>
      <c r="AK637" s="18">
        <v>3.75427611111111</v>
      </c>
      <c r="AM637" s="13">
        <v>20865</v>
      </c>
      <c r="AN637" s="18">
        <v>1.73724365234375</v>
      </c>
      <c r="AP637">
        <v>20865</v>
      </c>
      <c r="AQ637" s="5">
        <v>1.5807573795318599</v>
      </c>
      <c r="AS637">
        <v>20920</v>
      </c>
      <c r="AT637" s="5">
        <v>3.75427611111111</v>
      </c>
      <c r="AU637" s="5"/>
      <c r="AV637" s="13">
        <v>20920</v>
      </c>
      <c r="AW637" s="18">
        <v>3.75427611111111</v>
      </c>
      <c r="AY637">
        <v>20920</v>
      </c>
      <c r="AZ637" s="5">
        <v>3.75427611111111</v>
      </c>
      <c r="BB637" s="13">
        <v>20967</v>
      </c>
      <c r="BC637" s="19">
        <v>1.4475241899490301</v>
      </c>
      <c r="BE637">
        <v>20852</v>
      </c>
      <c r="BF637" s="4">
        <v>1.67987513542175</v>
      </c>
      <c r="BH637">
        <v>20865</v>
      </c>
      <c r="BI637" s="5">
        <v>1.50506150722503</v>
      </c>
      <c r="BK637">
        <v>20920</v>
      </c>
      <c r="BL637">
        <v>3.75427611111111</v>
      </c>
      <c r="BN637">
        <v>20920</v>
      </c>
      <c r="BO637" s="5">
        <v>3.75427611111111</v>
      </c>
      <c r="BQ637">
        <v>20920</v>
      </c>
      <c r="BR637" s="5">
        <v>3.75427611111111</v>
      </c>
      <c r="BT637">
        <v>20920</v>
      </c>
      <c r="BU637" s="5">
        <v>3.75427611111111</v>
      </c>
      <c r="BW637" t="s">
        <v>65</v>
      </c>
      <c r="BX637" s="5"/>
      <c r="CA637" t="s">
        <v>65</v>
      </c>
      <c r="CD637">
        <v>20920</v>
      </c>
      <c r="CE637">
        <v>3.75427611111111</v>
      </c>
      <c r="CG637">
        <v>20920</v>
      </c>
      <c r="CH637">
        <v>3.75427611111111</v>
      </c>
      <c r="CL637">
        <v>20920</v>
      </c>
      <c r="CM637">
        <v>3.75427611111111</v>
      </c>
      <c r="CP637">
        <v>20920</v>
      </c>
      <c r="CQ637">
        <v>3.75427611111111</v>
      </c>
      <c r="CS637">
        <v>20920</v>
      </c>
      <c r="CT637">
        <v>3.75427611111111</v>
      </c>
      <c r="CV637">
        <v>20920</v>
      </c>
      <c r="CW637">
        <v>3.75427611111111</v>
      </c>
      <c r="CX637">
        <v>20920</v>
      </c>
      <c r="CY637">
        <v>3.75427611111111</v>
      </c>
    </row>
    <row r="638" spans="1:103" x14ac:dyDescent="0.3">
      <c r="A638" s="5">
        <v>1.2267812490463199</v>
      </c>
      <c r="D638" s="6">
        <f t="shared" si="24"/>
        <v>4.1601297752368223E-5</v>
      </c>
      <c r="E638">
        <v>20922</v>
      </c>
      <c r="F638" s="5">
        <v>0.54267317056655795</v>
      </c>
      <c r="H638">
        <v>20922</v>
      </c>
      <c r="I638" s="5">
        <v>0.49410247802734297</v>
      </c>
      <c r="J638" s="6">
        <f t="shared" si="23"/>
        <v>-8.950266048440636E-2</v>
      </c>
      <c r="W638">
        <v>20922</v>
      </c>
      <c r="X638" s="5">
        <v>1.4744515419006301</v>
      </c>
      <c r="Y638" s="5"/>
      <c r="Z638">
        <v>20838</v>
      </c>
      <c r="AA638" s="5">
        <v>1.6489059925079299</v>
      </c>
      <c r="AC638">
        <v>20846</v>
      </c>
      <c r="AD638" s="5">
        <v>1.57019579410552</v>
      </c>
      <c r="AE638" s="6"/>
      <c r="AG638">
        <v>20922</v>
      </c>
      <c r="AH638" s="5">
        <v>0.99883586168289096</v>
      </c>
      <c r="AJ638" s="13">
        <v>20922</v>
      </c>
      <c r="AK638" s="18">
        <v>0.59912532567977905</v>
      </c>
      <c r="AM638" s="13">
        <v>20729</v>
      </c>
      <c r="AN638" s="18">
        <v>1.7178416252136199</v>
      </c>
      <c r="AP638">
        <v>20824</v>
      </c>
      <c r="AQ638" s="5">
        <v>1.57304179668426</v>
      </c>
      <c r="AS638">
        <v>20922</v>
      </c>
      <c r="AT638" s="5">
        <v>0.62253564596176103</v>
      </c>
      <c r="AU638" s="5"/>
      <c r="AV638" s="13">
        <v>20922</v>
      </c>
      <c r="AW638" s="18">
        <v>0.71009600162506104</v>
      </c>
      <c r="AY638">
        <v>20922</v>
      </c>
      <c r="AZ638" s="5">
        <v>0.49873277544975197</v>
      </c>
      <c r="BB638" s="13">
        <v>20990</v>
      </c>
      <c r="BC638" s="19">
        <v>1.4428864717483501</v>
      </c>
      <c r="BE638">
        <v>20802</v>
      </c>
      <c r="BF638" s="4">
        <v>1.67070913314819</v>
      </c>
      <c r="BH638">
        <v>20823</v>
      </c>
      <c r="BI638" s="5">
        <v>1.4980560541152901</v>
      </c>
      <c r="BK638">
        <v>20922</v>
      </c>
      <c r="BL638">
        <v>1.1896837949752801</v>
      </c>
      <c r="BN638">
        <v>20922</v>
      </c>
      <c r="BO638" s="5">
        <v>1.2267812490463199</v>
      </c>
      <c r="BQ638">
        <v>20922</v>
      </c>
      <c r="BR638" s="5">
        <v>1.22166407108306</v>
      </c>
      <c r="BT638">
        <v>20922</v>
      </c>
      <c r="BU638" s="5">
        <v>1.2338744401931701</v>
      </c>
      <c r="BW638" t="s">
        <v>486</v>
      </c>
      <c r="BX638" s="5"/>
      <c r="CA638" t="s">
        <v>486</v>
      </c>
      <c r="CD638">
        <v>20922</v>
      </c>
      <c r="CE638">
        <v>0.81101322174072199</v>
      </c>
      <c r="CG638">
        <v>20922</v>
      </c>
      <c r="CH638">
        <v>0.60411310195922796</v>
      </c>
      <c r="CL638">
        <v>20922</v>
      </c>
      <c r="CM638">
        <v>0.60411310195922796</v>
      </c>
      <c r="CP638">
        <v>20922</v>
      </c>
      <c r="CQ638">
        <v>0.953249812126159</v>
      </c>
      <c r="CS638">
        <v>20922</v>
      </c>
      <c r="CT638">
        <v>0.68698865175247104</v>
      </c>
      <c r="CV638">
        <v>20922</v>
      </c>
      <c r="CW638">
        <v>1.2803318500518699</v>
      </c>
      <c r="CX638">
        <v>20922</v>
      </c>
      <c r="CY638">
        <v>0.81101322174072199</v>
      </c>
    </row>
    <row r="639" spans="1:103" x14ac:dyDescent="0.3">
      <c r="A639" s="5">
        <v>3.2258856250000001</v>
      </c>
      <c r="D639" s="6">
        <f t="shared" si="24"/>
        <v>1.0939279395168062E-4</v>
      </c>
      <c r="E639">
        <v>20924</v>
      </c>
      <c r="F639" s="5">
        <v>3.2258856250000001</v>
      </c>
      <c r="H639">
        <v>20924</v>
      </c>
      <c r="I639" s="5">
        <v>3.2258856250000001</v>
      </c>
      <c r="J639" s="6">
        <f t="shared" si="23"/>
        <v>0</v>
      </c>
      <c r="W639">
        <v>20924</v>
      </c>
      <c r="X639" s="5">
        <v>3.2258856250000001</v>
      </c>
      <c r="Y639" s="5"/>
      <c r="Z639">
        <v>21074</v>
      </c>
      <c r="AA639" s="5">
        <v>1.6473024999999999</v>
      </c>
      <c r="AC639">
        <v>21110</v>
      </c>
      <c r="AD639" s="5">
        <v>1.5402974999999901</v>
      </c>
      <c r="AE639" s="6"/>
      <c r="AG639">
        <v>20924</v>
      </c>
      <c r="AH639" s="5">
        <v>3.2258856250000001</v>
      </c>
      <c r="AJ639" s="13">
        <v>20924</v>
      </c>
      <c r="AK639" s="18">
        <v>3.2258856250000001</v>
      </c>
      <c r="AM639" s="13">
        <v>20846</v>
      </c>
      <c r="AN639" s="18">
        <v>1.71375048160552</v>
      </c>
      <c r="AP639">
        <v>20802</v>
      </c>
      <c r="AQ639" s="5">
        <v>1.57217180728912</v>
      </c>
      <c r="AS639">
        <v>20924</v>
      </c>
      <c r="AT639" s="5">
        <v>3.2258856250000001</v>
      </c>
      <c r="AU639" s="5"/>
      <c r="AV639" s="13">
        <v>20924</v>
      </c>
      <c r="AW639" s="18">
        <v>3.2258856250000001</v>
      </c>
      <c r="AY639">
        <v>20924</v>
      </c>
      <c r="AZ639" s="5">
        <v>3.2258856250000001</v>
      </c>
      <c r="BB639" s="13">
        <v>20820</v>
      </c>
      <c r="BC639" s="19">
        <v>1.43973076343536</v>
      </c>
      <c r="BE639">
        <v>20831</v>
      </c>
      <c r="BF639" s="4">
        <v>1.66811227798461</v>
      </c>
      <c r="BH639">
        <v>21086</v>
      </c>
      <c r="BI639" s="5">
        <v>1.4970955555555501</v>
      </c>
      <c r="BK639">
        <v>20924</v>
      </c>
      <c r="BL639">
        <v>3.2258856250000001</v>
      </c>
      <c r="BN639">
        <v>20924</v>
      </c>
      <c r="BO639" s="5">
        <v>3.2258856250000001</v>
      </c>
      <c r="BQ639">
        <v>20924</v>
      </c>
      <c r="BR639" s="5">
        <v>3.2258856250000001</v>
      </c>
      <c r="BT639">
        <v>20924</v>
      </c>
      <c r="BU639" s="5">
        <v>3.2258856250000001</v>
      </c>
      <c r="BW639" t="s">
        <v>73</v>
      </c>
      <c r="BX639" s="5"/>
      <c r="CA639" t="s">
        <v>73</v>
      </c>
      <c r="CD639">
        <v>20924</v>
      </c>
      <c r="CE639">
        <v>3.2258856250000001</v>
      </c>
      <c r="CG639">
        <v>20924</v>
      </c>
      <c r="CH639">
        <v>3.2258856250000001</v>
      </c>
      <c r="CL639">
        <v>20924</v>
      </c>
      <c r="CM639">
        <v>3.2258856250000001</v>
      </c>
      <c r="CP639">
        <v>20924</v>
      </c>
      <c r="CQ639">
        <v>3.2258856250000001</v>
      </c>
      <c r="CS639">
        <v>20924</v>
      </c>
      <c r="CT639">
        <v>3.2258856250000001</v>
      </c>
      <c r="CV639">
        <v>20924</v>
      </c>
      <c r="CW639">
        <v>3.2258856250000001</v>
      </c>
      <c r="CX639">
        <v>20924</v>
      </c>
      <c r="CY639">
        <v>3.2258856250000001</v>
      </c>
    </row>
    <row r="640" spans="1:103" x14ac:dyDescent="0.3">
      <c r="A640" s="5">
        <v>1.0945690870285001</v>
      </c>
      <c r="D640" s="6">
        <f t="shared" si="24"/>
        <v>3.7117859875514918E-5</v>
      </c>
      <c r="E640">
        <v>20925</v>
      </c>
      <c r="F640" s="5">
        <v>0.86911088228225697</v>
      </c>
      <c r="H640">
        <v>20925</v>
      </c>
      <c r="I640" s="5">
        <v>1.1610811948776201</v>
      </c>
      <c r="J640" s="6">
        <f t="shared" si="23"/>
        <v>0.3359413839447718</v>
      </c>
      <c r="W640">
        <v>20925</v>
      </c>
      <c r="X640" s="5">
        <v>1.25206935405731</v>
      </c>
      <c r="Y640" s="5"/>
      <c r="Z640">
        <v>20846</v>
      </c>
      <c r="AA640" s="5">
        <v>1.64274442195892</v>
      </c>
      <c r="AC640">
        <v>20838</v>
      </c>
      <c r="AD640" s="5">
        <v>1.5306093692779501</v>
      </c>
      <c r="AE640" s="6"/>
      <c r="AG640">
        <v>20925</v>
      </c>
      <c r="AH640" s="5">
        <v>1.3830441236495901</v>
      </c>
      <c r="AJ640" s="13">
        <v>20925</v>
      </c>
      <c r="AK640" s="18">
        <v>0.84106642007827703</v>
      </c>
      <c r="AM640" s="13">
        <v>20885</v>
      </c>
      <c r="AN640" s="18">
        <v>1.7116463184356601</v>
      </c>
      <c r="AP640">
        <v>20997</v>
      </c>
      <c r="AQ640" s="5">
        <v>1.56133532524108</v>
      </c>
      <c r="AS640">
        <v>20925</v>
      </c>
      <c r="AT640" s="5">
        <v>1.1598525047302199</v>
      </c>
      <c r="AU640" s="5"/>
      <c r="AV640" s="13">
        <v>20925</v>
      </c>
      <c r="AW640" s="18">
        <v>1.2450306415557799</v>
      </c>
      <c r="AY640">
        <v>20925</v>
      </c>
      <c r="AZ640" s="5">
        <v>1.07990539073944</v>
      </c>
      <c r="BB640" s="13">
        <v>20913</v>
      </c>
      <c r="BC640" s="19">
        <v>1.43320536613464</v>
      </c>
      <c r="BE640">
        <v>20828</v>
      </c>
      <c r="BF640" s="4">
        <v>1.66552245616912</v>
      </c>
      <c r="BH640">
        <v>20800</v>
      </c>
      <c r="BI640" s="5">
        <v>1.48966407775878</v>
      </c>
      <c r="BK640">
        <v>20925</v>
      </c>
      <c r="BL640">
        <v>1.38515353202819</v>
      </c>
      <c r="BN640">
        <v>20925</v>
      </c>
      <c r="BO640" s="5">
        <v>1.0945690870285001</v>
      </c>
      <c r="BQ640">
        <v>20925</v>
      </c>
      <c r="BR640" s="5">
        <v>1.2734839916229199</v>
      </c>
      <c r="BT640">
        <v>20925</v>
      </c>
      <c r="BU640" s="5">
        <v>1.1020194292068399</v>
      </c>
      <c r="BW640" t="s">
        <v>487</v>
      </c>
      <c r="BX640" s="5"/>
      <c r="CA640" t="s">
        <v>487</v>
      </c>
      <c r="CD640">
        <v>20925</v>
      </c>
      <c r="CE640">
        <v>0.90958273410797097</v>
      </c>
      <c r="CG640">
        <v>20925</v>
      </c>
      <c r="CH640">
        <v>1.095796585083</v>
      </c>
      <c r="CL640">
        <v>20925</v>
      </c>
      <c r="CM640">
        <v>1.095796585083</v>
      </c>
      <c r="CP640">
        <v>20925</v>
      </c>
      <c r="CQ640">
        <v>1.14700543880462</v>
      </c>
      <c r="CS640">
        <v>20925</v>
      </c>
      <c r="CT640">
        <v>1.1873145103454501</v>
      </c>
      <c r="CV640">
        <v>20925</v>
      </c>
      <c r="CW640">
        <v>1.3079907894134499</v>
      </c>
      <c r="CX640">
        <v>20925</v>
      </c>
      <c r="CY640">
        <v>0.90958273410797097</v>
      </c>
    </row>
    <row r="641" spans="1:103" x14ac:dyDescent="0.3">
      <c r="A641" s="5">
        <v>3.684415</v>
      </c>
      <c r="D641" s="6">
        <f t="shared" si="24"/>
        <v>1.249419532434543E-4</v>
      </c>
      <c r="E641">
        <v>20927</v>
      </c>
      <c r="F641" s="5">
        <v>3.684415</v>
      </c>
      <c r="H641">
        <v>20927</v>
      </c>
      <c r="I641" s="5">
        <v>3.684415</v>
      </c>
      <c r="J641" s="6">
        <f t="shared" si="23"/>
        <v>0</v>
      </c>
      <c r="W641">
        <v>20927</v>
      </c>
      <c r="X641" s="5">
        <v>3.684415</v>
      </c>
      <c r="Y641" s="5"/>
      <c r="Z641">
        <v>20636</v>
      </c>
      <c r="AA641" s="5">
        <v>1.6270843744277901</v>
      </c>
      <c r="AC641">
        <v>20879</v>
      </c>
      <c r="AD641" s="5">
        <v>1.5205910205841</v>
      </c>
      <c r="AE641" s="6"/>
      <c r="AG641">
        <v>20927</v>
      </c>
      <c r="AH641" s="5">
        <v>3.684415</v>
      </c>
      <c r="AJ641" s="13">
        <v>20927</v>
      </c>
      <c r="AK641" s="18">
        <v>3.684415</v>
      </c>
      <c r="AM641" s="13">
        <v>20670</v>
      </c>
      <c r="AN641" s="18">
        <v>1.7105083465576101</v>
      </c>
      <c r="AP641">
        <v>20863</v>
      </c>
      <c r="AQ641" s="5">
        <v>1.55002665519714</v>
      </c>
      <c r="AS641">
        <v>20927</v>
      </c>
      <c r="AT641" s="5">
        <v>3.684415</v>
      </c>
      <c r="AU641" s="5"/>
      <c r="AV641" s="13">
        <v>20927</v>
      </c>
      <c r="AW641" s="18">
        <v>3.684415</v>
      </c>
      <c r="AY641">
        <v>20927</v>
      </c>
      <c r="AZ641" s="5">
        <v>3.684415</v>
      </c>
      <c r="BB641" s="13">
        <v>20824</v>
      </c>
      <c r="BC641" s="19">
        <v>1.42034864425659</v>
      </c>
      <c r="BE641">
        <v>21033</v>
      </c>
      <c r="BF641" s="4">
        <v>1.65882499999999</v>
      </c>
      <c r="BH641">
        <v>20877</v>
      </c>
      <c r="BI641" s="5">
        <v>1.4868962764739899</v>
      </c>
      <c r="BK641">
        <v>20927</v>
      </c>
      <c r="BL641">
        <v>3.684415</v>
      </c>
      <c r="BN641">
        <v>20927</v>
      </c>
      <c r="BO641" s="5">
        <v>3.684415</v>
      </c>
      <c r="BQ641">
        <v>20927</v>
      </c>
      <c r="BR641" s="5">
        <v>3.684415</v>
      </c>
      <c r="BT641">
        <v>20927</v>
      </c>
      <c r="BU641" s="5">
        <v>3.684415</v>
      </c>
      <c r="BW641" t="s">
        <v>94</v>
      </c>
      <c r="BX641" s="5"/>
      <c r="CA641" t="s">
        <v>94</v>
      </c>
      <c r="CD641">
        <v>20927</v>
      </c>
      <c r="CE641">
        <v>3.684415</v>
      </c>
      <c r="CG641">
        <v>20927</v>
      </c>
      <c r="CH641">
        <v>3.684415</v>
      </c>
      <c r="CL641">
        <v>20927</v>
      </c>
      <c r="CM641">
        <v>3.684415</v>
      </c>
      <c r="CP641">
        <v>20927</v>
      </c>
      <c r="CQ641">
        <v>3.684415</v>
      </c>
      <c r="CS641">
        <v>20927</v>
      </c>
      <c r="CT641">
        <v>3.684415</v>
      </c>
      <c r="CV641">
        <v>20927</v>
      </c>
      <c r="CW641">
        <v>3.684415</v>
      </c>
      <c r="CX641">
        <v>20927</v>
      </c>
      <c r="CY641">
        <v>3.684415</v>
      </c>
    </row>
    <row r="642" spans="1:103" x14ac:dyDescent="0.3">
      <c r="A642" s="5">
        <v>4.271811875</v>
      </c>
      <c r="D642" s="6">
        <f t="shared" si="24"/>
        <v>1.4486112979973287E-4</v>
      </c>
      <c r="E642">
        <v>20928</v>
      </c>
      <c r="F642" s="5">
        <v>4.271811875</v>
      </c>
      <c r="H642">
        <v>20928</v>
      </c>
      <c r="I642" s="5">
        <v>4.271811875</v>
      </c>
      <c r="J642" s="6">
        <f t="shared" si="23"/>
        <v>0</v>
      </c>
      <c r="W642">
        <v>20928</v>
      </c>
      <c r="X642" s="5">
        <v>4.271811875</v>
      </c>
      <c r="Y642" s="5"/>
      <c r="Z642">
        <v>20788</v>
      </c>
      <c r="AA642" s="5">
        <v>1.6030687093734699</v>
      </c>
      <c r="AC642">
        <v>20422</v>
      </c>
      <c r="AD642" s="5">
        <v>1.51384997367858</v>
      </c>
      <c r="AE642" s="6"/>
      <c r="AG642">
        <v>20928</v>
      </c>
      <c r="AH642" s="5">
        <v>4.271811875</v>
      </c>
      <c r="AJ642" s="13">
        <v>20928</v>
      </c>
      <c r="AK642" s="18">
        <v>4.271811875</v>
      </c>
      <c r="AM642" s="13">
        <v>20863</v>
      </c>
      <c r="AN642" s="18">
        <v>1.71036624908447</v>
      </c>
      <c r="AP642">
        <v>20800</v>
      </c>
      <c r="AQ642" s="5">
        <v>1.5412465333938501</v>
      </c>
      <c r="AS642">
        <v>20928</v>
      </c>
      <c r="AT642" s="5">
        <v>4.271811875</v>
      </c>
      <c r="AU642" s="5"/>
      <c r="AV642" s="13">
        <v>20928</v>
      </c>
      <c r="AW642" s="18">
        <v>4.271811875</v>
      </c>
      <c r="AY642">
        <v>20928</v>
      </c>
      <c r="AZ642" s="5">
        <v>4.271811875</v>
      </c>
      <c r="BB642" s="13">
        <v>21073</v>
      </c>
      <c r="BC642" s="19">
        <v>1.3948765000000001</v>
      </c>
      <c r="BE642">
        <v>21074</v>
      </c>
      <c r="BF642" s="4">
        <v>1.6473024999999999</v>
      </c>
      <c r="BH642">
        <v>20685</v>
      </c>
      <c r="BI642" s="5">
        <v>1.4384086132049501</v>
      </c>
      <c r="BK642">
        <v>20928</v>
      </c>
      <c r="BL642">
        <v>4.271811875</v>
      </c>
      <c r="BN642">
        <v>20928</v>
      </c>
      <c r="BO642" s="5">
        <v>4.271811875</v>
      </c>
      <c r="BQ642">
        <v>20928</v>
      </c>
      <c r="BR642" s="5">
        <v>4.271811875</v>
      </c>
      <c r="BT642">
        <v>20928</v>
      </c>
      <c r="BU642" s="5">
        <v>4.271811875</v>
      </c>
      <c r="BW642" t="s">
        <v>74</v>
      </c>
      <c r="BX642" s="5"/>
      <c r="CA642" t="s">
        <v>74</v>
      </c>
      <c r="CD642">
        <v>20928</v>
      </c>
      <c r="CE642">
        <v>4.271811875</v>
      </c>
      <c r="CG642">
        <v>20928</v>
      </c>
      <c r="CH642">
        <v>4.271811875</v>
      </c>
      <c r="CL642">
        <v>20928</v>
      </c>
      <c r="CM642">
        <v>4.271811875</v>
      </c>
      <c r="CP642">
        <v>20928</v>
      </c>
      <c r="CQ642">
        <v>4.271811875</v>
      </c>
      <c r="CS642">
        <v>20928</v>
      </c>
      <c r="CT642">
        <v>4.271811875</v>
      </c>
      <c r="CV642">
        <v>20928</v>
      </c>
      <c r="CW642">
        <v>4.271811875</v>
      </c>
      <c r="CX642">
        <v>20928</v>
      </c>
      <c r="CY642">
        <v>4.271811875</v>
      </c>
    </row>
    <row r="643" spans="1:103" x14ac:dyDescent="0.3">
      <c r="A643" s="5">
        <v>0.76733630895614602</v>
      </c>
      <c r="D643" s="6">
        <f t="shared" si="24"/>
        <v>2.6021090793410513E-5</v>
      </c>
      <c r="E643">
        <v>20931</v>
      </c>
      <c r="F643" s="5">
        <v>0.70089125633239702</v>
      </c>
      <c r="H643">
        <v>20931</v>
      </c>
      <c r="I643" s="5">
        <v>0.94060939550399703</v>
      </c>
      <c r="J643" s="6">
        <f t="shared" ref="J643:J706" si="25">+I643/F643-1</f>
        <v>0.34201901793723311</v>
      </c>
      <c r="W643">
        <v>20931</v>
      </c>
      <c r="X643" s="5">
        <v>0.93578618764877297</v>
      </c>
      <c r="Y643" s="5"/>
      <c r="Z643">
        <v>20864</v>
      </c>
      <c r="AA643" s="5">
        <v>1.59993743896484</v>
      </c>
      <c r="AC643">
        <v>21097</v>
      </c>
      <c r="AD643" s="5">
        <v>1.50827</v>
      </c>
      <c r="AE643" s="6"/>
      <c r="AG643">
        <v>20931</v>
      </c>
      <c r="AH643" s="5">
        <v>1.7358294725418</v>
      </c>
      <c r="AJ643" s="13">
        <v>20931</v>
      </c>
      <c r="AK643" s="18">
        <v>1.21668004989624</v>
      </c>
      <c r="AM643" s="13">
        <v>20830</v>
      </c>
      <c r="AN643" s="18">
        <v>1.69459044933319</v>
      </c>
      <c r="AP643">
        <v>21110</v>
      </c>
      <c r="AQ643" s="5">
        <v>1.5402974999999901</v>
      </c>
      <c r="AS643">
        <v>20931</v>
      </c>
      <c r="AT643" s="5">
        <v>1.12003529071807</v>
      </c>
      <c r="AU643" s="5"/>
      <c r="AV643" s="13">
        <v>20931</v>
      </c>
      <c r="AW643" s="18">
        <v>1.2437536716461099</v>
      </c>
      <c r="AY643">
        <v>20931</v>
      </c>
      <c r="AZ643" s="5">
        <v>1.0677783489227199</v>
      </c>
      <c r="BB643" s="13">
        <v>20892</v>
      </c>
      <c r="BC643" s="19">
        <v>1.3854006528854299</v>
      </c>
      <c r="BE643">
        <v>20951</v>
      </c>
      <c r="BF643" s="4">
        <v>1.6214553117752</v>
      </c>
      <c r="BH643">
        <v>20894</v>
      </c>
      <c r="BI643" s="5">
        <v>1.43568134307861</v>
      </c>
      <c r="BK643">
        <v>20931</v>
      </c>
      <c r="BL643">
        <v>0.976579129695892</v>
      </c>
      <c r="BN643">
        <v>20931</v>
      </c>
      <c r="BO643" s="5">
        <v>0.76733630895614602</v>
      </c>
      <c r="BQ643">
        <v>20931</v>
      </c>
      <c r="BR643" s="5">
        <v>0.82106310129165605</v>
      </c>
      <c r="BT643">
        <v>20931</v>
      </c>
      <c r="BU643" s="5">
        <v>0.80343502759933405</v>
      </c>
      <c r="BW643" t="s">
        <v>488</v>
      </c>
      <c r="BX643" s="5"/>
      <c r="CA643" t="s">
        <v>488</v>
      </c>
      <c r="CD643">
        <v>20931</v>
      </c>
      <c r="CE643">
        <v>0.931779265403747</v>
      </c>
      <c r="CG643">
        <v>20931</v>
      </c>
      <c r="CH643">
        <v>0.75865930318832397</v>
      </c>
      <c r="CL643">
        <v>20931</v>
      </c>
      <c r="CM643">
        <v>0.75865930318832397</v>
      </c>
      <c r="CP643">
        <v>20931</v>
      </c>
      <c r="CQ643">
        <v>0.86092716455459595</v>
      </c>
      <c r="CS643">
        <v>20931</v>
      </c>
      <c r="CT643">
        <v>0.32004356384277299</v>
      </c>
      <c r="CV643">
        <v>20931</v>
      </c>
      <c r="CW643">
        <v>1.30908250808715</v>
      </c>
      <c r="CX643">
        <v>20931</v>
      </c>
      <c r="CY643">
        <v>0.931779265403747</v>
      </c>
    </row>
    <row r="644" spans="1:103" x14ac:dyDescent="0.3">
      <c r="A644" s="5">
        <v>2.6735500000000001</v>
      </c>
      <c r="D644" s="6">
        <f t="shared" ref="D644:D707" si="26">+A644/$A$783</f>
        <v>9.0662577123922579E-5</v>
      </c>
      <c r="E644">
        <v>20932</v>
      </c>
      <c r="F644" s="5">
        <v>2.6735500000000001</v>
      </c>
      <c r="H644">
        <v>20932</v>
      </c>
      <c r="I644" s="5">
        <v>2.6735500000000001</v>
      </c>
      <c r="J644" s="6">
        <f t="shared" si="25"/>
        <v>0</v>
      </c>
      <c r="W644">
        <v>20932</v>
      </c>
      <c r="X644" s="5">
        <v>2.6735500000000001</v>
      </c>
      <c r="Y644" s="5"/>
      <c r="Z644">
        <v>20885</v>
      </c>
      <c r="AA644" s="5">
        <v>1.5601552724838199</v>
      </c>
      <c r="AC644">
        <v>21086</v>
      </c>
      <c r="AD644" s="5">
        <v>1.4970955555555501</v>
      </c>
      <c r="AE644" s="6"/>
      <c r="AG644">
        <v>20932</v>
      </c>
      <c r="AH644" s="5">
        <v>2.6735500000000001</v>
      </c>
      <c r="AJ644" s="13">
        <v>20932</v>
      </c>
      <c r="AK644" s="18">
        <v>2.6735500000000001</v>
      </c>
      <c r="AM644" s="13">
        <v>20877</v>
      </c>
      <c r="AN644" s="18">
        <v>1.67790639400482</v>
      </c>
      <c r="AP644">
        <v>20877</v>
      </c>
      <c r="AQ644" s="5">
        <v>1.53624856472015</v>
      </c>
      <c r="AS644">
        <v>20932</v>
      </c>
      <c r="AT644" s="5">
        <v>2.6735500000000001</v>
      </c>
      <c r="AU644" s="5"/>
      <c r="AV644" s="13">
        <v>20932</v>
      </c>
      <c r="AW644" s="18">
        <v>2.6735500000000001</v>
      </c>
      <c r="AY644">
        <v>20932</v>
      </c>
      <c r="AZ644" s="5">
        <v>2.6735500000000001</v>
      </c>
      <c r="BB644" s="13">
        <v>20966</v>
      </c>
      <c r="BC644" s="19">
        <v>1.3746077777777701</v>
      </c>
      <c r="BE644">
        <v>20788</v>
      </c>
      <c r="BF644" s="4">
        <v>1.60483586788177</v>
      </c>
      <c r="BH644">
        <v>20824</v>
      </c>
      <c r="BI644" s="5">
        <v>1.42555880546569</v>
      </c>
      <c r="BK644">
        <v>20932</v>
      </c>
      <c r="BL644">
        <v>2.6735500000000001</v>
      </c>
      <c r="BN644">
        <v>20932</v>
      </c>
      <c r="BO644" s="5">
        <v>2.6735500000000001</v>
      </c>
      <c r="BQ644">
        <v>20932</v>
      </c>
      <c r="BR644" s="5">
        <v>2.6735500000000001</v>
      </c>
      <c r="BT644">
        <v>20932</v>
      </c>
      <c r="BU644" s="5">
        <v>2.6735500000000001</v>
      </c>
      <c r="BW644" t="s">
        <v>75</v>
      </c>
      <c r="BX644" s="5"/>
      <c r="CA644" t="s">
        <v>75</v>
      </c>
      <c r="CD644">
        <v>20932</v>
      </c>
      <c r="CE644">
        <v>2.6735500000000001</v>
      </c>
      <c r="CG644">
        <v>20932</v>
      </c>
      <c r="CH644">
        <v>2.6735500000000001</v>
      </c>
      <c r="CL644">
        <v>20932</v>
      </c>
      <c r="CM644">
        <v>2.6735500000000001</v>
      </c>
      <c r="CP644">
        <v>20932</v>
      </c>
      <c r="CQ644">
        <v>2.6735500000000001</v>
      </c>
      <c r="CS644">
        <v>20932</v>
      </c>
      <c r="CT644">
        <v>2.6735500000000001</v>
      </c>
      <c r="CV644">
        <v>20932</v>
      </c>
      <c r="CW644">
        <v>2.6735500000000001</v>
      </c>
      <c r="CX644">
        <v>20932</v>
      </c>
      <c r="CY644">
        <v>2.6735500000000001</v>
      </c>
    </row>
    <row r="645" spans="1:103" x14ac:dyDescent="0.3">
      <c r="A645" s="5">
        <v>3.261145</v>
      </c>
      <c r="D645" s="6">
        <f t="shared" si="26"/>
        <v>1.1058847228396495E-4</v>
      </c>
      <c r="E645">
        <v>20933</v>
      </c>
      <c r="F645" s="5">
        <v>3.261145</v>
      </c>
      <c r="H645">
        <v>20933</v>
      </c>
      <c r="I645" s="5">
        <v>3.261145</v>
      </c>
      <c r="J645" s="6">
        <f t="shared" si="25"/>
        <v>0</v>
      </c>
      <c r="W645">
        <v>20933</v>
      </c>
      <c r="X645" s="5">
        <v>3.261145</v>
      </c>
      <c r="Y645" s="5"/>
      <c r="Z645">
        <v>20765</v>
      </c>
      <c r="AA645" s="5">
        <v>1.5581142902374201</v>
      </c>
      <c r="AC645">
        <v>20812</v>
      </c>
      <c r="AD645" s="5">
        <v>1.48620569705963</v>
      </c>
      <c r="AE645" s="6"/>
      <c r="AG645">
        <v>20933</v>
      </c>
      <c r="AH645" s="5">
        <v>3.261145</v>
      </c>
      <c r="AJ645" s="13">
        <v>20933</v>
      </c>
      <c r="AK645" s="18">
        <v>3.261145</v>
      </c>
      <c r="AM645" s="13">
        <v>20847</v>
      </c>
      <c r="AN645" s="18">
        <v>1.6662076711654601</v>
      </c>
      <c r="AP645">
        <v>20843</v>
      </c>
      <c r="AQ645" s="5">
        <v>1.5082978010177599</v>
      </c>
      <c r="AS645">
        <v>20933</v>
      </c>
      <c r="AT645" s="5">
        <v>3.261145</v>
      </c>
      <c r="AU645" s="5"/>
      <c r="AV645" s="13">
        <v>20933</v>
      </c>
      <c r="AW645" s="18">
        <v>3.261145</v>
      </c>
      <c r="AY645">
        <v>20933</v>
      </c>
      <c r="AZ645" s="5">
        <v>3.261145</v>
      </c>
      <c r="BB645" s="13">
        <v>20826</v>
      </c>
      <c r="BC645" s="19">
        <v>1.36893451213836</v>
      </c>
      <c r="BE645">
        <v>20855</v>
      </c>
      <c r="BF645" s="4">
        <v>1.60002017021179</v>
      </c>
      <c r="BH645">
        <v>20830</v>
      </c>
      <c r="BI645" s="5">
        <v>1.4059596061706501</v>
      </c>
      <c r="BK645">
        <v>20933</v>
      </c>
      <c r="BL645">
        <v>3.261145</v>
      </c>
      <c r="BN645">
        <v>20933</v>
      </c>
      <c r="BO645" s="5">
        <v>3.261145</v>
      </c>
      <c r="BQ645">
        <v>20933</v>
      </c>
      <c r="BR645" s="5">
        <v>3.261145</v>
      </c>
      <c r="BT645">
        <v>20933</v>
      </c>
      <c r="BU645" s="5">
        <v>3.261145</v>
      </c>
      <c r="BW645" t="s">
        <v>115</v>
      </c>
      <c r="BX645" s="5"/>
      <c r="CA645" t="s">
        <v>115</v>
      </c>
      <c r="CD645">
        <v>20933</v>
      </c>
      <c r="CE645">
        <v>3.261145</v>
      </c>
      <c r="CG645">
        <v>20933</v>
      </c>
      <c r="CH645">
        <v>3.261145</v>
      </c>
      <c r="CL645">
        <v>20933</v>
      </c>
      <c r="CM645">
        <v>3.261145</v>
      </c>
      <c r="CP645">
        <v>20933</v>
      </c>
      <c r="CQ645">
        <v>3.261145</v>
      </c>
      <c r="CS645">
        <v>20933</v>
      </c>
      <c r="CT645">
        <v>3.261145</v>
      </c>
      <c r="CV645">
        <v>20933</v>
      </c>
      <c r="CW645">
        <v>3.261145</v>
      </c>
      <c r="CX645">
        <v>20933</v>
      </c>
      <c r="CY645">
        <v>3.261145</v>
      </c>
    </row>
    <row r="646" spans="1:103" x14ac:dyDescent="0.3">
      <c r="A646" s="5">
        <v>1.14671802520751</v>
      </c>
      <c r="D646" s="6">
        <f t="shared" si="26"/>
        <v>3.8886279067071148E-5</v>
      </c>
      <c r="E646">
        <v>20936</v>
      </c>
      <c r="F646" s="5">
        <v>0.59380352497100797</v>
      </c>
      <c r="H646">
        <v>20936</v>
      </c>
      <c r="I646" s="5">
        <v>0.92729961872100797</v>
      </c>
      <c r="J646" s="6">
        <f t="shared" si="25"/>
        <v>0.56162700241006935</v>
      </c>
      <c r="W646">
        <v>20936</v>
      </c>
      <c r="X646" s="5">
        <v>1.8054498434066699</v>
      </c>
      <c r="Y646" s="5"/>
      <c r="Z646">
        <v>21110</v>
      </c>
      <c r="AA646" s="5">
        <v>1.5402974999999901</v>
      </c>
      <c r="AC646">
        <v>20847</v>
      </c>
      <c r="AD646" s="5">
        <v>1.47372758388519</v>
      </c>
      <c r="AE646" s="6"/>
      <c r="AG646">
        <v>20936</v>
      </c>
      <c r="AH646" s="5">
        <v>0.93339365720748901</v>
      </c>
      <c r="AJ646" s="13">
        <v>20936</v>
      </c>
      <c r="AK646" s="18">
        <v>0.48657038807868902</v>
      </c>
      <c r="AM646" s="13">
        <v>21033</v>
      </c>
      <c r="AN646" s="18">
        <v>1.65882499999999</v>
      </c>
      <c r="AP646">
        <v>21097</v>
      </c>
      <c r="AQ646" s="5">
        <v>1.50827</v>
      </c>
      <c r="AS646">
        <v>20936</v>
      </c>
      <c r="AT646" s="5">
        <v>0.63335168361663796</v>
      </c>
      <c r="AU646" s="5"/>
      <c r="AV646" s="13">
        <v>20936</v>
      </c>
      <c r="AW646" s="18">
        <v>0.68636912107467596</v>
      </c>
      <c r="AY646">
        <v>20936</v>
      </c>
      <c r="AZ646" s="5">
        <v>0.16425450146198201</v>
      </c>
      <c r="BB646" s="13">
        <v>20919</v>
      </c>
      <c r="BC646" s="19">
        <v>1.35511994361877</v>
      </c>
      <c r="BE646">
        <v>20830</v>
      </c>
      <c r="BF646" s="4">
        <v>1.5628401041030799</v>
      </c>
      <c r="BH646">
        <v>20864</v>
      </c>
      <c r="BI646" s="5">
        <v>1.4020620584487899</v>
      </c>
      <c r="BK646">
        <v>20936</v>
      </c>
      <c r="BL646">
        <v>1.6064858436584399</v>
      </c>
      <c r="BN646">
        <v>20936</v>
      </c>
      <c r="BO646" s="5">
        <v>1.14671802520751</v>
      </c>
      <c r="BQ646">
        <v>20936</v>
      </c>
      <c r="BR646" s="5">
        <v>1.24655485153198</v>
      </c>
      <c r="BT646">
        <v>20936</v>
      </c>
      <c r="BU646" s="5">
        <v>1.2970905303955</v>
      </c>
      <c r="BW646" t="s">
        <v>489</v>
      </c>
      <c r="BX646" s="5"/>
      <c r="CA646" t="s">
        <v>489</v>
      </c>
      <c r="CD646">
        <v>20936</v>
      </c>
      <c r="CE646">
        <v>1.33153235912323</v>
      </c>
      <c r="CG646">
        <v>20936</v>
      </c>
      <c r="CH646">
        <v>0.83596640825271595</v>
      </c>
      <c r="CL646">
        <v>20936</v>
      </c>
      <c r="CM646">
        <v>0.83596640825271595</v>
      </c>
      <c r="CP646">
        <v>20936</v>
      </c>
      <c r="CQ646">
        <v>0.93786042928695601</v>
      </c>
      <c r="CS646">
        <v>20936</v>
      </c>
      <c r="CT646">
        <v>0.51754325628280595</v>
      </c>
      <c r="CV646">
        <v>20936</v>
      </c>
      <c r="CW646">
        <v>1.5955492258071899</v>
      </c>
      <c r="CX646">
        <v>20936</v>
      </c>
      <c r="CY646">
        <v>1.33153235912323</v>
      </c>
    </row>
    <row r="647" spans="1:103" x14ac:dyDescent="0.3">
      <c r="A647" s="5">
        <v>0.837757349014282</v>
      </c>
      <c r="D647" s="6">
        <f t="shared" si="26"/>
        <v>2.8409134022606749E-5</v>
      </c>
      <c r="E647">
        <v>20937</v>
      </c>
      <c r="F647" s="5">
        <v>0.67831718921661299</v>
      </c>
      <c r="H647">
        <v>20937</v>
      </c>
      <c r="I647" s="5">
        <v>0.84364569187164296</v>
      </c>
      <c r="J647" s="6">
        <f t="shared" si="25"/>
        <v>0.24373332311682594</v>
      </c>
      <c r="W647">
        <v>20937</v>
      </c>
      <c r="X647" s="5">
        <v>0.78414964675903298</v>
      </c>
      <c r="Y647" s="5"/>
      <c r="Z647">
        <v>20852</v>
      </c>
      <c r="AA647" s="5">
        <v>1.5316389799118</v>
      </c>
      <c r="AC647">
        <v>20729</v>
      </c>
      <c r="AD647" s="5">
        <v>1.4543985128402701</v>
      </c>
      <c r="AE647" s="6"/>
      <c r="AG647">
        <v>20937</v>
      </c>
      <c r="AH647" s="5">
        <v>1.15422916412353</v>
      </c>
      <c r="AJ647" s="13">
        <v>20937</v>
      </c>
      <c r="AK647" s="18">
        <v>0.97452723979949896</v>
      </c>
      <c r="AM647" s="13">
        <v>21074</v>
      </c>
      <c r="AN647" s="18">
        <v>1.6473024999999999</v>
      </c>
      <c r="AP647">
        <v>21086</v>
      </c>
      <c r="AQ647" s="5">
        <v>1.4970955555555501</v>
      </c>
      <c r="AS647">
        <v>20937</v>
      </c>
      <c r="AT647" s="5">
        <v>0.98933440446853604</v>
      </c>
      <c r="AU647" s="5"/>
      <c r="AV647" s="13">
        <v>20937</v>
      </c>
      <c r="AW647" s="18">
        <v>1.0315359830856301</v>
      </c>
      <c r="AY647">
        <v>20937</v>
      </c>
      <c r="AZ647" s="5">
        <v>1.0567886829376201</v>
      </c>
      <c r="BB647" s="13">
        <v>20864</v>
      </c>
      <c r="BC647" s="19">
        <v>1.3434520959854099</v>
      </c>
      <c r="BE647">
        <v>21110</v>
      </c>
      <c r="BF647" s="4">
        <v>1.5402974999999901</v>
      </c>
      <c r="BH647">
        <v>20997</v>
      </c>
      <c r="BI647" s="5">
        <v>1.39828765392303</v>
      </c>
      <c r="BK647">
        <v>20937</v>
      </c>
      <c r="BL647">
        <v>0.80442714691162098</v>
      </c>
      <c r="BN647">
        <v>20937</v>
      </c>
      <c r="BO647" s="5">
        <v>0.837757349014282</v>
      </c>
      <c r="BQ647">
        <v>20937</v>
      </c>
      <c r="BR647" s="5">
        <v>0.858101606369018</v>
      </c>
      <c r="BT647">
        <v>20937</v>
      </c>
      <c r="BU647" s="5">
        <v>0.85222929716110196</v>
      </c>
      <c r="BW647" t="s">
        <v>490</v>
      </c>
      <c r="BX647" s="5"/>
      <c r="CA647" t="s">
        <v>490</v>
      </c>
      <c r="CD647">
        <v>20937</v>
      </c>
      <c r="CE647">
        <v>1.0863839387893599</v>
      </c>
      <c r="CG647">
        <v>20937</v>
      </c>
      <c r="CH647">
        <v>1.03083324432373</v>
      </c>
      <c r="CL647">
        <v>20937</v>
      </c>
      <c r="CM647">
        <v>1.03083324432373</v>
      </c>
      <c r="CP647">
        <v>20937</v>
      </c>
      <c r="CQ647">
        <v>1.0107854604721001</v>
      </c>
      <c r="CS647">
        <v>20937</v>
      </c>
      <c r="CT647">
        <v>0.93311858177185003</v>
      </c>
      <c r="CV647">
        <v>20937</v>
      </c>
      <c r="CW647">
        <v>1.1805728673934901</v>
      </c>
      <c r="CX647">
        <v>20937</v>
      </c>
      <c r="CY647">
        <v>1.0863839387893599</v>
      </c>
    </row>
    <row r="648" spans="1:103" x14ac:dyDescent="0.3">
      <c r="A648" s="5">
        <v>0.96370518207550004</v>
      </c>
      <c r="D648" s="6">
        <f t="shared" si="26"/>
        <v>3.2680142654763841E-5</v>
      </c>
      <c r="E648">
        <v>20941</v>
      </c>
      <c r="F648" s="5">
        <v>0.936598241329193</v>
      </c>
      <c r="H648">
        <v>20941</v>
      </c>
      <c r="I648" s="5">
        <v>1.11019742488861</v>
      </c>
      <c r="J648" s="6">
        <f t="shared" si="25"/>
        <v>0.18535074688272957</v>
      </c>
      <c r="W648">
        <v>20941</v>
      </c>
      <c r="X648" s="5">
        <v>1.05216217041015</v>
      </c>
      <c r="Y648" s="5"/>
      <c r="Z648">
        <v>20967</v>
      </c>
      <c r="AA648" s="5">
        <v>1.52836382389068</v>
      </c>
      <c r="AC648">
        <v>20877</v>
      </c>
      <c r="AD648" s="5">
        <v>1.4516173601150499</v>
      </c>
      <c r="AE648" s="6"/>
      <c r="AG648">
        <v>20941</v>
      </c>
      <c r="AH648" s="5">
        <v>1.18237900733947</v>
      </c>
      <c r="AJ648" s="13">
        <v>20941</v>
      </c>
      <c r="AK648" s="18">
        <v>1.05452167987823</v>
      </c>
      <c r="AM648" s="13">
        <v>20878</v>
      </c>
      <c r="AN648" s="18">
        <v>1.61336994171142</v>
      </c>
      <c r="AP648">
        <v>20830</v>
      </c>
      <c r="AQ648" s="5">
        <v>1.4540663957595801</v>
      </c>
      <c r="AS648">
        <v>20941</v>
      </c>
      <c r="AT648" s="5">
        <v>1.0346214771270701</v>
      </c>
      <c r="AU648" s="5"/>
      <c r="AV648" s="13">
        <v>20941</v>
      </c>
      <c r="AW648" s="18">
        <v>1.2031270265579199</v>
      </c>
      <c r="AY648">
        <v>20941</v>
      </c>
      <c r="AZ648" s="5">
        <v>1.01445376873016</v>
      </c>
      <c r="BB648" s="13">
        <v>20894</v>
      </c>
      <c r="BC648" s="19">
        <v>1.31987929344177</v>
      </c>
      <c r="BE648">
        <v>20885</v>
      </c>
      <c r="BF648" s="4">
        <v>1.5266197919845499</v>
      </c>
      <c r="BH648">
        <v>21073</v>
      </c>
      <c r="BI648" s="5">
        <v>1.3948765000000001</v>
      </c>
      <c r="BK648">
        <v>20941</v>
      </c>
      <c r="BL648">
        <v>1.11391353607177</v>
      </c>
      <c r="BN648">
        <v>20941</v>
      </c>
      <c r="BO648" s="5">
        <v>0.96370518207550004</v>
      </c>
      <c r="BQ648">
        <v>20941</v>
      </c>
      <c r="BR648" s="5">
        <v>0.99300575256347601</v>
      </c>
      <c r="BT648">
        <v>20941</v>
      </c>
      <c r="BU648" s="5">
        <v>0.95797872543334905</v>
      </c>
      <c r="BW648" t="s">
        <v>491</v>
      </c>
      <c r="BX648" s="5"/>
      <c r="CA648" t="s">
        <v>491</v>
      </c>
      <c r="CD648">
        <v>20941</v>
      </c>
      <c r="CE648">
        <v>1.2246186733245801</v>
      </c>
      <c r="CG648">
        <v>20941</v>
      </c>
      <c r="CH648">
        <v>1.03919517993927</v>
      </c>
      <c r="CL648">
        <v>20941</v>
      </c>
      <c r="CM648">
        <v>1.03919517993927</v>
      </c>
      <c r="CP648">
        <v>20941</v>
      </c>
      <c r="CQ648">
        <v>1.00934934616088</v>
      </c>
      <c r="CS648">
        <v>20941</v>
      </c>
      <c r="CT648">
        <v>0.92994457483291604</v>
      </c>
      <c r="CV648">
        <v>20941</v>
      </c>
      <c r="CW648">
        <v>1.25274229049682</v>
      </c>
      <c r="CX648">
        <v>20941</v>
      </c>
      <c r="CY648">
        <v>1.2246186733245801</v>
      </c>
    </row>
    <row r="649" spans="1:103" x14ac:dyDescent="0.3">
      <c r="A649" s="5">
        <v>2.549185</v>
      </c>
      <c r="D649" s="6">
        <f t="shared" si="26"/>
        <v>8.6445243838958156E-5</v>
      </c>
      <c r="E649">
        <v>20942</v>
      </c>
      <c r="F649" s="5">
        <v>2.549185</v>
      </c>
      <c r="H649">
        <v>20942</v>
      </c>
      <c r="I649" s="5">
        <v>2.549185</v>
      </c>
      <c r="J649" s="6">
        <f t="shared" si="25"/>
        <v>0</v>
      </c>
      <c r="W649">
        <v>20942</v>
      </c>
      <c r="X649" s="5">
        <v>2.549185</v>
      </c>
      <c r="Y649" s="5"/>
      <c r="Z649">
        <v>20877</v>
      </c>
      <c r="AA649" s="5">
        <v>1.5262037515640201</v>
      </c>
      <c r="AC649">
        <v>20878</v>
      </c>
      <c r="AD649" s="5">
        <v>1.4204750061035101</v>
      </c>
      <c r="AE649" s="6"/>
      <c r="AG649">
        <v>20942</v>
      </c>
      <c r="AH649" s="5">
        <v>2.549185</v>
      </c>
      <c r="AJ649" s="13">
        <v>20942</v>
      </c>
      <c r="AK649" s="18">
        <v>2.549185</v>
      </c>
      <c r="AM649" s="13">
        <v>20663</v>
      </c>
      <c r="AN649" s="18">
        <v>1.57448053359985</v>
      </c>
      <c r="AP649">
        <v>20864</v>
      </c>
      <c r="AQ649" s="5">
        <v>1.44790911674499</v>
      </c>
      <c r="AS649">
        <v>20942</v>
      </c>
      <c r="AT649" s="5">
        <v>2.549185</v>
      </c>
      <c r="AU649" s="5"/>
      <c r="AV649" s="13">
        <v>20942</v>
      </c>
      <c r="AW649" s="18">
        <v>2.549185</v>
      </c>
      <c r="AY649">
        <v>20942</v>
      </c>
      <c r="AZ649" s="5">
        <v>2.549185</v>
      </c>
      <c r="BB649" s="13">
        <v>21111</v>
      </c>
      <c r="BC649" s="19">
        <v>1.31579</v>
      </c>
      <c r="BE649">
        <v>20843</v>
      </c>
      <c r="BF649" s="4">
        <v>1.5094305276870701</v>
      </c>
      <c r="BH649">
        <v>20966</v>
      </c>
      <c r="BI649" s="5">
        <v>1.3746077777777701</v>
      </c>
      <c r="BK649">
        <v>20942</v>
      </c>
      <c r="BL649">
        <v>2.549185</v>
      </c>
      <c r="BN649">
        <v>20942</v>
      </c>
      <c r="BO649" s="5">
        <v>2.549185</v>
      </c>
      <c r="BQ649">
        <v>20942</v>
      </c>
      <c r="BR649" s="5">
        <v>2.549185</v>
      </c>
      <c r="BT649">
        <v>20942</v>
      </c>
      <c r="BU649" s="5">
        <v>2.549185</v>
      </c>
      <c r="BW649" t="s">
        <v>129</v>
      </c>
      <c r="BX649" s="5"/>
      <c r="CA649" t="s">
        <v>129</v>
      </c>
      <c r="CD649">
        <v>20942</v>
      </c>
      <c r="CE649">
        <v>2.549185</v>
      </c>
      <c r="CG649">
        <v>20942</v>
      </c>
      <c r="CH649">
        <v>2.549185</v>
      </c>
      <c r="CL649">
        <v>20942</v>
      </c>
      <c r="CM649">
        <v>2.549185</v>
      </c>
      <c r="CP649">
        <v>20942</v>
      </c>
      <c r="CQ649">
        <v>2.549185</v>
      </c>
      <c r="CS649">
        <v>20942</v>
      </c>
      <c r="CT649">
        <v>2.549185</v>
      </c>
      <c r="CV649">
        <v>20942</v>
      </c>
      <c r="CW649">
        <v>2.549185</v>
      </c>
      <c r="CX649">
        <v>20942</v>
      </c>
      <c r="CY649">
        <v>2.549185</v>
      </c>
    </row>
    <row r="650" spans="1:103" x14ac:dyDescent="0.3">
      <c r="A650" s="5">
        <v>1.94889175891876</v>
      </c>
      <c r="D650" s="6">
        <f t="shared" si="26"/>
        <v>6.6088739465934511E-5</v>
      </c>
      <c r="E650">
        <v>20945</v>
      </c>
      <c r="F650" s="5">
        <v>1.5183919668197601</v>
      </c>
      <c r="H650">
        <v>20945</v>
      </c>
      <c r="I650" s="5">
        <v>1.8750097751617401</v>
      </c>
      <c r="J650" s="6">
        <f t="shared" si="25"/>
        <v>0.23486544721973757</v>
      </c>
      <c r="W650">
        <v>20945</v>
      </c>
      <c r="X650" s="5">
        <v>2.1081790924072199</v>
      </c>
      <c r="Y650" s="5"/>
      <c r="Z650">
        <v>20892</v>
      </c>
      <c r="AA650" s="5">
        <v>1.51324439048767</v>
      </c>
      <c r="AC650">
        <v>21073</v>
      </c>
      <c r="AD650" s="5">
        <v>1.3948765000000001</v>
      </c>
      <c r="AE650" s="6"/>
      <c r="AG650">
        <v>20945</v>
      </c>
      <c r="AH650" s="5">
        <v>2.1213243007659899</v>
      </c>
      <c r="AJ650" s="13">
        <v>20945</v>
      </c>
      <c r="AK650" s="18">
        <v>1.8860524892807</v>
      </c>
      <c r="AM650" s="13">
        <v>20685</v>
      </c>
      <c r="AN650" s="18">
        <v>1.5446791648864699</v>
      </c>
      <c r="AP650">
        <v>20878</v>
      </c>
      <c r="AQ650" s="5">
        <v>1.4477239847183201</v>
      </c>
      <c r="AS650">
        <v>20945</v>
      </c>
      <c r="AT650" s="5">
        <v>1.83591103553771</v>
      </c>
      <c r="AU650" s="5"/>
      <c r="AV650" s="13">
        <v>20945</v>
      </c>
      <c r="AW650" s="18">
        <v>1.6677547693252499</v>
      </c>
      <c r="AY650">
        <v>20945</v>
      </c>
      <c r="AZ650" s="5">
        <v>1.29340171813964</v>
      </c>
      <c r="BB650" s="13">
        <v>20870</v>
      </c>
      <c r="BC650" s="19">
        <v>1.3071154356002801</v>
      </c>
      <c r="BE650">
        <v>21097</v>
      </c>
      <c r="BF650" s="4">
        <v>1.50827</v>
      </c>
      <c r="BH650">
        <v>20913</v>
      </c>
      <c r="BI650" s="5">
        <v>1.3647761344909599</v>
      </c>
      <c r="BK650">
        <v>20945</v>
      </c>
      <c r="BL650">
        <v>2.2048456668853702</v>
      </c>
      <c r="BN650">
        <v>20945</v>
      </c>
      <c r="BO650" s="5">
        <v>1.94889175891876</v>
      </c>
      <c r="BQ650">
        <v>20945</v>
      </c>
      <c r="BR650" s="5">
        <v>1.9580435752868599</v>
      </c>
      <c r="BT650">
        <v>20945</v>
      </c>
      <c r="BU650" s="5">
        <v>1.95483946800231</v>
      </c>
      <c r="BW650" t="s">
        <v>537</v>
      </c>
      <c r="BX650" s="5"/>
      <c r="CA650" t="s">
        <v>537</v>
      </c>
      <c r="CD650">
        <v>20945</v>
      </c>
      <c r="CE650">
        <v>1.4989640712737999</v>
      </c>
      <c r="CG650">
        <v>20945</v>
      </c>
      <c r="CH650">
        <v>1.4833228588104199</v>
      </c>
      <c r="CL650">
        <v>20945</v>
      </c>
      <c r="CM650">
        <v>1.4833228588104199</v>
      </c>
      <c r="CP650">
        <v>20945</v>
      </c>
      <c r="CQ650">
        <v>2.0048007965087802</v>
      </c>
      <c r="CS650">
        <v>20945</v>
      </c>
      <c r="CT650">
        <v>1.48803722858428</v>
      </c>
      <c r="CV650">
        <v>20945</v>
      </c>
      <c r="CW650">
        <v>1.62775814533233</v>
      </c>
      <c r="CX650">
        <v>20945</v>
      </c>
      <c r="CY650">
        <v>1.4989640712737999</v>
      </c>
    </row>
    <row r="651" spans="1:103" x14ac:dyDescent="0.3">
      <c r="A651" s="5">
        <v>3.297759375</v>
      </c>
      <c r="D651" s="6">
        <f t="shared" si="26"/>
        <v>1.118300999315802E-4</v>
      </c>
      <c r="E651">
        <v>20946</v>
      </c>
      <c r="F651" s="5">
        <v>3.297759375</v>
      </c>
      <c r="H651">
        <v>20946</v>
      </c>
      <c r="I651" s="5">
        <v>3.297759375</v>
      </c>
      <c r="J651" s="6">
        <f t="shared" si="25"/>
        <v>0</v>
      </c>
      <c r="W651">
        <v>20946</v>
      </c>
      <c r="X651" s="5">
        <v>3.297759375</v>
      </c>
      <c r="Y651" s="5"/>
      <c r="Z651">
        <v>20879</v>
      </c>
      <c r="AA651" s="5">
        <v>1.50882279872894</v>
      </c>
      <c r="AC651">
        <v>20966</v>
      </c>
      <c r="AD651" s="5">
        <v>1.3746077777777701</v>
      </c>
      <c r="AE651" s="6"/>
      <c r="AG651">
        <v>20946</v>
      </c>
      <c r="AH651" s="5">
        <v>3.297759375</v>
      </c>
      <c r="AJ651" s="13">
        <v>20946</v>
      </c>
      <c r="AK651" s="18">
        <v>3.297759375</v>
      </c>
      <c r="AM651" s="13">
        <v>21110</v>
      </c>
      <c r="AN651" s="18">
        <v>1.5402974999999901</v>
      </c>
      <c r="AP651">
        <v>20919</v>
      </c>
      <c r="AQ651" s="5">
        <v>1.41804611682891</v>
      </c>
      <c r="AS651">
        <v>20946</v>
      </c>
      <c r="AT651" s="5">
        <v>3.297759375</v>
      </c>
      <c r="AU651" s="5"/>
      <c r="AV651" s="13">
        <v>20946</v>
      </c>
      <c r="AW651" s="18">
        <v>3.297759375</v>
      </c>
      <c r="AY651">
        <v>20946</v>
      </c>
      <c r="AZ651" s="5">
        <v>3.297759375</v>
      </c>
      <c r="BB651" s="13">
        <v>21114</v>
      </c>
      <c r="BC651" s="19">
        <v>1.3062835714285701</v>
      </c>
      <c r="BE651">
        <v>20967</v>
      </c>
      <c r="BF651" s="4">
        <v>1.50658130645751</v>
      </c>
      <c r="BH651">
        <v>20422</v>
      </c>
      <c r="BI651" s="5">
        <v>1.32959628105163</v>
      </c>
      <c r="BK651">
        <v>20946</v>
      </c>
      <c r="BL651">
        <v>3.297759375</v>
      </c>
      <c r="BN651">
        <v>20946</v>
      </c>
      <c r="BO651" s="5">
        <v>3.297759375</v>
      </c>
      <c r="BQ651">
        <v>20946</v>
      </c>
      <c r="BR651" s="5">
        <v>3.297759375</v>
      </c>
      <c r="BT651">
        <v>20946</v>
      </c>
      <c r="BU651" s="5">
        <v>3.297759375</v>
      </c>
      <c r="BW651" t="s">
        <v>76</v>
      </c>
      <c r="BX651" s="5"/>
      <c r="CA651" t="s">
        <v>76</v>
      </c>
      <c r="CD651">
        <v>20946</v>
      </c>
      <c r="CE651">
        <v>3.297759375</v>
      </c>
      <c r="CG651">
        <v>20946</v>
      </c>
      <c r="CH651">
        <v>3.297759375</v>
      </c>
      <c r="CL651">
        <v>20946</v>
      </c>
      <c r="CM651">
        <v>3.297759375</v>
      </c>
      <c r="CP651">
        <v>20946</v>
      </c>
      <c r="CQ651">
        <v>3.297759375</v>
      </c>
      <c r="CS651">
        <v>20946</v>
      </c>
      <c r="CT651">
        <v>3.297759375</v>
      </c>
      <c r="CV651">
        <v>20946</v>
      </c>
      <c r="CW651">
        <v>3.297759375</v>
      </c>
      <c r="CX651">
        <v>20946</v>
      </c>
      <c r="CY651">
        <v>3.297759375</v>
      </c>
    </row>
    <row r="652" spans="1:103" x14ac:dyDescent="0.3">
      <c r="A652" s="5">
        <v>0.83321660757064797</v>
      </c>
      <c r="D652" s="6">
        <f t="shared" si="26"/>
        <v>2.8255153240001874E-5</v>
      </c>
      <c r="E652">
        <v>20947</v>
      </c>
      <c r="F652" s="5">
        <v>0.696724653244018</v>
      </c>
      <c r="H652">
        <v>20947</v>
      </c>
      <c r="I652" s="5">
        <v>0.74669218063354403</v>
      </c>
      <c r="J652" s="6">
        <f t="shared" si="25"/>
        <v>7.1717754147025525E-2</v>
      </c>
      <c r="W652">
        <v>20947</v>
      </c>
      <c r="X652" s="5">
        <v>1.0367474555969201</v>
      </c>
      <c r="Y652" s="5"/>
      <c r="Z652">
        <v>21097</v>
      </c>
      <c r="AA652" s="5">
        <v>1.50827</v>
      </c>
      <c r="AC652">
        <v>20894</v>
      </c>
      <c r="AD652" s="5">
        <v>1.36901891231536</v>
      </c>
      <c r="AE652" s="6"/>
      <c r="AG652">
        <v>20947</v>
      </c>
      <c r="AH652" s="5">
        <v>0.98851388692855802</v>
      </c>
      <c r="AJ652" s="13">
        <v>20947</v>
      </c>
      <c r="AK652" s="18">
        <v>0.78818333148956299</v>
      </c>
      <c r="AM652" s="13">
        <v>20636</v>
      </c>
      <c r="AN652" s="18">
        <v>1.5301645994186399</v>
      </c>
      <c r="AP652">
        <v>20788</v>
      </c>
      <c r="AQ652" s="5">
        <v>1.41791248321533</v>
      </c>
      <c r="AS652">
        <v>20947</v>
      </c>
      <c r="AT652" s="5">
        <v>0.82202649116516102</v>
      </c>
      <c r="AU652" s="5"/>
      <c r="AV652" s="13">
        <v>20947</v>
      </c>
      <c r="AW652" s="18">
        <v>0.84913796186447099</v>
      </c>
      <c r="AY652">
        <v>20947</v>
      </c>
      <c r="AZ652" s="5">
        <v>0.89355885982513406</v>
      </c>
      <c r="BB652" s="13">
        <v>20882</v>
      </c>
      <c r="BC652" s="19">
        <v>1.3017323017120299</v>
      </c>
      <c r="BE652">
        <v>21086</v>
      </c>
      <c r="BF652" s="4">
        <v>1.4970955555555501</v>
      </c>
      <c r="BH652">
        <v>21111</v>
      </c>
      <c r="BI652" s="5">
        <v>1.31579</v>
      </c>
      <c r="BK652">
        <v>20947</v>
      </c>
      <c r="BL652">
        <v>1.0183293819427399</v>
      </c>
      <c r="BN652">
        <v>20947</v>
      </c>
      <c r="BO652" s="5">
        <v>0.83321660757064797</v>
      </c>
      <c r="BQ652">
        <v>20947</v>
      </c>
      <c r="BR652" s="5">
        <v>0.89549583196640004</v>
      </c>
      <c r="BT652">
        <v>20947</v>
      </c>
      <c r="BU652" s="5">
        <v>0.84849911928176802</v>
      </c>
      <c r="BW652" t="s">
        <v>492</v>
      </c>
      <c r="BX652" s="5"/>
      <c r="CA652" t="s">
        <v>492</v>
      </c>
      <c r="CD652">
        <v>20947</v>
      </c>
      <c r="CE652">
        <v>0.98548042774200395</v>
      </c>
      <c r="CG652">
        <v>20947</v>
      </c>
      <c r="CH652">
        <v>0.96517884731292702</v>
      </c>
      <c r="CL652">
        <v>20947</v>
      </c>
      <c r="CM652">
        <v>0.96517884731292702</v>
      </c>
      <c r="CP652">
        <v>20947</v>
      </c>
      <c r="CQ652">
        <v>0.95262968540191595</v>
      </c>
      <c r="CS652">
        <v>20947</v>
      </c>
      <c r="CT652">
        <v>0.77707982063293402</v>
      </c>
      <c r="CV652">
        <v>20947</v>
      </c>
      <c r="CW652">
        <v>1.0581537485122601</v>
      </c>
      <c r="CX652">
        <v>20947</v>
      </c>
      <c r="CY652">
        <v>0.98548042774200395</v>
      </c>
    </row>
    <row r="653" spans="1:103" x14ac:dyDescent="0.3">
      <c r="A653" s="5">
        <v>0.80622100830078103</v>
      </c>
      <c r="D653" s="6">
        <f t="shared" si="26"/>
        <v>2.7339707259634637E-5</v>
      </c>
      <c r="E653">
        <v>20948</v>
      </c>
      <c r="F653" s="5">
        <v>0.69789981842041005</v>
      </c>
      <c r="H653">
        <v>20948</v>
      </c>
      <c r="I653" s="5">
        <v>0.69894498586654596</v>
      </c>
      <c r="J653" s="6">
        <f t="shared" si="25"/>
        <v>1.4975895086224433E-3</v>
      </c>
      <c r="W653">
        <v>20948</v>
      </c>
      <c r="X653" s="5">
        <v>0.84006124734878496</v>
      </c>
      <c r="Y653" s="5"/>
      <c r="Z653">
        <v>21086</v>
      </c>
      <c r="AA653" s="5">
        <v>1.4970955555555501</v>
      </c>
      <c r="AC653">
        <v>20882</v>
      </c>
      <c r="AD653" s="5">
        <v>1.3527082204818699</v>
      </c>
      <c r="AE653" s="6"/>
      <c r="AG653">
        <v>20948</v>
      </c>
      <c r="AH653" s="5">
        <v>1.14271056652069</v>
      </c>
      <c r="AJ653" s="13">
        <v>20948</v>
      </c>
      <c r="AK653" s="18">
        <v>0.985629081726074</v>
      </c>
      <c r="AM653" s="13">
        <v>20882</v>
      </c>
      <c r="AN653" s="18">
        <v>1.5214124917984</v>
      </c>
      <c r="AP653">
        <v>21073</v>
      </c>
      <c r="AQ653" s="5">
        <v>1.3948765000000001</v>
      </c>
      <c r="AS653">
        <v>20948</v>
      </c>
      <c r="AT653" s="5">
        <v>0.97015714645385698</v>
      </c>
      <c r="AU653" s="5"/>
      <c r="AV653" s="13">
        <v>20948</v>
      </c>
      <c r="AW653" s="18">
        <v>1.0697102546691799</v>
      </c>
      <c r="AY653">
        <v>20948</v>
      </c>
      <c r="AZ653" s="5">
        <v>0.96250849962234497</v>
      </c>
      <c r="BB653" s="13">
        <v>20418</v>
      </c>
      <c r="BC653" s="19">
        <v>1.2677100896835301</v>
      </c>
      <c r="BE653">
        <v>20823</v>
      </c>
      <c r="BF653" s="4">
        <v>1.4746077060699401</v>
      </c>
      <c r="BH653">
        <v>20788</v>
      </c>
      <c r="BI653" s="5">
        <v>1.3117880821228001</v>
      </c>
      <c r="BK653">
        <v>20948</v>
      </c>
      <c r="BL653">
        <v>0.91683238744735696</v>
      </c>
      <c r="BN653">
        <v>20948</v>
      </c>
      <c r="BO653" s="5">
        <v>0.80622100830078103</v>
      </c>
      <c r="BQ653">
        <v>20948</v>
      </c>
      <c r="BR653" s="5">
        <v>0.87910026311874301</v>
      </c>
      <c r="BT653">
        <v>20948</v>
      </c>
      <c r="BU653" s="5">
        <v>0.82418346405029297</v>
      </c>
      <c r="BW653" t="s">
        <v>493</v>
      </c>
      <c r="BX653" s="5"/>
      <c r="CA653" t="s">
        <v>493</v>
      </c>
      <c r="CD653">
        <v>20948</v>
      </c>
      <c r="CE653">
        <v>0.98396176099777199</v>
      </c>
      <c r="CG653">
        <v>20948</v>
      </c>
      <c r="CH653">
        <v>0.948991298675537</v>
      </c>
      <c r="CL653">
        <v>20948</v>
      </c>
      <c r="CM653">
        <v>0.948991298675537</v>
      </c>
      <c r="CP653">
        <v>20948</v>
      </c>
      <c r="CQ653">
        <v>0.96581923961639404</v>
      </c>
      <c r="CS653">
        <v>20948</v>
      </c>
      <c r="CT653">
        <v>0.91730374097824097</v>
      </c>
      <c r="CV653">
        <v>20948</v>
      </c>
      <c r="CW653">
        <v>1.10894179344177</v>
      </c>
      <c r="CX653">
        <v>20948</v>
      </c>
      <c r="CY653">
        <v>0.98396176099777199</v>
      </c>
    </row>
    <row r="654" spans="1:103" x14ac:dyDescent="0.3">
      <c r="A654" s="5">
        <v>0.96989279985427801</v>
      </c>
      <c r="D654" s="6">
        <f t="shared" si="26"/>
        <v>3.2889970551785339E-5</v>
      </c>
      <c r="E654">
        <v>20949</v>
      </c>
      <c r="F654" s="5">
        <v>0.91640943288803101</v>
      </c>
      <c r="H654">
        <v>20949</v>
      </c>
      <c r="I654" s="5">
        <v>0.93522256612777699</v>
      </c>
      <c r="J654" s="6">
        <f t="shared" si="25"/>
        <v>2.0529178950567051E-2</v>
      </c>
      <c r="W654">
        <v>20949</v>
      </c>
      <c r="X654" s="5">
        <v>0.96662253141403198</v>
      </c>
      <c r="Y654" s="5"/>
      <c r="Z654">
        <v>20878</v>
      </c>
      <c r="AA654" s="5">
        <v>1.4553148746490401</v>
      </c>
      <c r="AC654">
        <v>20914</v>
      </c>
      <c r="AD654" s="5">
        <v>1.32146000862121</v>
      </c>
      <c r="AE654" s="6"/>
      <c r="AG654">
        <v>20949</v>
      </c>
      <c r="AH654" s="5">
        <v>1.3779895305633501</v>
      </c>
      <c r="AJ654" s="13">
        <v>20949</v>
      </c>
      <c r="AK654" s="18">
        <v>1.07005679607391</v>
      </c>
      <c r="AM654" s="13">
        <v>20892</v>
      </c>
      <c r="AN654" s="18">
        <v>1.52008116245269</v>
      </c>
      <c r="AP654">
        <v>20729</v>
      </c>
      <c r="AQ654" s="5">
        <v>1.3855789899826001</v>
      </c>
      <c r="AS654">
        <v>20949</v>
      </c>
      <c r="AT654" s="5">
        <v>1.0792189836502</v>
      </c>
      <c r="AU654" s="5"/>
      <c r="AV654" s="13">
        <v>20949</v>
      </c>
      <c r="AW654" s="18">
        <v>1.0150109529495199</v>
      </c>
      <c r="AY654">
        <v>20949</v>
      </c>
      <c r="AZ654" s="5">
        <v>1.01052474975585</v>
      </c>
      <c r="BB654" s="13">
        <v>20877</v>
      </c>
      <c r="BC654" s="19">
        <v>1.24847543239593</v>
      </c>
      <c r="BE654">
        <v>20877</v>
      </c>
      <c r="BF654" s="4">
        <v>1.4534887075424101</v>
      </c>
      <c r="BH654">
        <v>21114</v>
      </c>
      <c r="BI654" s="5">
        <v>1.3062835714285701</v>
      </c>
      <c r="BK654">
        <v>20949</v>
      </c>
      <c r="BL654">
        <v>0.70830690860748202</v>
      </c>
      <c r="BN654">
        <v>20949</v>
      </c>
      <c r="BO654" s="5">
        <v>0.96989279985427801</v>
      </c>
      <c r="BQ654">
        <v>20949</v>
      </c>
      <c r="BR654" s="5">
        <v>0.94771277904510498</v>
      </c>
      <c r="BT654">
        <v>20949</v>
      </c>
      <c r="BU654" s="5">
        <v>0.97574740648269598</v>
      </c>
      <c r="BW654" t="s">
        <v>494</v>
      </c>
      <c r="BX654" s="5"/>
      <c r="CA654" t="s">
        <v>494</v>
      </c>
      <c r="CD654">
        <v>20949</v>
      </c>
      <c r="CE654">
        <v>1.17508172988891</v>
      </c>
      <c r="CG654">
        <v>20949</v>
      </c>
      <c r="CH654">
        <v>1.06905817985534</v>
      </c>
      <c r="CL654">
        <v>20949</v>
      </c>
      <c r="CM654">
        <v>1.06905817985534</v>
      </c>
      <c r="CP654">
        <v>20949</v>
      </c>
      <c r="CQ654">
        <v>1.06572473049163</v>
      </c>
      <c r="CS654">
        <v>20949</v>
      </c>
      <c r="CT654">
        <v>1.1672768592834399</v>
      </c>
      <c r="CV654">
        <v>20949</v>
      </c>
      <c r="CW654">
        <v>1.1266666650771999</v>
      </c>
      <c r="CX654">
        <v>20949</v>
      </c>
      <c r="CY654">
        <v>1.17508172988891</v>
      </c>
    </row>
    <row r="655" spans="1:103" x14ac:dyDescent="0.3">
      <c r="A655" s="5">
        <v>1.72500360012054</v>
      </c>
      <c r="D655" s="6">
        <f t="shared" si="26"/>
        <v>5.8496482929054091E-5</v>
      </c>
      <c r="E655">
        <v>20951</v>
      </c>
      <c r="F655" s="5">
        <v>1.28648769855499</v>
      </c>
      <c r="H655">
        <v>20951</v>
      </c>
      <c r="I655" s="5">
        <v>1.6957273483276301</v>
      </c>
      <c r="J655" s="6">
        <f t="shared" si="25"/>
        <v>0.31810615074851212</v>
      </c>
      <c r="W655">
        <v>20951</v>
      </c>
      <c r="X655" s="5">
        <v>1.89478039741516</v>
      </c>
      <c r="Y655" s="5"/>
      <c r="Z655">
        <v>20894</v>
      </c>
      <c r="AA655" s="5">
        <v>1.4368207454681301</v>
      </c>
      <c r="AC655">
        <v>21111</v>
      </c>
      <c r="AD655" s="5">
        <v>1.31579</v>
      </c>
      <c r="AE655" s="6"/>
      <c r="AG655">
        <v>20951</v>
      </c>
      <c r="AH655" s="5">
        <v>2.0538852214813201</v>
      </c>
      <c r="AJ655" s="13">
        <v>20951</v>
      </c>
      <c r="AK655" s="18">
        <v>1.8352295160293499</v>
      </c>
      <c r="AM655" s="13">
        <v>21097</v>
      </c>
      <c r="AN655" s="18">
        <v>1.50827</v>
      </c>
      <c r="AP655">
        <v>20913</v>
      </c>
      <c r="AQ655" s="5">
        <v>1.3764225244521999</v>
      </c>
      <c r="AS655">
        <v>20951</v>
      </c>
      <c r="AT655" s="5">
        <v>1.8386914730071999</v>
      </c>
      <c r="AU655" s="5"/>
      <c r="AV655" s="13">
        <v>20951</v>
      </c>
      <c r="AW655" s="18">
        <v>1.6589024066925</v>
      </c>
      <c r="AY655">
        <v>20951</v>
      </c>
      <c r="AZ655" s="5">
        <v>1.1322376728057799</v>
      </c>
      <c r="BB655" s="13">
        <v>20788</v>
      </c>
      <c r="BC655" s="19">
        <v>1.2085106372833201</v>
      </c>
      <c r="BE655">
        <v>20919</v>
      </c>
      <c r="BF655" s="4">
        <v>1.43569660186767</v>
      </c>
      <c r="BH655">
        <v>20870</v>
      </c>
      <c r="BI655" s="5">
        <v>1.3002355098724301</v>
      </c>
      <c r="BK655">
        <v>20951</v>
      </c>
      <c r="BL655">
        <v>1.9848486185073799</v>
      </c>
      <c r="BN655">
        <v>20951</v>
      </c>
      <c r="BO655" s="5">
        <v>1.72500360012054</v>
      </c>
      <c r="BQ655">
        <v>20951</v>
      </c>
      <c r="BR655" s="5">
        <v>1.8370805978775</v>
      </c>
      <c r="BT655">
        <v>20951</v>
      </c>
      <c r="BU655" s="5">
        <v>1.75497233867645</v>
      </c>
      <c r="BW655" t="s">
        <v>538</v>
      </c>
      <c r="BX655" s="5"/>
      <c r="CA655" t="s">
        <v>538</v>
      </c>
      <c r="CD655">
        <v>20951</v>
      </c>
      <c r="CE655">
        <v>1.28826248645782</v>
      </c>
      <c r="CG655">
        <v>20951</v>
      </c>
      <c r="CH655">
        <v>1.3893510103225699</v>
      </c>
      <c r="CL655">
        <v>20951</v>
      </c>
      <c r="CM655">
        <v>1.3893510103225699</v>
      </c>
      <c r="CP655">
        <v>20951</v>
      </c>
      <c r="CQ655">
        <v>1.75857734680175</v>
      </c>
      <c r="CS655">
        <v>20951</v>
      </c>
      <c r="CT655">
        <v>1.3484922647476101</v>
      </c>
      <c r="CV655">
        <v>20951</v>
      </c>
      <c r="CW655">
        <v>1.45664966106414</v>
      </c>
      <c r="CX655">
        <v>20951</v>
      </c>
      <c r="CY655">
        <v>1.28826248645782</v>
      </c>
    </row>
    <row r="656" spans="1:103" x14ac:dyDescent="0.3">
      <c r="A656" s="5">
        <v>4.3962733333333297</v>
      </c>
      <c r="D656" s="6">
        <f t="shared" si="26"/>
        <v>1.4908173407685558E-4</v>
      </c>
      <c r="E656">
        <v>20953</v>
      </c>
      <c r="F656" s="5">
        <v>4.3962733333333297</v>
      </c>
      <c r="H656">
        <v>20953</v>
      </c>
      <c r="I656" s="5">
        <v>4.3962733333333297</v>
      </c>
      <c r="J656" s="6">
        <f t="shared" si="25"/>
        <v>0</v>
      </c>
      <c r="W656">
        <v>20953</v>
      </c>
      <c r="X656" s="5">
        <v>4.3962733333333297</v>
      </c>
      <c r="Y656" s="5"/>
      <c r="Z656">
        <v>21073</v>
      </c>
      <c r="AA656" s="5">
        <v>1.3948765000000001</v>
      </c>
      <c r="AC656">
        <v>20765</v>
      </c>
      <c r="AD656" s="5">
        <v>1.3142497539520199</v>
      </c>
      <c r="AE656" s="6"/>
      <c r="AG656">
        <v>20953</v>
      </c>
      <c r="AH656" s="5">
        <v>4.3962733333333297</v>
      </c>
      <c r="AJ656" s="13">
        <v>20953</v>
      </c>
      <c r="AK656" s="18">
        <v>4.3962733333333297</v>
      </c>
      <c r="AM656" s="13">
        <v>21086</v>
      </c>
      <c r="AN656" s="18">
        <v>1.4970955555555501</v>
      </c>
      <c r="AP656">
        <v>20966</v>
      </c>
      <c r="AQ656" s="5">
        <v>1.3746077777777701</v>
      </c>
      <c r="AS656">
        <v>20953</v>
      </c>
      <c r="AT656" s="5">
        <v>4.3962733333333297</v>
      </c>
      <c r="AU656" s="5"/>
      <c r="AV656" s="13">
        <v>20953</v>
      </c>
      <c r="AW656" s="18">
        <v>4.3962733333333297</v>
      </c>
      <c r="AY656">
        <v>20953</v>
      </c>
      <c r="AZ656" s="5">
        <v>4.3962733333333297</v>
      </c>
      <c r="BB656" s="13">
        <v>21119</v>
      </c>
      <c r="BC656" s="19">
        <v>1.18608571428571</v>
      </c>
      <c r="BE656">
        <v>20864</v>
      </c>
      <c r="BF656" s="4">
        <v>1.4112145900726301</v>
      </c>
      <c r="BH656">
        <v>20818</v>
      </c>
      <c r="BI656" s="5">
        <v>1.29968774318695</v>
      </c>
      <c r="BK656">
        <v>20953</v>
      </c>
      <c r="BL656">
        <v>4.3962733333333297</v>
      </c>
      <c r="BN656">
        <v>20953</v>
      </c>
      <c r="BO656" s="5">
        <v>4.3962733333333297</v>
      </c>
      <c r="BQ656">
        <v>20953</v>
      </c>
      <c r="BR656" s="5">
        <v>4.3962733333333297</v>
      </c>
      <c r="BT656">
        <v>20953</v>
      </c>
      <c r="BU656" s="5">
        <v>4.3962733333333297</v>
      </c>
      <c r="BW656" t="s">
        <v>116</v>
      </c>
      <c r="BX656" s="5"/>
      <c r="CA656" t="s">
        <v>116</v>
      </c>
      <c r="CD656">
        <v>20953</v>
      </c>
      <c r="CE656">
        <v>4.3962733333333297</v>
      </c>
      <c r="CG656">
        <v>20953</v>
      </c>
      <c r="CH656">
        <v>4.3962733333333297</v>
      </c>
      <c r="CL656">
        <v>20953</v>
      </c>
      <c r="CM656">
        <v>4.3962733333333297</v>
      </c>
      <c r="CP656">
        <v>20953</v>
      </c>
      <c r="CQ656">
        <v>4.3962733333333297</v>
      </c>
      <c r="CS656">
        <v>20953</v>
      </c>
      <c r="CT656">
        <v>4.3962733333333297</v>
      </c>
      <c r="CV656">
        <v>20953</v>
      </c>
      <c r="CW656">
        <v>4.3962733333333297</v>
      </c>
      <c r="CX656">
        <v>20953</v>
      </c>
      <c r="CY656">
        <v>4.3962733333333297</v>
      </c>
    </row>
    <row r="657" spans="1:103" x14ac:dyDescent="0.3">
      <c r="A657" s="5">
        <v>0.73823201656341497</v>
      </c>
      <c r="D657" s="6">
        <f t="shared" si="26"/>
        <v>2.503413706009968E-5</v>
      </c>
      <c r="E657">
        <v>20956</v>
      </c>
      <c r="F657" s="5">
        <v>0.60030913352966297</v>
      </c>
      <c r="H657">
        <v>20956</v>
      </c>
      <c r="I657" s="5">
        <v>0.26678562164306602</v>
      </c>
      <c r="J657" s="6">
        <f t="shared" si="25"/>
        <v>-0.55558626923692578</v>
      </c>
      <c r="W657">
        <v>20956</v>
      </c>
      <c r="X657" s="5">
        <v>1.23387110233306</v>
      </c>
      <c r="Y657" s="5"/>
      <c r="Z657">
        <v>20870</v>
      </c>
      <c r="AA657" s="5">
        <v>1.39094197750091</v>
      </c>
      <c r="AC657">
        <v>21114</v>
      </c>
      <c r="AD657" s="5">
        <v>1.3062835714285701</v>
      </c>
      <c r="AE657" s="6"/>
      <c r="AG657">
        <v>20956</v>
      </c>
      <c r="AH657" s="5">
        <v>0.76838922500610296</v>
      </c>
      <c r="AJ657" s="13">
        <v>20956</v>
      </c>
      <c r="AK657" s="18">
        <v>0.30101454257964999</v>
      </c>
      <c r="AM657" s="13">
        <v>20967</v>
      </c>
      <c r="AN657" s="18">
        <v>1.4613252878189</v>
      </c>
      <c r="AP657">
        <v>20892</v>
      </c>
      <c r="AQ657" s="5">
        <v>1.3682342767715401</v>
      </c>
      <c r="AS657">
        <v>20956</v>
      </c>
      <c r="AT657" s="5">
        <v>0.39145410060882502</v>
      </c>
      <c r="AU657" s="5"/>
      <c r="AV657" s="13">
        <v>20956</v>
      </c>
      <c r="AW657" s="18">
        <v>0.36097055673599199</v>
      </c>
      <c r="AY657">
        <v>20956</v>
      </c>
      <c r="AZ657" s="5">
        <v>0.71954017877578702</v>
      </c>
      <c r="BB657" s="13">
        <v>20878</v>
      </c>
      <c r="BC657" s="19">
        <v>1.18595266342163</v>
      </c>
      <c r="BE657">
        <v>21073</v>
      </c>
      <c r="BF657" s="4">
        <v>1.3948765000000001</v>
      </c>
      <c r="BH657">
        <v>20892</v>
      </c>
      <c r="BI657" s="5">
        <v>1.27255463600158</v>
      </c>
      <c r="BK657">
        <v>20956</v>
      </c>
      <c r="BL657">
        <v>1.04479336738586</v>
      </c>
      <c r="BN657">
        <v>20956</v>
      </c>
      <c r="BO657" s="5">
        <v>0.73823201656341497</v>
      </c>
      <c r="BQ657">
        <v>20956</v>
      </c>
      <c r="BR657" s="5">
        <v>0.65530115365982</v>
      </c>
      <c r="BT657">
        <v>20956</v>
      </c>
      <c r="BU657" s="5">
        <v>0.94442838430404596</v>
      </c>
      <c r="BW657" t="s">
        <v>495</v>
      </c>
      <c r="BX657" s="5"/>
      <c r="CA657" t="s">
        <v>495</v>
      </c>
      <c r="CD657">
        <v>20956</v>
      </c>
      <c r="CE657">
        <v>0.44610500335693298</v>
      </c>
      <c r="CG657">
        <v>20956</v>
      </c>
      <c r="CH657">
        <v>0.53354316949844305</v>
      </c>
      <c r="CL657">
        <v>20956</v>
      </c>
      <c r="CM657">
        <v>0.53354316949844305</v>
      </c>
      <c r="CP657">
        <v>20956</v>
      </c>
      <c r="CQ657">
        <v>0.75916153192520097</v>
      </c>
      <c r="CS657">
        <v>20956</v>
      </c>
      <c r="CT657">
        <v>0.33268719911575301</v>
      </c>
      <c r="CV657">
        <v>20956</v>
      </c>
      <c r="CW657">
        <v>1.1321302652359</v>
      </c>
      <c r="CX657">
        <v>20956</v>
      </c>
      <c r="CY657">
        <v>0.44610500335693298</v>
      </c>
    </row>
    <row r="658" spans="1:103" x14ac:dyDescent="0.3">
      <c r="A658" s="5">
        <v>0.99696141481399503</v>
      </c>
      <c r="D658" s="6">
        <f t="shared" si="26"/>
        <v>3.380789256237916E-5</v>
      </c>
      <c r="E658">
        <v>20957</v>
      </c>
      <c r="F658" s="5">
        <v>0.89208751916885298</v>
      </c>
      <c r="H658">
        <v>20957</v>
      </c>
      <c r="I658" s="5">
        <v>1.0223964452743499</v>
      </c>
      <c r="J658" s="6">
        <f t="shared" si="25"/>
        <v>0.14607190808689285</v>
      </c>
      <c r="W658">
        <v>20957</v>
      </c>
      <c r="X658" s="5">
        <v>1.05565798282623</v>
      </c>
      <c r="Y658" s="5"/>
      <c r="Z658">
        <v>20966</v>
      </c>
      <c r="AA658" s="5">
        <v>1.3746077777777701</v>
      </c>
      <c r="AC658">
        <v>20913</v>
      </c>
      <c r="AD658" s="5">
        <v>1.2976871728896999</v>
      </c>
      <c r="AE658" s="6"/>
      <c r="AG658">
        <v>20957</v>
      </c>
      <c r="AH658" s="5">
        <v>0.91436839103698697</v>
      </c>
      <c r="AJ658" s="13">
        <v>20957</v>
      </c>
      <c r="AK658" s="18">
        <v>1.1172014474868699</v>
      </c>
      <c r="AM658" s="13">
        <v>20765</v>
      </c>
      <c r="AN658" s="18">
        <v>1.4356983900070099</v>
      </c>
      <c r="AP658">
        <v>20879</v>
      </c>
      <c r="AQ658" s="5">
        <v>1.36520755290985</v>
      </c>
      <c r="AS658">
        <v>20957</v>
      </c>
      <c r="AT658" s="5">
        <v>1.0793986320495601</v>
      </c>
      <c r="AU658" s="5"/>
      <c r="AV658" s="13">
        <v>20957</v>
      </c>
      <c r="AW658" s="18">
        <v>1.06027626991271</v>
      </c>
      <c r="AY658">
        <v>20957</v>
      </c>
      <c r="AZ658" s="5">
        <v>0.89906382560729903</v>
      </c>
      <c r="BB658" s="13">
        <v>21146</v>
      </c>
      <c r="BC658" s="19">
        <v>1.1828675</v>
      </c>
      <c r="BE658">
        <v>20966</v>
      </c>
      <c r="BF658" s="4">
        <v>1.3746077777777701</v>
      </c>
      <c r="BH658">
        <v>20882</v>
      </c>
      <c r="BI658" s="5">
        <v>1.2441551685333201</v>
      </c>
      <c r="BK658">
        <v>20957</v>
      </c>
      <c r="BL658">
        <v>1.0903176069259599</v>
      </c>
      <c r="BN658">
        <v>20957</v>
      </c>
      <c r="BO658" s="5">
        <v>0.99696141481399503</v>
      </c>
      <c r="BQ658">
        <v>20957</v>
      </c>
      <c r="BR658" s="5">
        <v>0.98672509193420399</v>
      </c>
      <c r="BT658">
        <v>20957</v>
      </c>
      <c r="BU658" s="5">
        <v>1.0121480226516699</v>
      </c>
      <c r="BW658" t="s">
        <v>496</v>
      </c>
      <c r="BX658" s="5"/>
      <c r="CA658" t="s">
        <v>496</v>
      </c>
      <c r="CD658">
        <v>20957</v>
      </c>
      <c r="CE658">
        <v>1.04963386058807</v>
      </c>
      <c r="CG658">
        <v>20957</v>
      </c>
      <c r="CH658">
        <v>0.80563896894454901</v>
      </c>
      <c r="CL658">
        <v>20957</v>
      </c>
      <c r="CM658">
        <v>0.80563896894454901</v>
      </c>
      <c r="CP658">
        <v>20957</v>
      </c>
      <c r="CQ658">
        <v>1.0283632278442301</v>
      </c>
      <c r="CS658">
        <v>20957</v>
      </c>
      <c r="CT658">
        <v>0.77202016115188599</v>
      </c>
      <c r="CV658">
        <v>20957</v>
      </c>
      <c r="CW658">
        <v>1.2262781858444201</v>
      </c>
      <c r="CX658">
        <v>20957</v>
      </c>
      <c r="CY658">
        <v>1.04963386058807</v>
      </c>
    </row>
    <row r="659" spans="1:103" x14ac:dyDescent="0.3">
      <c r="A659" s="5">
        <v>0.96282207965850797</v>
      </c>
      <c r="D659" s="6">
        <f t="shared" si="26"/>
        <v>3.2650195827141816E-5</v>
      </c>
      <c r="E659">
        <v>20961</v>
      </c>
      <c r="F659" s="5">
        <v>0.86494702100753695</v>
      </c>
      <c r="H659">
        <v>20961</v>
      </c>
      <c r="I659" s="5">
        <v>0.974023938179016</v>
      </c>
      <c r="J659" s="6">
        <f t="shared" si="25"/>
        <v>0.12610820607766282</v>
      </c>
      <c r="W659">
        <v>20961</v>
      </c>
      <c r="X659" s="5">
        <v>0.98817473649978604</v>
      </c>
      <c r="Y659" s="5"/>
      <c r="Z659">
        <v>20685</v>
      </c>
      <c r="AA659" s="5">
        <v>1.37117052078247</v>
      </c>
      <c r="AC659">
        <v>20937</v>
      </c>
      <c r="AD659" s="5">
        <v>1.2727857828140201</v>
      </c>
      <c r="AE659" s="6"/>
      <c r="AG659">
        <v>20961</v>
      </c>
      <c r="AH659" s="5">
        <v>1.07741510868072</v>
      </c>
      <c r="AJ659" s="13">
        <v>20961</v>
      </c>
      <c r="AK659" s="18">
        <v>0.90195441246032704</v>
      </c>
      <c r="AM659" s="13">
        <v>20914</v>
      </c>
      <c r="AN659" s="18">
        <v>1.4185723066329901</v>
      </c>
      <c r="AP659">
        <v>20852</v>
      </c>
      <c r="AQ659" s="5">
        <v>1.35292279720306</v>
      </c>
      <c r="AS659">
        <v>20961</v>
      </c>
      <c r="AT659" s="5">
        <v>0.94341564178466797</v>
      </c>
      <c r="AU659" s="5"/>
      <c r="AV659" s="13">
        <v>20961</v>
      </c>
      <c r="AW659" s="18">
        <v>0.98038208484649603</v>
      </c>
      <c r="AY659">
        <v>20961</v>
      </c>
      <c r="AZ659" s="5">
        <v>0.868666172027587</v>
      </c>
      <c r="BB659" s="13">
        <v>21154</v>
      </c>
      <c r="BC659" s="19">
        <v>1.1828474999999901</v>
      </c>
      <c r="BE659">
        <v>20882</v>
      </c>
      <c r="BF659" s="4">
        <v>1.3705737590789699</v>
      </c>
      <c r="BH659">
        <v>21056</v>
      </c>
      <c r="BI659" s="5">
        <v>1.2421971559524501</v>
      </c>
      <c r="BK659">
        <v>20961</v>
      </c>
      <c r="BL659">
        <v>0.98383271694183305</v>
      </c>
      <c r="BN659">
        <v>20961</v>
      </c>
      <c r="BO659" s="5">
        <v>0.96282207965850797</v>
      </c>
      <c r="BQ659">
        <v>20961</v>
      </c>
      <c r="BR659" s="5">
        <v>0.99337989091873102</v>
      </c>
      <c r="BT659">
        <v>20961</v>
      </c>
      <c r="BU659" s="5">
        <v>0.97275656461715698</v>
      </c>
      <c r="BW659" t="s">
        <v>497</v>
      </c>
      <c r="BX659" s="5"/>
      <c r="CA659" t="s">
        <v>497</v>
      </c>
      <c r="CD659">
        <v>20961</v>
      </c>
      <c r="CE659">
        <v>1.1329368352889999</v>
      </c>
      <c r="CG659">
        <v>20961</v>
      </c>
      <c r="CH659">
        <v>0.97029119729995705</v>
      </c>
      <c r="CL659">
        <v>20961</v>
      </c>
      <c r="CM659">
        <v>0.97029119729995705</v>
      </c>
      <c r="CP659">
        <v>20961</v>
      </c>
      <c r="CQ659">
        <v>0.97522103786468495</v>
      </c>
      <c r="CS659">
        <v>20961</v>
      </c>
      <c r="CT659">
        <v>0.82523494958877497</v>
      </c>
      <c r="CV659">
        <v>20961</v>
      </c>
      <c r="CW659">
        <v>1.15355908870697</v>
      </c>
      <c r="CX659">
        <v>20961</v>
      </c>
      <c r="CY659">
        <v>1.1329368352889999</v>
      </c>
    </row>
    <row r="660" spans="1:103" x14ac:dyDescent="0.3">
      <c r="A660" s="5">
        <v>3.9156825</v>
      </c>
      <c r="D660" s="6">
        <f t="shared" si="26"/>
        <v>1.3278445013148959E-4</v>
      </c>
      <c r="E660">
        <v>20962</v>
      </c>
      <c r="F660" s="5">
        <v>3.9156825</v>
      </c>
      <c r="H660">
        <v>20962</v>
      </c>
      <c r="I660" s="5">
        <v>3.9156825</v>
      </c>
      <c r="J660" s="6">
        <f t="shared" si="25"/>
        <v>0</v>
      </c>
      <c r="W660">
        <v>20962</v>
      </c>
      <c r="X660" s="5">
        <v>3.9156825</v>
      </c>
      <c r="Y660" s="5"/>
      <c r="Z660">
        <v>20919</v>
      </c>
      <c r="AA660" s="5">
        <v>1.36240947246551</v>
      </c>
      <c r="AC660">
        <v>20919</v>
      </c>
      <c r="AD660" s="5">
        <v>1.262540102005</v>
      </c>
      <c r="AE660" s="6"/>
      <c r="AG660">
        <v>20962</v>
      </c>
      <c r="AH660" s="5">
        <v>3.9156825</v>
      </c>
      <c r="AJ660" s="13">
        <v>20962</v>
      </c>
      <c r="AK660" s="18">
        <v>3.9156825</v>
      </c>
      <c r="AM660" s="13">
        <v>20870</v>
      </c>
      <c r="AN660" s="18">
        <v>1.40691065788269</v>
      </c>
      <c r="AP660">
        <v>20765</v>
      </c>
      <c r="AQ660" s="5">
        <v>1.33087742328643</v>
      </c>
      <c r="AS660">
        <v>20962</v>
      </c>
      <c r="AT660" s="5">
        <v>3.9156825</v>
      </c>
      <c r="AU660" s="5"/>
      <c r="AV660" s="13">
        <v>20962</v>
      </c>
      <c r="AW660" s="18">
        <v>3.9156825</v>
      </c>
      <c r="AY660">
        <v>20962</v>
      </c>
      <c r="AZ660" s="5">
        <v>3.9156825</v>
      </c>
      <c r="BB660" s="13">
        <v>20416</v>
      </c>
      <c r="BC660" s="19">
        <v>1.1757982969284</v>
      </c>
      <c r="BE660">
        <v>20878</v>
      </c>
      <c r="BF660" s="4">
        <v>1.3280576467514</v>
      </c>
      <c r="BH660">
        <v>20919</v>
      </c>
      <c r="BI660" s="5">
        <v>1.22382080554962</v>
      </c>
      <c r="BK660">
        <v>20962</v>
      </c>
      <c r="BL660">
        <v>3.9156825</v>
      </c>
      <c r="BN660">
        <v>20962</v>
      </c>
      <c r="BO660" s="5">
        <v>3.9156825</v>
      </c>
      <c r="BQ660">
        <v>20962</v>
      </c>
      <c r="BR660" s="5">
        <v>3.9156825</v>
      </c>
      <c r="BT660">
        <v>20962</v>
      </c>
      <c r="BU660" s="5">
        <v>3.9156825</v>
      </c>
      <c r="BW660" t="s">
        <v>142</v>
      </c>
      <c r="BX660" s="5"/>
      <c r="CA660" t="s">
        <v>142</v>
      </c>
      <c r="CD660">
        <v>20962</v>
      </c>
      <c r="CE660">
        <v>3.9156825</v>
      </c>
      <c r="CG660">
        <v>20962</v>
      </c>
      <c r="CH660">
        <v>3.9156825</v>
      </c>
      <c r="CL660">
        <v>20962</v>
      </c>
      <c r="CM660">
        <v>3.9156825</v>
      </c>
      <c r="CP660">
        <v>20962</v>
      </c>
      <c r="CQ660">
        <v>3.9156825</v>
      </c>
      <c r="CS660">
        <v>20962</v>
      </c>
      <c r="CT660">
        <v>3.9156825</v>
      </c>
      <c r="CV660">
        <v>20962</v>
      </c>
      <c r="CW660">
        <v>3.9156825</v>
      </c>
      <c r="CX660">
        <v>20962</v>
      </c>
      <c r="CY660">
        <v>3.9156825</v>
      </c>
    </row>
    <row r="661" spans="1:103" x14ac:dyDescent="0.3">
      <c r="A661" s="5">
        <v>0.86454027891159002</v>
      </c>
      <c r="D661" s="6">
        <f t="shared" si="26"/>
        <v>2.9317368185954842E-5</v>
      </c>
      <c r="E661">
        <v>20965</v>
      </c>
      <c r="F661" s="5">
        <v>0.58469319343566895</v>
      </c>
      <c r="H661">
        <v>20965</v>
      </c>
      <c r="I661" s="5">
        <v>0.65099751949310303</v>
      </c>
      <c r="J661" s="6">
        <f t="shared" si="25"/>
        <v>0.11340020168154941</v>
      </c>
      <c r="W661">
        <v>20965</v>
      </c>
      <c r="X661" s="5">
        <v>0.91590142250061002</v>
      </c>
      <c r="Y661" s="5"/>
      <c r="Z661">
        <v>20830</v>
      </c>
      <c r="AA661" s="5">
        <v>1.35726559162139</v>
      </c>
      <c r="AC661">
        <v>20561</v>
      </c>
      <c r="AD661" s="5">
        <v>1.25181579589843</v>
      </c>
      <c r="AE661" s="6"/>
      <c r="AG661">
        <v>20965</v>
      </c>
      <c r="AH661" s="5">
        <v>0.97280067205428999</v>
      </c>
      <c r="AJ661" s="13">
        <v>20965</v>
      </c>
      <c r="AK661" s="18">
        <v>0.834994137287139</v>
      </c>
      <c r="AM661" s="13">
        <v>21073</v>
      </c>
      <c r="AN661" s="18">
        <v>1.3948765000000001</v>
      </c>
      <c r="AP661">
        <v>20885</v>
      </c>
      <c r="AQ661" s="5">
        <v>1.32041895389556</v>
      </c>
      <c r="AS661">
        <v>20965</v>
      </c>
      <c r="AT661" s="5">
        <v>0.83949476480483998</v>
      </c>
      <c r="AU661" s="5"/>
      <c r="AV661" s="13">
        <v>20965</v>
      </c>
      <c r="AW661" s="18">
        <v>0.814963519573211</v>
      </c>
      <c r="AY661">
        <v>20965</v>
      </c>
      <c r="AZ661" s="5">
        <v>1.0127586126327499</v>
      </c>
      <c r="BB661" s="13">
        <v>21109</v>
      </c>
      <c r="BC661" s="19">
        <v>1.17386416666666</v>
      </c>
      <c r="BE661">
        <v>20894</v>
      </c>
      <c r="BF661" s="4">
        <v>1.32359671592712</v>
      </c>
      <c r="BH661">
        <v>20878</v>
      </c>
      <c r="BI661" s="5">
        <v>1.21068859100341</v>
      </c>
      <c r="BK661">
        <v>20965</v>
      </c>
      <c r="BL661">
        <v>0.86224240064620905</v>
      </c>
      <c r="BN661">
        <v>20965</v>
      </c>
      <c r="BO661" s="5">
        <v>0.86454027891159002</v>
      </c>
      <c r="BQ661">
        <v>20965</v>
      </c>
      <c r="BR661" s="5">
        <v>0.93442445993423395</v>
      </c>
      <c r="BT661">
        <v>20965</v>
      </c>
      <c r="BU661" s="5">
        <v>0.89754396677017201</v>
      </c>
      <c r="BW661" t="s">
        <v>498</v>
      </c>
      <c r="BX661" s="5"/>
      <c r="CA661" t="s">
        <v>498</v>
      </c>
      <c r="CD661">
        <v>20965</v>
      </c>
      <c r="CE661">
        <v>0.96306663751602095</v>
      </c>
      <c r="CG661">
        <v>20965</v>
      </c>
      <c r="CH661">
        <v>0.907792448997497</v>
      </c>
      <c r="CL661">
        <v>20965</v>
      </c>
      <c r="CM661">
        <v>0.907792448997497</v>
      </c>
      <c r="CP661">
        <v>20965</v>
      </c>
      <c r="CQ661">
        <v>1.00573742389678</v>
      </c>
      <c r="CS661">
        <v>20965</v>
      </c>
      <c r="CT661">
        <v>0.79070246219634999</v>
      </c>
      <c r="CV661">
        <v>20965</v>
      </c>
      <c r="CW661">
        <v>1.01677989959716</v>
      </c>
      <c r="CX661">
        <v>20965</v>
      </c>
      <c r="CY661">
        <v>0.96306663751602095</v>
      </c>
    </row>
    <row r="662" spans="1:103" x14ac:dyDescent="0.3">
      <c r="A662" s="5">
        <v>1.3746077777777701</v>
      </c>
      <c r="D662" s="6">
        <f t="shared" si="26"/>
        <v>4.6614233385543907E-5</v>
      </c>
      <c r="E662">
        <v>20966</v>
      </c>
      <c r="F662" s="5">
        <v>1.3746077777777701</v>
      </c>
      <c r="H662">
        <v>20966</v>
      </c>
      <c r="I662" s="5">
        <v>1.3746077777777701</v>
      </c>
      <c r="J662" s="6">
        <f t="shared" si="25"/>
        <v>0</v>
      </c>
      <c r="W662">
        <v>20966</v>
      </c>
      <c r="X662" s="5">
        <v>1.3746077777777701</v>
      </c>
      <c r="Y662" s="5"/>
      <c r="Z662">
        <v>20586</v>
      </c>
      <c r="AA662" s="5">
        <v>1.3537065982818599</v>
      </c>
      <c r="AC662">
        <v>20990</v>
      </c>
      <c r="AD662" s="5">
        <v>1.2384901046752901</v>
      </c>
      <c r="AE662" s="6"/>
      <c r="AG662">
        <v>20966</v>
      </c>
      <c r="AH662" s="5">
        <v>1.3746077777777701</v>
      </c>
      <c r="AJ662" s="13">
        <v>20966</v>
      </c>
      <c r="AK662" s="18">
        <v>1.3746077777777701</v>
      </c>
      <c r="AM662" s="13">
        <v>20919</v>
      </c>
      <c r="AN662" s="18">
        <v>1.38342905044555</v>
      </c>
      <c r="AP662">
        <v>21111</v>
      </c>
      <c r="AQ662" s="5">
        <v>1.31579</v>
      </c>
      <c r="AS662">
        <v>20966</v>
      </c>
      <c r="AT662" s="5">
        <v>1.3746077777777701</v>
      </c>
      <c r="AU662" s="5"/>
      <c r="AV662" s="13">
        <v>20966</v>
      </c>
      <c r="AW662" s="18">
        <v>1.3746077777777701</v>
      </c>
      <c r="AY662">
        <v>20966</v>
      </c>
      <c r="AZ662" s="5">
        <v>1.3746077777777701</v>
      </c>
      <c r="BB662" s="13">
        <v>20949</v>
      </c>
      <c r="BC662" s="19">
        <v>1.16752541065216</v>
      </c>
      <c r="BE662">
        <v>20879</v>
      </c>
      <c r="BF662" s="4">
        <v>1.31830990314483</v>
      </c>
      <c r="BH662">
        <v>20416</v>
      </c>
      <c r="BI662" s="5">
        <v>1.2100247144698999</v>
      </c>
      <c r="BK662">
        <v>20966</v>
      </c>
      <c r="BL662">
        <v>1.3746077777777701</v>
      </c>
      <c r="BN662">
        <v>20966</v>
      </c>
      <c r="BO662" s="5">
        <v>1.3746077777777701</v>
      </c>
      <c r="BQ662">
        <v>20966</v>
      </c>
      <c r="BR662" s="5">
        <v>1.3746077777777701</v>
      </c>
      <c r="BT662">
        <v>20966</v>
      </c>
      <c r="BU662" s="5">
        <v>1.3746077777777701</v>
      </c>
      <c r="BW662" t="s">
        <v>66</v>
      </c>
      <c r="BX662" s="5"/>
      <c r="CA662" t="s">
        <v>66</v>
      </c>
      <c r="CD662">
        <v>20966</v>
      </c>
      <c r="CE662">
        <v>1.3746077777777701</v>
      </c>
      <c r="CG662">
        <v>20966</v>
      </c>
      <c r="CH662">
        <v>1.3746077777777701</v>
      </c>
      <c r="CL662">
        <v>20966</v>
      </c>
      <c r="CM662">
        <v>1.3746077777777701</v>
      </c>
      <c r="CP662">
        <v>20966</v>
      </c>
      <c r="CQ662">
        <v>1.3746077777777701</v>
      </c>
      <c r="CS662">
        <v>20966</v>
      </c>
      <c r="CT662">
        <v>1.3746077777777701</v>
      </c>
      <c r="CV662">
        <v>20966</v>
      </c>
      <c r="CW662">
        <v>1.3746077777777701</v>
      </c>
      <c r="CX662">
        <v>20966</v>
      </c>
      <c r="CY662">
        <v>1.3746077777777701</v>
      </c>
    </row>
    <row r="663" spans="1:103" x14ac:dyDescent="0.3">
      <c r="A663" s="5">
        <v>1.5729850530624301</v>
      </c>
      <c r="D663" s="6">
        <f t="shared" si="26"/>
        <v>5.3341392039815985E-5</v>
      </c>
      <c r="E663">
        <v>20967</v>
      </c>
      <c r="F663" s="5">
        <v>1.50443291664123</v>
      </c>
      <c r="H663">
        <v>20967</v>
      </c>
      <c r="I663" s="5">
        <v>1.5834537744521999</v>
      </c>
      <c r="J663" s="6">
        <f t="shared" si="25"/>
        <v>5.2525344890345993E-2</v>
      </c>
      <c r="W663">
        <v>20967</v>
      </c>
      <c r="X663" s="5">
        <v>1.6239809989929199</v>
      </c>
      <c r="Y663" s="5"/>
      <c r="Z663">
        <v>20990</v>
      </c>
      <c r="AA663" s="5">
        <v>1.3502914905548</v>
      </c>
      <c r="AC663">
        <v>20901</v>
      </c>
      <c r="AD663" s="5">
        <v>1.2150955200195299</v>
      </c>
      <c r="AE663" s="6"/>
      <c r="AG663">
        <v>20967</v>
      </c>
      <c r="AH663" s="5">
        <v>1.7760478258132899</v>
      </c>
      <c r="AJ663" s="13">
        <v>20967</v>
      </c>
      <c r="AK663" s="18">
        <v>1.53713715076446</v>
      </c>
      <c r="AM663" s="13">
        <v>20931</v>
      </c>
      <c r="AN663" s="18">
        <v>1.3820776939392001</v>
      </c>
      <c r="AP663">
        <v>20882</v>
      </c>
      <c r="AQ663" s="5">
        <v>1.31508564949035</v>
      </c>
      <c r="AS663">
        <v>20967</v>
      </c>
      <c r="AT663" s="5">
        <v>1.6338241100311199</v>
      </c>
      <c r="AU663" s="5"/>
      <c r="AV663" s="13">
        <v>20967</v>
      </c>
      <c r="AW663" s="18">
        <v>1.49483346939086</v>
      </c>
      <c r="AY663">
        <v>20967</v>
      </c>
      <c r="AZ663" s="5">
        <v>1.8554333448410001</v>
      </c>
      <c r="BB663" s="13">
        <v>20957</v>
      </c>
      <c r="BC663" s="19">
        <v>1.1672073602676301</v>
      </c>
      <c r="BE663">
        <v>21111</v>
      </c>
      <c r="BF663" s="4">
        <v>1.31579</v>
      </c>
      <c r="BH663">
        <v>20852</v>
      </c>
      <c r="BI663" s="5">
        <v>1.1909830570220901</v>
      </c>
      <c r="BK663">
        <v>20967</v>
      </c>
      <c r="BL663">
        <v>1.8243716955184901</v>
      </c>
      <c r="BN663">
        <v>20967</v>
      </c>
      <c r="BO663" s="5">
        <v>1.5729850530624301</v>
      </c>
      <c r="BQ663">
        <v>20967</v>
      </c>
      <c r="BR663" s="5">
        <v>1.6079281568527199</v>
      </c>
      <c r="BT663">
        <v>20967</v>
      </c>
      <c r="BU663" s="5">
        <v>1.6153268814086901</v>
      </c>
      <c r="BW663" t="s">
        <v>646</v>
      </c>
      <c r="BX663" s="5"/>
      <c r="CA663" t="s">
        <v>646</v>
      </c>
      <c r="CD663">
        <v>20967</v>
      </c>
      <c r="CE663">
        <v>2.24662780761718</v>
      </c>
      <c r="CG663">
        <v>20967</v>
      </c>
      <c r="CH663">
        <v>1.6291759014129601</v>
      </c>
      <c r="CL663">
        <v>20967</v>
      </c>
      <c r="CM663">
        <v>1.6291759014129601</v>
      </c>
      <c r="CP663">
        <v>20967</v>
      </c>
      <c r="CQ663">
        <v>1.53808617591857</v>
      </c>
      <c r="CS663">
        <v>20967</v>
      </c>
      <c r="CT663">
        <v>1.63210690021514</v>
      </c>
      <c r="CV663">
        <v>20967</v>
      </c>
      <c r="CW663">
        <v>1.78431355953216</v>
      </c>
      <c r="CX663">
        <v>20967</v>
      </c>
      <c r="CY663">
        <v>2.24662780761718</v>
      </c>
    </row>
    <row r="664" spans="1:103" x14ac:dyDescent="0.3">
      <c r="A664" s="5">
        <v>2.9384199999999998</v>
      </c>
      <c r="D664" s="6">
        <f t="shared" si="26"/>
        <v>9.9644566165763343E-5</v>
      </c>
      <c r="E664">
        <v>20968</v>
      </c>
      <c r="F664" s="5">
        <v>2.9384199999999998</v>
      </c>
      <c r="H664">
        <v>20968</v>
      </c>
      <c r="I664" s="5">
        <v>2.9384199999999998</v>
      </c>
      <c r="J664" s="6">
        <f t="shared" si="25"/>
        <v>0</v>
      </c>
      <c r="W664">
        <v>20968</v>
      </c>
      <c r="X664" s="5">
        <v>2.9384199999999998</v>
      </c>
      <c r="Y664" s="5"/>
      <c r="Z664">
        <v>20882</v>
      </c>
      <c r="AA664" s="5">
        <v>1.33277571201324</v>
      </c>
      <c r="AC664">
        <v>20852</v>
      </c>
      <c r="AD664" s="5">
        <v>1.2044584751129099</v>
      </c>
      <c r="AE664" s="6"/>
      <c r="AG664">
        <v>20968</v>
      </c>
      <c r="AH664" s="5">
        <v>2.9384199999999998</v>
      </c>
      <c r="AJ664" s="13">
        <v>20968</v>
      </c>
      <c r="AK664" s="18">
        <v>2.9384199999999998</v>
      </c>
      <c r="AM664" s="13">
        <v>20966</v>
      </c>
      <c r="AN664" s="18">
        <v>1.3746077777777701</v>
      </c>
      <c r="AP664">
        <v>21114</v>
      </c>
      <c r="AQ664" s="5">
        <v>1.3062835714285701</v>
      </c>
      <c r="AS664">
        <v>20968</v>
      </c>
      <c r="AT664" s="5">
        <v>2.9384199999999998</v>
      </c>
      <c r="AU664" s="5"/>
      <c r="AV664" s="13">
        <v>20968</v>
      </c>
      <c r="AW664" s="18">
        <v>2.9384199999999998</v>
      </c>
      <c r="AY664">
        <v>20968</v>
      </c>
      <c r="AZ664" s="5">
        <v>2.9384199999999998</v>
      </c>
      <c r="BB664" s="13">
        <v>21144</v>
      </c>
      <c r="BC664" s="19">
        <v>1.1617225</v>
      </c>
      <c r="BE664">
        <v>21114</v>
      </c>
      <c r="BF664" s="4">
        <v>1.3062835714285701</v>
      </c>
      <c r="BH664">
        <v>21119</v>
      </c>
      <c r="BI664" s="5">
        <v>1.18608571428571</v>
      </c>
      <c r="BK664">
        <v>20968</v>
      </c>
      <c r="BL664">
        <v>2.9384199999999998</v>
      </c>
      <c r="BN664">
        <v>20968</v>
      </c>
      <c r="BO664" s="5">
        <v>2.9384199999999998</v>
      </c>
      <c r="BQ664">
        <v>20968</v>
      </c>
      <c r="BR664" s="5">
        <v>2.9384199999999998</v>
      </c>
      <c r="BT664">
        <v>20968</v>
      </c>
      <c r="BU664" s="5">
        <v>2.9384199999999998</v>
      </c>
      <c r="BW664" t="s">
        <v>130</v>
      </c>
      <c r="BX664" s="5"/>
      <c r="CA664" t="s">
        <v>130</v>
      </c>
      <c r="CD664">
        <v>20968</v>
      </c>
      <c r="CE664">
        <v>2.9384199999999998</v>
      </c>
      <c r="CG664">
        <v>20968</v>
      </c>
      <c r="CH664">
        <v>2.9384199999999998</v>
      </c>
      <c r="CL664">
        <v>20968</v>
      </c>
      <c r="CM664">
        <v>2.9384199999999998</v>
      </c>
      <c r="CP664">
        <v>20968</v>
      </c>
      <c r="CQ664">
        <v>2.9384199999999998</v>
      </c>
      <c r="CS664">
        <v>20968</v>
      </c>
      <c r="CT664">
        <v>2.9384199999999998</v>
      </c>
      <c r="CV664">
        <v>20968</v>
      </c>
      <c r="CW664">
        <v>2.9384199999999998</v>
      </c>
      <c r="CX664">
        <v>20968</v>
      </c>
      <c r="CY664">
        <v>2.9384199999999998</v>
      </c>
    </row>
    <row r="665" spans="1:103" x14ac:dyDescent="0.3">
      <c r="A665" s="5">
        <v>0.59908747673034601</v>
      </c>
      <c r="D665" s="6">
        <f t="shared" si="26"/>
        <v>2.03156157779137E-5</v>
      </c>
      <c r="E665">
        <v>20970</v>
      </c>
      <c r="F665" s="5">
        <v>0.52592939138412398</v>
      </c>
      <c r="H665">
        <v>20970</v>
      </c>
      <c r="I665" s="5">
        <v>0.64733421802520696</v>
      </c>
      <c r="J665" s="6">
        <f t="shared" si="25"/>
        <v>0.23083864227776596</v>
      </c>
      <c r="W665">
        <v>20970</v>
      </c>
      <c r="X665" s="5">
        <v>0.87001895904541005</v>
      </c>
      <c r="Y665" s="5"/>
      <c r="Z665">
        <v>20670</v>
      </c>
      <c r="AA665" s="5">
        <v>1.31803297996521</v>
      </c>
      <c r="AC665">
        <v>21022</v>
      </c>
      <c r="AD665" s="5">
        <v>1.20193326473236</v>
      </c>
      <c r="AE665" s="6"/>
      <c r="AG665">
        <v>20970</v>
      </c>
      <c r="AH665" s="5">
        <v>0.83072382211685103</v>
      </c>
      <c r="AJ665" s="13">
        <v>20970</v>
      </c>
      <c r="AK665" s="18">
        <v>0.74143302440643299</v>
      </c>
      <c r="AM665" s="13">
        <v>20894</v>
      </c>
      <c r="AN665" s="18">
        <v>1.3550843000411901</v>
      </c>
      <c r="AP665">
        <v>20945</v>
      </c>
      <c r="AQ665" s="5">
        <v>1.2950865030288601</v>
      </c>
      <c r="AS665">
        <v>20970</v>
      </c>
      <c r="AT665" s="5">
        <v>0.67333477735519398</v>
      </c>
      <c r="AU665" s="5"/>
      <c r="AV665" s="13">
        <v>20970</v>
      </c>
      <c r="AW665" s="18">
        <v>0.784007787704467</v>
      </c>
      <c r="AY665">
        <v>20970</v>
      </c>
      <c r="AZ665" s="5">
        <v>0.574074387550354</v>
      </c>
      <c r="BB665" s="13">
        <v>21092</v>
      </c>
      <c r="BC665" s="19">
        <v>1.1482405555555499</v>
      </c>
      <c r="BE665">
        <v>20870</v>
      </c>
      <c r="BF665" s="4">
        <v>1.2762272357940601</v>
      </c>
      <c r="BH665">
        <v>21146</v>
      </c>
      <c r="BI665" s="5">
        <v>1.1828675</v>
      </c>
      <c r="BK665">
        <v>20970</v>
      </c>
      <c r="BL665">
        <v>0.87400215864181496</v>
      </c>
      <c r="BN665">
        <v>20970</v>
      </c>
      <c r="BO665" s="5">
        <v>0.59908747673034601</v>
      </c>
      <c r="BQ665">
        <v>20970</v>
      </c>
      <c r="BR665" s="5">
        <v>0.705219686031341</v>
      </c>
      <c r="BT665">
        <v>20970</v>
      </c>
      <c r="BU665" s="5">
        <v>0.61936062574386597</v>
      </c>
      <c r="BW665" t="s">
        <v>499</v>
      </c>
      <c r="BX665" s="5"/>
      <c r="CA665" t="s">
        <v>499</v>
      </c>
      <c r="CD665">
        <v>20970</v>
      </c>
      <c r="CE665">
        <v>0.87475067377090399</v>
      </c>
      <c r="CG665">
        <v>20970</v>
      </c>
      <c r="CH665">
        <v>0.77884644269943204</v>
      </c>
      <c r="CL665">
        <v>20970</v>
      </c>
      <c r="CM665">
        <v>0.77884644269943204</v>
      </c>
      <c r="CP665">
        <v>20970</v>
      </c>
      <c r="CQ665">
        <v>0.77869510650634699</v>
      </c>
      <c r="CS665">
        <v>20970</v>
      </c>
      <c r="CT665">
        <v>9.8171241581439903E-2</v>
      </c>
      <c r="CV665">
        <v>20970</v>
      </c>
      <c r="CW665">
        <v>0.967484951019287</v>
      </c>
      <c r="CX665">
        <v>20970</v>
      </c>
      <c r="CY665">
        <v>0.87475067377090399</v>
      </c>
    </row>
    <row r="666" spans="1:103" x14ac:dyDescent="0.3">
      <c r="A666" s="5">
        <v>3.58399</v>
      </c>
      <c r="D666" s="6">
        <f t="shared" si="26"/>
        <v>1.2153644771422539E-4</v>
      </c>
      <c r="E666">
        <v>20975</v>
      </c>
      <c r="F666" s="5">
        <v>3.58399</v>
      </c>
      <c r="H666">
        <v>20975</v>
      </c>
      <c r="I666" s="5">
        <v>3.58399</v>
      </c>
      <c r="J666" s="6">
        <f t="shared" si="25"/>
        <v>0</v>
      </c>
      <c r="W666">
        <v>20975</v>
      </c>
      <c r="X666" s="5">
        <v>3.58399</v>
      </c>
      <c r="Y666" s="5"/>
      <c r="Z666">
        <v>21111</v>
      </c>
      <c r="AA666" s="5">
        <v>1.31579</v>
      </c>
      <c r="AC666">
        <v>20931</v>
      </c>
      <c r="AD666" s="5">
        <v>1.1958712339401201</v>
      </c>
      <c r="AE666" s="6"/>
      <c r="AG666">
        <v>20975</v>
      </c>
      <c r="AH666" s="5">
        <v>3.58399</v>
      </c>
      <c r="AJ666" s="13">
        <v>20975</v>
      </c>
      <c r="AK666" s="18">
        <v>3.58399</v>
      </c>
      <c r="AM666" s="13">
        <v>20879</v>
      </c>
      <c r="AN666" s="18">
        <v>1.34212481975555</v>
      </c>
      <c r="AP666">
        <v>20894</v>
      </c>
      <c r="AQ666" s="5">
        <v>1.28925800323486</v>
      </c>
      <c r="AS666">
        <v>20975</v>
      </c>
      <c r="AT666" s="5">
        <v>3.58399</v>
      </c>
      <c r="AU666" s="5"/>
      <c r="AV666" s="13">
        <v>20975</v>
      </c>
      <c r="AW666" s="18">
        <v>3.58399</v>
      </c>
      <c r="AY666">
        <v>20975</v>
      </c>
      <c r="AZ666" s="5">
        <v>3.58399</v>
      </c>
      <c r="BB666" s="13">
        <v>21022</v>
      </c>
      <c r="BC666" s="19">
        <v>1.1397807598114</v>
      </c>
      <c r="BE666">
        <v>20997</v>
      </c>
      <c r="BF666" s="4">
        <v>1.2755807638168299</v>
      </c>
      <c r="BH666">
        <v>21154</v>
      </c>
      <c r="BI666" s="5">
        <v>1.1828474999999901</v>
      </c>
      <c r="BK666">
        <v>20975</v>
      </c>
      <c r="BL666">
        <v>3.58399</v>
      </c>
      <c r="BN666">
        <v>20975</v>
      </c>
      <c r="BO666" s="5">
        <v>3.58399</v>
      </c>
      <c r="BQ666">
        <v>20975</v>
      </c>
      <c r="BR666" s="5">
        <v>3.58399</v>
      </c>
      <c r="BT666">
        <v>20975</v>
      </c>
      <c r="BU666" s="5">
        <v>3.58399</v>
      </c>
      <c r="BW666" t="s">
        <v>143</v>
      </c>
      <c r="BX666" s="5"/>
      <c r="CA666" t="s">
        <v>143</v>
      </c>
      <c r="CD666">
        <v>20975</v>
      </c>
      <c r="CE666">
        <v>3.58399</v>
      </c>
      <c r="CG666">
        <v>20975</v>
      </c>
      <c r="CH666">
        <v>3.58399</v>
      </c>
      <c r="CL666">
        <v>20975</v>
      </c>
      <c r="CM666">
        <v>3.58399</v>
      </c>
      <c r="CP666">
        <v>20975</v>
      </c>
      <c r="CQ666">
        <v>3.58399</v>
      </c>
      <c r="CS666">
        <v>20975</v>
      </c>
      <c r="CT666">
        <v>3.58399</v>
      </c>
      <c r="CV666">
        <v>20975</v>
      </c>
      <c r="CW666">
        <v>3.58399</v>
      </c>
      <c r="CX666">
        <v>20975</v>
      </c>
      <c r="CY666">
        <v>3.58399</v>
      </c>
    </row>
    <row r="667" spans="1:103" x14ac:dyDescent="0.3">
      <c r="A667" s="5">
        <v>0.78515094518661499</v>
      </c>
      <c r="D667" s="6">
        <f t="shared" si="26"/>
        <v>2.6625201743712366E-5</v>
      </c>
      <c r="E667">
        <v>20976</v>
      </c>
      <c r="F667" s="5">
        <v>0.63479852676391602</v>
      </c>
      <c r="H667">
        <v>20976</v>
      </c>
      <c r="I667" s="5">
        <v>0.80104827880859297</v>
      </c>
      <c r="J667" s="6">
        <f t="shared" si="25"/>
        <v>0.2618937269627688</v>
      </c>
      <c r="W667">
        <v>20976</v>
      </c>
      <c r="X667" s="5">
        <v>0.81888598203659002</v>
      </c>
      <c r="Y667" s="5"/>
      <c r="Z667">
        <v>20913</v>
      </c>
      <c r="AA667" s="5">
        <v>1.3134951591491699</v>
      </c>
      <c r="AC667">
        <v>21119</v>
      </c>
      <c r="AD667" s="5">
        <v>1.18608571428571</v>
      </c>
      <c r="AE667" s="6"/>
      <c r="AG667">
        <v>20976</v>
      </c>
      <c r="AH667" s="5">
        <v>0.83038377761840798</v>
      </c>
      <c r="AJ667" s="13">
        <v>20976</v>
      </c>
      <c r="AK667" s="18">
        <v>0.71990650892257602</v>
      </c>
      <c r="AM667" s="13">
        <v>20913</v>
      </c>
      <c r="AN667" s="18">
        <v>1.3282006978988601</v>
      </c>
      <c r="AP667">
        <v>20870</v>
      </c>
      <c r="AQ667" s="5">
        <v>1.21092212200164</v>
      </c>
      <c r="AS667">
        <v>20976</v>
      </c>
      <c r="AT667" s="5">
        <v>0.72781342267990101</v>
      </c>
      <c r="AU667" s="5"/>
      <c r="AV667" s="13">
        <v>20976</v>
      </c>
      <c r="AW667" s="18">
        <v>0.69970655441284102</v>
      </c>
      <c r="AY667">
        <v>20976</v>
      </c>
      <c r="AZ667" s="5">
        <v>0.61553537845611495</v>
      </c>
      <c r="BB667" s="13">
        <v>21001</v>
      </c>
      <c r="BC667" s="19">
        <v>1.1234221458435001</v>
      </c>
      <c r="BE667">
        <v>20892</v>
      </c>
      <c r="BF667" s="4">
        <v>1.25450491905212</v>
      </c>
      <c r="BH667">
        <v>21109</v>
      </c>
      <c r="BI667" s="5">
        <v>1.17386416666666</v>
      </c>
      <c r="BK667">
        <v>20976</v>
      </c>
      <c r="BL667">
        <v>0.84486073255538896</v>
      </c>
      <c r="BN667">
        <v>20976</v>
      </c>
      <c r="BO667" s="5">
        <v>0.78515094518661499</v>
      </c>
      <c r="BQ667">
        <v>20976</v>
      </c>
      <c r="BR667" s="5">
        <v>0.85250496864318803</v>
      </c>
      <c r="BT667">
        <v>20976</v>
      </c>
      <c r="BU667" s="5">
        <v>0.79527324438095004</v>
      </c>
      <c r="BW667" t="s">
        <v>500</v>
      </c>
      <c r="BX667" s="5"/>
      <c r="CA667" t="s">
        <v>500</v>
      </c>
      <c r="CD667">
        <v>20976</v>
      </c>
      <c r="CE667">
        <v>0.95634710788726796</v>
      </c>
      <c r="CG667">
        <v>20976</v>
      </c>
      <c r="CH667">
        <v>0.79140305519104004</v>
      </c>
      <c r="CL667">
        <v>20976</v>
      </c>
      <c r="CM667">
        <v>0.79140305519104004</v>
      </c>
      <c r="CP667">
        <v>20976</v>
      </c>
      <c r="CQ667">
        <v>0.80954587459564198</v>
      </c>
      <c r="CS667">
        <v>20976</v>
      </c>
      <c r="CT667">
        <v>0.56362026929855302</v>
      </c>
      <c r="CV667">
        <v>20976</v>
      </c>
      <c r="CW667">
        <v>0.98880797624588002</v>
      </c>
      <c r="CX667">
        <v>20976</v>
      </c>
      <c r="CY667">
        <v>0.95634710788726796</v>
      </c>
    </row>
    <row r="668" spans="1:103" x14ac:dyDescent="0.3">
      <c r="A668" s="5">
        <v>0.65959203243255604</v>
      </c>
      <c r="D668" s="6">
        <f t="shared" si="26"/>
        <v>2.2367381762353969E-5</v>
      </c>
      <c r="E668">
        <v>20982</v>
      </c>
      <c r="F668" s="5">
        <v>0.380923271179199</v>
      </c>
      <c r="H668">
        <v>20982</v>
      </c>
      <c r="I668" s="5">
        <v>0.75442832708358698</v>
      </c>
      <c r="J668" s="6">
        <f t="shared" si="25"/>
        <v>0.9805256968106808</v>
      </c>
      <c r="W668">
        <v>20982</v>
      </c>
      <c r="X668" s="5">
        <v>0.91333156824111905</v>
      </c>
      <c r="Y668" s="5"/>
      <c r="Z668">
        <v>21114</v>
      </c>
      <c r="AA668" s="5">
        <v>1.3062835714285701</v>
      </c>
      <c r="AC668">
        <v>21146</v>
      </c>
      <c r="AD668" s="5">
        <v>1.1828675</v>
      </c>
      <c r="AE668" s="6"/>
      <c r="AG668">
        <v>20982</v>
      </c>
      <c r="AH668" s="5">
        <v>0.67507416009902899</v>
      </c>
      <c r="AJ668" s="13">
        <v>20982</v>
      </c>
      <c r="AK668" s="18">
        <v>0.70046138763427701</v>
      </c>
      <c r="AM668" s="13">
        <v>21111</v>
      </c>
      <c r="AN668" s="18">
        <v>1.31579</v>
      </c>
      <c r="AP668">
        <v>20931</v>
      </c>
      <c r="AQ668" s="5">
        <v>1.1996873617172199</v>
      </c>
      <c r="AS668">
        <v>20982</v>
      </c>
      <c r="AT668" s="5">
        <v>0.59925484657287598</v>
      </c>
      <c r="AU668" s="5"/>
      <c r="AV668" s="13">
        <v>20982</v>
      </c>
      <c r="AW668" s="18">
        <v>1.03096807003021</v>
      </c>
      <c r="AY668">
        <v>20982</v>
      </c>
      <c r="AZ668" s="5">
        <v>0.64478558301925604</v>
      </c>
      <c r="BB668" s="13">
        <v>21112</v>
      </c>
      <c r="BC668" s="19">
        <v>1.11759583333333</v>
      </c>
      <c r="BE668">
        <v>20913</v>
      </c>
      <c r="BF668" s="4">
        <v>1.2540639638900699</v>
      </c>
      <c r="BH668">
        <v>20990</v>
      </c>
      <c r="BI668" s="5">
        <v>1.1700018644332799</v>
      </c>
      <c r="BK668">
        <v>20982</v>
      </c>
      <c r="BL668">
        <v>1.0173857212066599</v>
      </c>
      <c r="BN668">
        <v>20982</v>
      </c>
      <c r="BO668" s="5">
        <v>0.65959203243255604</v>
      </c>
      <c r="BQ668">
        <v>20982</v>
      </c>
      <c r="BR668" s="5">
        <v>0.68917483091354304</v>
      </c>
      <c r="BT668">
        <v>20982</v>
      </c>
      <c r="BU668" s="5">
        <v>0.63417541980743397</v>
      </c>
      <c r="BW668" t="s">
        <v>501</v>
      </c>
      <c r="BX668" s="5"/>
      <c r="CA668" t="s">
        <v>501</v>
      </c>
      <c r="CD668">
        <v>20982</v>
      </c>
      <c r="CE668">
        <v>0.62240695953369096</v>
      </c>
      <c r="CG668">
        <v>20982</v>
      </c>
      <c r="CH668">
        <v>0.899447262287139</v>
      </c>
      <c r="CL668">
        <v>20982</v>
      </c>
      <c r="CM668">
        <v>0.899447262287139</v>
      </c>
      <c r="CP668">
        <v>20982</v>
      </c>
      <c r="CQ668">
        <v>0.70524799823760898</v>
      </c>
      <c r="CS668">
        <v>20982</v>
      </c>
      <c r="CT668">
        <v>0.89432114362716597</v>
      </c>
      <c r="CV668">
        <v>20982</v>
      </c>
      <c r="CW668">
        <v>0.92828118801116899</v>
      </c>
      <c r="CX668">
        <v>20982</v>
      </c>
      <c r="CY668">
        <v>0.62240695953369096</v>
      </c>
    </row>
    <row r="669" spans="1:103" x14ac:dyDescent="0.3">
      <c r="A669" s="5">
        <v>0.70671033859252896</v>
      </c>
      <c r="D669" s="6">
        <f t="shared" si="26"/>
        <v>2.396520752442206E-5</v>
      </c>
      <c r="E669">
        <v>20985</v>
      </c>
      <c r="F669" s="5">
        <v>0.53000491857528598</v>
      </c>
      <c r="H669">
        <v>20985</v>
      </c>
      <c r="I669" s="5">
        <v>0.470067709684371</v>
      </c>
      <c r="J669" s="6">
        <f t="shared" si="25"/>
        <v>-0.11308802388482175</v>
      </c>
      <c r="W669">
        <v>20985</v>
      </c>
      <c r="X669" s="5">
        <v>1.23732161521911</v>
      </c>
      <c r="Y669" s="5"/>
      <c r="Z669">
        <v>21022</v>
      </c>
      <c r="AA669" s="5">
        <v>1.26944291591644</v>
      </c>
      <c r="AC669">
        <v>21154</v>
      </c>
      <c r="AD669" s="5">
        <v>1.1828474999999901</v>
      </c>
      <c r="AE669" s="6"/>
      <c r="AG669">
        <v>20985</v>
      </c>
      <c r="AH669" s="5">
        <v>0.71185040473937899</v>
      </c>
      <c r="AJ669" s="13">
        <v>20985</v>
      </c>
      <c r="AK669" s="18">
        <v>0.29278385639190602</v>
      </c>
      <c r="AM669" s="13">
        <v>21114</v>
      </c>
      <c r="AN669" s="18">
        <v>1.3062835714285701</v>
      </c>
      <c r="AP669">
        <v>20990</v>
      </c>
      <c r="AQ669" s="5">
        <v>1.1993325948715201</v>
      </c>
      <c r="AS669">
        <v>20985</v>
      </c>
      <c r="AT669" s="5">
        <v>0.511760473251342</v>
      </c>
      <c r="AU669" s="5"/>
      <c r="AV669" s="13">
        <v>20985</v>
      </c>
      <c r="AW669" s="18">
        <v>0.39426553249359098</v>
      </c>
      <c r="AY669">
        <v>20985</v>
      </c>
      <c r="AZ669" s="5">
        <v>0.32843214273452698</v>
      </c>
      <c r="BB669" s="13">
        <v>20925</v>
      </c>
      <c r="BC669" s="19">
        <v>1.05601918697357</v>
      </c>
      <c r="BE669">
        <v>20925</v>
      </c>
      <c r="BF669" s="4">
        <v>1.2349785566329901</v>
      </c>
      <c r="BH669">
        <v>21144</v>
      </c>
      <c r="BI669" s="5">
        <v>1.1617225</v>
      </c>
      <c r="BK669">
        <v>20985</v>
      </c>
      <c r="BL669">
        <v>1.01448166370391</v>
      </c>
      <c r="BN669">
        <v>20985</v>
      </c>
      <c r="BO669" s="5">
        <v>0.70671033859252896</v>
      </c>
      <c r="BQ669">
        <v>20985</v>
      </c>
      <c r="BR669" s="5">
        <v>0.83235758543014504</v>
      </c>
      <c r="BT669">
        <v>20985</v>
      </c>
      <c r="BU669" s="5">
        <v>0.86847370862960804</v>
      </c>
      <c r="BW669" t="s">
        <v>502</v>
      </c>
      <c r="BX669" s="5"/>
      <c r="CA669" t="s">
        <v>502</v>
      </c>
      <c r="CD669">
        <v>20985</v>
      </c>
      <c r="CE669">
        <v>0.85017222166061401</v>
      </c>
      <c r="CG669">
        <v>20985</v>
      </c>
      <c r="CH669">
        <v>0.67210310697555498</v>
      </c>
      <c r="CL669">
        <v>20985</v>
      </c>
      <c r="CM669">
        <v>0.67210310697555498</v>
      </c>
      <c r="CP669">
        <v>20985</v>
      </c>
      <c r="CQ669">
        <v>0.62554919719696001</v>
      </c>
      <c r="CS669">
        <v>20985</v>
      </c>
      <c r="CT669">
        <v>0.36782050132751398</v>
      </c>
      <c r="CV669">
        <v>20985</v>
      </c>
      <c r="CW669">
        <v>1.08132088184356</v>
      </c>
      <c r="CX669">
        <v>20985</v>
      </c>
      <c r="CY669">
        <v>0.85017222166061401</v>
      </c>
    </row>
    <row r="670" spans="1:103" x14ac:dyDescent="0.3">
      <c r="A670" s="5">
        <v>0.88989466428756703</v>
      </c>
      <c r="D670" s="6">
        <f t="shared" si="26"/>
        <v>3.0177159070576104E-5</v>
      </c>
      <c r="E670">
        <v>20986</v>
      </c>
      <c r="F670" s="5">
        <v>0.781735479831695</v>
      </c>
      <c r="H670">
        <v>20986</v>
      </c>
      <c r="I670" s="5">
        <v>0.85128837823867798</v>
      </c>
      <c r="J670" s="6">
        <f t="shared" si="25"/>
        <v>8.8972421236346522E-2</v>
      </c>
      <c r="W670">
        <v>20986</v>
      </c>
      <c r="X670" s="5">
        <v>0.88451510667800903</v>
      </c>
      <c r="Y670" s="5"/>
      <c r="Z670">
        <v>20937</v>
      </c>
      <c r="AA670" s="5">
        <v>1.1884568929672199</v>
      </c>
      <c r="AC670">
        <v>21109</v>
      </c>
      <c r="AD670" s="5">
        <v>1.17386416666666</v>
      </c>
      <c r="AE670" s="6"/>
      <c r="AG670">
        <v>20986</v>
      </c>
      <c r="AH670" s="5">
        <v>1.0214325189590401</v>
      </c>
      <c r="AJ670" s="13">
        <v>20986</v>
      </c>
      <c r="AK670" s="18">
        <v>0.93717330694198597</v>
      </c>
      <c r="AM670" s="13">
        <v>20852</v>
      </c>
      <c r="AN670" s="18">
        <v>1.2721533775329501</v>
      </c>
      <c r="AP670">
        <v>21119</v>
      </c>
      <c r="AQ670" s="5">
        <v>1.18608571428571</v>
      </c>
      <c r="AS670">
        <v>20986</v>
      </c>
      <c r="AT670" s="5">
        <v>0.87172406911849898</v>
      </c>
      <c r="AU670" s="5"/>
      <c r="AV670" s="13">
        <v>20986</v>
      </c>
      <c r="AW670" s="18">
        <v>1.01500952243804</v>
      </c>
      <c r="AY670">
        <v>20986</v>
      </c>
      <c r="AZ670" s="5">
        <v>0.93727993965148904</v>
      </c>
      <c r="BB670" s="13">
        <v>21027</v>
      </c>
      <c r="BC670" s="19">
        <v>1.0349365472793499</v>
      </c>
      <c r="BE670">
        <v>20901</v>
      </c>
      <c r="BF670" s="4">
        <v>1.2035659551620399</v>
      </c>
      <c r="BH670">
        <v>21092</v>
      </c>
      <c r="BI670" s="5">
        <v>1.1482405555555499</v>
      </c>
      <c r="BK670">
        <v>20986</v>
      </c>
      <c r="BL670">
        <v>0.86286318302154497</v>
      </c>
      <c r="BN670">
        <v>20986</v>
      </c>
      <c r="BO670" s="5">
        <v>0.88989466428756703</v>
      </c>
      <c r="BQ670">
        <v>20986</v>
      </c>
      <c r="BR670" s="5">
        <v>0.902177274227142</v>
      </c>
      <c r="BT670">
        <v>20986</v>
      </c>
      <c r="BU670" s="5">
        <v>0.88381552696228005</v>
      </c>
      <c r="BW670" t="s">
        <v>503</v>
      </c>
      <c r="BX670" s="5"/>
      <c r="CA670" t="s">
        <v>503</v>
      </c>
      <c r="CD670">
        <v>20986</v>
      </c>
      <c r="CE670">
        <v>1.04093313217163</v>
      </c>
      <c r="CG670">
        <v>20986</v>
      </c>
      <c r="CH670">
        <v>1.1234735250473</v>
      </c>
      <c r="CL670">
        <v>20986</v>
      </c>
      <c r="CM670">
        <v>1.1234735250473</v>
      </c>
      <c r="CP670">
        <v>20986</v>
      </c>
      <c r="CQ670">
        <v>0.88002115488052302</v>
      </c>
      <c r="CS670">
        <v>20986</v>
      </c>
      <c r="CT670">
        <v>1.00849616527557</v>
      </c>
      <c r="CV670">
        <v>20986</v>
      </c>
      <c r="CW670">
        <v>1.0771001577377299</v>
      </c>
      <c r="CX670">
        <v>20986</v>
      </c>
      <c r="CY670">
        <v>1.04093313217163</v>
      </c>
    </row>
    <row r="671" spans="1:103" x14ac:dyDescent="0.3">
      <c r="A671" s="5">
        <v>3.08489999999999</v>
      </c>
      <c r="D671" s="6">
        <f t="shared" si="26"/>
        <v>1.04611839752235E-4</v>
      </c>
      <c r="E671">
        <v>20987</v>
      </c>
      <c r="F671" s="5">
        <v>3.08489999999999</v>
      </c>
      <c r="H671">
        <v>20987</v>
      </c>
      <c r="I671" s="5">
        <v>3.08489999999999</v>
      </c>
      <c r="J671" s="6">
        <f t="shared" si="25"/>
        <v>0</v>
      </c>
      <c r="W671">
        <v>20987</v>
      </c>
      <c r="X671" s="5">
        <v>3.08489999999999</v>
      </c>
      <c r="Y671" s="5"/>
      <c r="Z671">
        <v>21119</v>
      </c>
      <c r="AA671" s="5">
        <v>1.18608571428571</v>
      </c>
      <c r="AC671">
        <v>21144</v>
      </c>
      <c r="AD671" s="5">
        <v>1.1617225</v>
      </c>
      <c r="AE671" s="6"/>
      <c r="AG671">
        <v>20987</v>
      </c>
      <c r="AH671" s="5">
        <v>3.08489999999999</v>
      </c>
      <c r="AJ671" s="13">
        <v>20987</v>
      </c>
      <c r="AK671" s="18">
        <v>3.08489999999999</v>
      </c>
      <c r="AM671" s="13">
        <v>20990</v>
      </c>
      <c r="AN671" s="18">
        <v>1.2636973857879601</v>
      </c>
      <c r="AP671">
        <v>21146</v>
      </c>
      <c r="AQ671" s="5">
        <v>1.1828675</v>
      </c>
      <c r="AS671">
        <v>20987</v>
      </c>
      <c r="AT671" s="5">
        <v>3.08489999999999</v>
      </c>
      <c r="AU671" s="5"/>
      <c r="AV671" s="13">
        <v>20987</v>
      </c>
      <c r="AW671" s="18">
        <v>3.08489999999999</v>
      </c>
      <c r="AY671">
        <v>20987</v>
      </c>
      <c r="AZ671" s="5">
        <v>3.08489999999999</v>
      </c>
      <c r="BB671" s="13">
        <v>20597</v>
      </c>
      <c r="BC671" s="19">
        <v>1.0229120254516599</v>
      </c>
      <c r="BE671">
        <v>21119</v>
      </c>
      <c r="BF671" s="4">
        <v>1.18608571428571</v>
      </c>
      <c r="BH671">
        <v>20957</v>
      </c>
      <c r="BI671" s="5">
        <v>1.1322001218795701</v>
      </c>
      <c r="BK671">
        <v>20987</v>
      </c>
      <c r="BL671">
        <v>3.08489999999999</v>
      </c>
      <c r="BN671">
        <v>20987</v>
      </c>
      <c r="BO671" s="5">
        <v>3.08489999999999</v>
      </c>
      <c r="BQ671">
        <v>20987</v>
      </c>
      <c r="BR671" s="5">
        <v>3.08489999999999</v>
      </c>
      <c r="BT671">
        <v>20987</v>
      </c>
      <c r="BU671" s="5">
        <v>3.08489999999999</v>
      </c>
      <c r="BW671" t="s">
        <v>67</v>
      </c>
      <c r="BX671" s="5"/>
      <c r="CA671" t="s">
        <v>67</v>
      </c>
      <c r="CD671">
        <v>20987</v>
      </c>
      <c r="CE671">
        <v>3.08489999999999</v>
      </c>
      <c r="CG671">
        <v>20987</v>
      </c>
      <c r="CH671">
        <v>3.08489999999999</v>
      </c>
      <c r="CL671">
        <v>20987</v>
      </c>
      <c r="CM671">
        <v>3.08489999999999</v>
      </c>
      <c r="CP671">
        <v>20987</v>
      </c>
      <c r="CQ671">
        <v>3.08489999999999</v>
      </c>
      <c r="CS671">
        <v>20987</v>
      </c>
      <c r="CT671">
        <v>3.08489999999999</v>
      </c>
      <c r="CV671">
        <v>20987</v>
      </c>
      <c r="CW671">
        <v>3.08489999999999</v>
      </c>
      <c r="CX671">
        <v>20987</v>
      </c>
      <c r="CY671">
        <v>3.08489999999999</v>
      </c>
    </row>
    <row r="672" spans="1:103" x14ac:dyDescent="0.3">
      <c r="A672" s="5">
        <v>1.11113405227661</v>
      </c>
      <c r="D672" s="6">
        <f t="shared" si="26"/>
        <v>3.7679593315832801E-5</v>
      </c>
      <c r="E672">
        <v>20990</v>
      </c>
      <c r="F672" s="5">
        <v>1.0758255720138501</v>
      </c>
      <c r="H672">
        <v>20990</v>
      </c>
      <c r="I672" s="5">
        <v>1.0998569726943901</v>
      </c>
      <c r="J672" s="6">
        <f t="shared" si="25"/>
        <v>2.233763660735022E-2</v>
      </c>
      <c r="W672">
        <v>20990</v>
      </c>
      <c r="X672" s="5">
        <v>1.0806257724761901</v>
      </c>
      <c r="Y672" s="5"/>
      <c r="Z672">
        <v>21146</v>
      </c>
      <c r="AA672" s="5">
        <v>1.1828675</v>
      </c>
      <c r="AC672">
        <v>21092</v>
      </c>
      <c r="AD672" s="5">
        <v>1.1482405555555499</v>
      </c>
      <c r="AE672" s="6"/>
      <c r="AG672">
        <v>20990</v>
      </c>
      <c r="AH672" s="5">
        <v>1.2328895330428999</v>
      </c>
      <c r="AJ672" s="13">
        <v>20990</v>
      </c>
      <c r="AK672" s="18">
        <v>1.32698833942413</v>
      </c>
      <c r="AM672" s="13">
        <v>20901</v>
      </c>
      <c r="AN672" s="18">
        <v>1.21630787849426</v>
      </c>
      <c r="AP672">
        <v>21154</v>
      </c>
      <c r="AQ672" s="5">
        <v>1.1828474999999901</v>
      </c>
      <c r="AS672">
        <v>20990</v>
      </c>
      <c r="AT672" s="5">
        <v>1.1359322071075399</v>
      </c>
      <c r="AU672" s="5"/>
      <c r="AV672" s="13">
        <v>20990</v>
      </c>
      <c r="AW672" s="18">
        <v>1.33574771881103</v>
      </c>
      <c r="AY672">
        <v>20990</v>
      </c>
      <c r="AZ672" s="5">
        <v>1.3405623435974099</v>
      </c>
      <c r="BB672" s="13">
        <v>20509</v>
      </c>
      <c r="BC672" s="19">
        <v>1.0227358341217001</v>
      </c>
      <c r="BE672">
        <v>21146</v>
      </c>
      <c r="BF672" s="4">
        <v>1.1828675</v>
      </c>
      <c r="BH672">
        <v>21112</v>
      </c>
      <c r="BI672" s="5">
        <v>1.11759583333333</v>
      </c>
      <c r="BK672">
        <v>20990</v>
      </c>
      <c r="BL672">
        <v>1.08755302429199</v>
      </c>
      <c r="BN672">
        <v>20990</v>
      </c>
      <c r="BO672" s="5">
        <v>1.11113405227661</v>
      </c>
      <c r="BQ672">
        <v>20990</v>
      </c>
      <c r="BR672" s="5">
        <v>1.14169573783874</v>
      </c>
      <c r="BT672">
        <v>20990</v>
      </c>
      <c r="BU672" s="5">
        <v>1.11227655410766</v>
      </c>
      <c r="BW672" t="s">
        <v>659</v>
      </c>
      <c r="BX672" s="5"/>
      <c r="CA672" t="s">
        <v>659</v>
      </c>
      <c r="CD672">
        <v>20990</v>
      </c>
      <c r="CE672">
        <v>1.0214273929595901</v>
      </c>
      <c r="CG672">
        <v>20990</v>
      </c>
      <c r="CH672">
        <v>1.3428106307983301</v>
      </c>
      <c r="CL672">
        <v>20990</v>
      </c>
      <c r="CM672">
        <v>1.3428106307983301</v>
      </c>
      <c r="CP672">
        <v>20990</v>
      </c>
      <c r="CQ672">
        <v>1.1753302812576201</v>
      </c>
      <c r="CS672">
        <v>20990</v>
      </c>
      <c r="CT672">
        <v>1.56423187255859</v>
      </c>
      <c r="CV672">
        <v>20990</v>
      </c>
      <c r="CW672">
        <v>1.3076428174972501</v>
      </c>
      <c r="CX672">
        <v>20990</v>
      </c>
      <c r="CY672">
        <v>1.0214273929595901</v>
      </c>
    </row>
    <row r="673" spans="1:103" x14ac:dyDescent="0.3">
      <c r="A673" s="5">
        <v>0.52722615003585804</v>
      </c>
      <c r="D673" s="6">
        <f t="shared" si="26"/>
        <v>1.7878731083905204E-5</v>
      </c>
      <c r="E673">
        <v>20991</v>
      </c>
      <c r="F673" s="5">
        <v>0.31884595751762301</v>
      </c>
      <c r="H673">
        <v>20991</v>
      </c>
      <c r="I673" s="5">
        <v>0.65037477016448897</v>
      </c>
      <c r="J673" s="6">
        <f t="shared" si="25"/>
        <v>1.0397773747171999</v>
      </c>
      <c r="W673">
        <v>20991</v>
      </c>
      <c r="X673" s="5">
        <v>0.68856734037399203</v>
      </c>
      <c r="Y673" s="5"/>
      <c r="Z673">
        <v>21154</v>
      </c>
      <c r="AA673" s="5">
        <v>1.1828474999999901</v>
      </c>
      <c r="AC673">
        <v>20957</v>
      </c>
      <c r="AD673" s="5">
        <v>1.1342484951019201</v>
      </c>
      <c r="AE673" s="6"/>
      <c r="AG673">
        <v>20991</v>
      </c>
      <c r="AH673" s="5">
        <v>1.07699239253997</v>
      </c>
      <c r="AJ673" s="13">
        <v>20991</v>
      </c>
      <c r="AK673" s="18">
        <v>0.65910559892654397</v>
      </c>
      <c r="AM673" s="13">
        <v>21119</v>
      </c>
      <c r="AN673" s="18">
        <v>1.18608571428571</v>
      </c>
      <c r="AP673">
        <v>21109</v>
      </c>
      <c r="AQ673" s="5">
        <v>1.17386416666666</v>
      </c>
      <c r="AS673">
        <v>20991</v>
      </c>
      <c r="AT673" s="5">
        <v>0.53490221500396695</v>
      </c>
      <c r="AU673" s="5"/>
      <c r="AV673" s="13">
        <v>20991</v>
      </c>
      <c r="AW673" s="18">
        <v>0.63028186559677102</v>
      </c>
      <c r="AY673">
        <v>20991</v>
      </c>
      <c r="AZ673" s="5">
        <v>0.48881825804710299</v>
      </c>
      <c r="BB673" s="13">
        <v>21129</v>
      </c>
      <c r="BC673" s="19">
        <v>1.0187524999999999</v>
      </c>
      <c r="BE673">
        <v>21154</v>
      </c>
      <c r="BF673" s="4">
        <v>1.1828474999999901</v>
      </c>
      <c r="BH673">
        <v>21022</v>
      </c>
      <c r="BI673" s="5">
        <v>1.0271188020706099</v>
      </c>
      <c r="BK673">
        <v>20991</v>
      </c>
      <c r="BL673">
        <v>0.79263210296630804</v>
      </c>
      <c r="BN673">
        <v>20991</v>
      </c>
      <c r="BO673" s="5">
        <v>0.52722615003585804</v>
      </c>
      <c r="BQ673">
        <v>20991</v>
      </c>
      <c r="BR673" s="5">
        <v>0.26278099417686401</v>
      </c>
      <c r="BT673">
        <v>20991</v>
      </c>
      <c r="BU673" s="5">
        <v>0.48717576265335</v>
      </c>
      <c r="BW673" t="s">
        <v>504</v>
      </c>
      <c r="BX673" s="5"/>
      <c r="CA673" t="s">
        <v>504</v>
      </c>
      <c r="CD673">
        <v>20991</v>
      </c>
      <c r="CE673">
        <v>0.42118331789970398</v>
      </c>
      <c r="CG673">
        <v>20991</v>
      </c>
      <c r="CH673">
        <v>0.34431996941566401</v>
      </c>
      <c r="CL673">
        <v>20991</v>
      </c>
      <c r="CM673">
        <v>0.34431996941566401</v>
      </c>
      <c r="CP673">
        <v>20991</v>
      </c>
      <c r="CQ673">
        <v>0.57966792583465498</v>
      </c>
      <c r="CS673">
        <v>20991</v>
      </c>
      <c r="CT673">
        <v>0.21698912978172299</v>
      </c>
      <c r="CV673">
        <v>20991</v>
      </c>
      <c r="CW673">
        <v>0.85637223720550504</v>
      </c>
      <c r="CX673">
        <v>20991</v>
      </c>
      <c r="CY673">
        <v>0.42118331789970398</v>
      </c>
    </row>
    <row r="674" spans="1:103" x14ac:dyDescent="0.3">
      <c r="A674" s="5">
        <v>0.591405689716339</v>
      </c>
      <c r="D674" s="6">
        <f t="shared" si="26"/>
        <v>2.0055119206835186E-5</v>
      </c>
      <c r="E674">
        <v>20994</v>
      </c>
      <c r="F674" s="5">
        <v>0.46329322457313499</v>
      </c>
      <c r="H674">
        <v>20994</v>
      </c>
      <c r="I674" s="5">
        <v>0.301456868648529</v>
      </c>
      <c r="J674" s="6">
        <f t="shared" si="25"/>
        <v>-0.34931733800708464</v>
      </c>
      <c r="W674">
        <v>20994</v>
      </c>
      <c r="X674" s="5">
        <v>0.76834410429000799</v>
      </c>
      <c r="Y674" s="5"/>
      <c r="Z674">
        <v>21109</v>
      </c>
      <c r="AA674" s="5">
        <v>1.17386416666666</v>
      </c>
      <c r="AC674">
        <v>21112</v>
      </c>
      <c r="AD674" s="5">
        <v>1.11759583333333</v>
      </c>
      <c r="AE674" s="6"/>
      <c r="AG674">
        <v>20994</v>
      </c>
      <c r="AH674" s="5">
        <v>0.76859700679778997</v>
      </c>
      <c r="AJ674" s="13">
        <v>20994</v>
      </c>
      <c r="AK674" s="18">
        <v>0.482080727815628</v>
      </c>
      <c r="AM674" s="13">
        <v>21146</v>
      </c>
      <c r="AN674" s="18">
        <v>1.1828675</v>
      </c>
      <c r="AP674">
        <v>21144</v>
      </c>
      <c r="AQ674" s="5">
        <v>1.1617225</v>
      </c>
      <c r="AS674">
        <v>20994</v>
      </c>
      <c r="AT674" s="5">
        <v>0.54136329889297397</v>
      </c>
      <c r="AU674" s="5"/>
      <c r="AV674" s="13">
        <v>20994</v>
      </c>
      <c r="AW674" s="18">
        <v>0.51584154367446899</v>
      </c>
      <c r="AY674">
        <v>20994</v>
      </c>
      <c r="AZ674" s="5">
        <v>0.60349249839782704</v>
      </c>
      <c r="BB674" s="13">
        <v>20941</v>
      </c>
      <c r="BC674" s="19">
        <v>1.0140366554260201</v>
      </c>
      <c r="BE674">
        <v>20990</v>
      </c>
      <c r="BF674" s="4">
        <v>1.1808717250823899</v>
      </c>
      <c r="BH674">
        <v>21129</v>
      </c>
      <c r="BI674" s="5">
        <v>1.0187524999999999</v>
      </c>
      <c r="BK674">
        <v>20994</v>
      </c>
      <c r="BL674">
        <v>0.73223263025283802</v>
      </c>
      <c r="BN674">
        <v>20994</v>
      </c>
      <c r="BO674" s="5">
        <v>0.591405689716339</v>
      </c>
      <c r="BQ674">
        <v>20994</v>
      </c>
      <c r="BR674" s="5">
        <v>0.60993671417236295</v>
      </c>
      <c r="BT674">
        <v>20994</v>
      </c>
      <c r="BU674" s="5">
        <v>0.61902844905853205</v>
      </c>
      <c r="BW674" t="s">
        <v>505</v>
      </c>
      <c r="BX674" s="5"/>
      <c r="CA674" t="s">
        <v>505</v>
      </c>
      <c r="CD674">
        <v>20994</v>
      </c>
      <c r="CE674">
        <v>0.516829073429107</v>
      </c>
      <c r="CG674">
        <v>20994</v>
      </c>
      <c r="CH674">
        <v>0.49259173870086598</v>
      </c>
      <c r="CL674">
        <v>20994</v>
      </c>
      <c r="CM674">
        <v>0.49259173870086598</v>
      </c>
      <c r="CP674">
        <v>20994</v>
      </c>
      <c r="CQ674">
        <v>0.61647188663482599</v>
      </c>
      <c r="CS674">
        <v>20994</v>
      </c>
      <c r="CT674">
        <v>0.33952310681343001</v>
      </c>
      <c r="CV674">
        <v>20994</v>
      </c>
      <c r="CW674">
        <v>0.77094238996505704</v>
      </c>
      <c r="CX674">
        <v>20994</v>
      </c>
      <c r="CY674">
        <v>0.516829073429107</v>
      </c>
    </row>
    <row r="675" spans="1:103" x14ac:dyDescent="0.3">
      <c r="A675" s="5">
        <v>3.3653225</v>
      </c>
      <c r="D675" s="6">
        <f t="shared" si="26"/>
        <v>1.1412122859236669E-4</v>
      </c>
      <c r="E675">
        <v>20995</v>
      </c>
      <c r="F675" s="5">
        <v>3.3653225</v>
      </c>
      <c r="H675">
        <v>20995</v>
      </c>
      <c r="I675" s="5">
        <v>3.3653225</v>
      </c>
      <c r="J675" s="6">
        <f t="shared" si="25"/>
        <v>0</v>
      </c>
      <c r="W675">
        <v>20995</v>
      </c>
      <c r="X675" s="5">
        <v>3.3653225</v>
      </c>
      <c r="Y675" s="5"/>
      <c r="Z675">
        <v>21144</v>
      </c>
      <c r="AA675" s="5">
        <v>1.1617225</v>
      </c>
      <c r="AC675">
        <v>20941</v>
      </c>
      <c r="AD675" s="5">
        <v>1.1009060144424401</v>
      </c>
      <c r="AE675" s="6"/>
      <c r="AG675">
        <v>20995</v>
      </c>
      <c r="AH675" s="5">
        <v>3.3653225</v>
      </c>
      <c r="AJ675" s="13">
        <v>20995</v>
      </c>
      <c r="AK675" s="18">
        <v>3.3653225</v>
      </c>
      <c r="AM675" s="13">
        <v>21154</v>
      </c>
      <c r="AN675" s="18">
        <v>1.1828474999999901</v>
      </c>
      <c r="AP675">
        <v>21027</v>
      </c>
      <c r="AQ675" s="5">
        <v>1.15254354476928</v>
      </c>
      <c r="AS675">
        <v>20995</v>
      </c>
      <c r="AT675" s="5">
        <v>3.3653225</v>
      </c>
      <c r="AU675" s="5"/>
      <c r="AV675" s="13">
        <v>20995</v>
      </c>
      <c r="AW675" s="18">
        <v>3.3653225</v>
      </c>
      <c r="AY675">
        <v>20995</v>
      </c>
      <c r="AZ675" s="5">
        <v>3.3653225</v>
      </c>
      <c r="BB675" s="13">
        <v>20901</v>
      </c>
      <c r="BC675" s="19">
        <v>0.97304081916809004</v>
      </c>
      <c r="BE675">
        <v>20948</v>
      </c>
      <c r="BF675" s="4">
        <v>1.17964839935302</v>
      </c>
      <c r="BH675">
        <v>20901</v>
      </c>
      <c r="BI675" s="5">
        <v>0.99094158411026001</v>
      </c>
      <c r="BK675">
        <v>20995</v>
      </c>
      <c r="BL675">
        <v>3.3653225</v>
      </c>
      <c r="BN675">
        <v>20995</v>
      </c>
      <c r="BO675" s="5">
        <v>3.3653225</v>
      </c>
      <c r="BQ675">
        <v>20995</v>
      </c>
      <c r="BR675" s="5">
        <v>3.3653225</v>
      </c>
      <c r="BT675">
        <v>20995</v>
      </c>
      <c r="BU675" s="5">
        <v>3.3653225</v>
      </c>
      <c r="BW675" t="s">
        <v>144</v>
      </c>
      <c r="BX675" s="5"/>
      <c r="CA675" t="s">
        <v>144</v>
      </c>
      <c r="CD675">
        <v>20995</v>
      </c>
      <c r="CE675">
        <v>3.3653225</v>
      </c>
      <c r="CG675">
        <v>20995</v>
      </c>
      <c r="CH675">
        <v>3.3653225</v>
      </c>
      <c r="CL675">
        <v>20995</v>
      </c>
      <c r="CM675">
        <v>3.3653225</v>
      </c>
      <c r="CP675">
        <v>20995</v>
      </c>
      <c r="CQ675">
        <v>3.3653225</v>
      </c>
      <c r="CS675">
        <v>20995</v>
      </c>
      <c r="CT675">
        <v>3.3653225</v>
      </c>
      <c r="CV675">
        <v>20995</v>
      </c>
      <c r="CW675">
        <v>3.3653225</v>
      </c>
      <c r="CX675">
        <v>20995</v>
      </c>
      <c r="CY675">
        <v>3.3653225</v>
      </c>
    </row>
    <row r="676" spans="1:103" x14ac:dyDescent="0.3">
      <c r="A676" s="5">
        <v>0.74048238992690996</v>
      </c>
      <c r="D676" s="6">
        <f t="shared" si="26"/>
        <v>2.5110449322307414E-5</v>
      </c>
      <c r="E676">
        <v>20996</v>
      </c>
      <c r="F676" s="5">
        <v>0.63338661193847601</v>
      </c>
      <c r="H676">
        <v>20996</v>
      </c>
      <c r="I676" s="5">
        <v>0.73497539758682195</v>
      </c>
      <c r="J676" s="6">
        <f t="shared" si="25"/>
        <v>0.16038985310635789</v>
      </c>
      <c r="W676">
        <v>20996</v>
      </c>
      <c r="X676" s="5">
        <v>0.78224277496337802</v>
      </c>
      <c r="Y676" s="5"/>
      <c r="Z676">
        <v>21092</v>
      </c>
      <c r="AA676" s="5">
        <v>1.1482405555555499</v>
      </c>
      <c r="AC676">
        <v>20949</v>
      </c>
      <c r="AD676" s="5">
        <v>1.09904992580413</v>
      </c>
      <c r="AE676" s="6"/>
      <c r="AG676">
        <v>20996</v>
      </c>
      <c r="AH676" s="5">
        <v>0.96643573045730502</v>
      </c>
      <c r="AJ676" s="13">
        <v>20996</v>
      </c>
      <c r="AK676" s="18">
        <v>0.75269621610641402</v>
      </c>
      <c r="AM676" s="13">
        <v>21109</v>
      </c>
      <c r="AN676" s="18">
        <v>1.17386416666666</v>
      </c>
      <c r="AP676">
        <v>21092</v>
      </c>
      <c r="AQ676" s="5">
        <v>1.1482405555555499</v>
      </c>
      <c r="AS676">
        <v>20996</v>
      </c>
      <c r="AT676" s="5">
        <v>0.79582178592681796</v>
      </c>
      <c r="AU676" s="5"/>
      <c r="AV676" s="13">
        <v>20996</v>
      </c>
      <c r="AW676" s="18">
        <v>0.72359979152679399</v>
      </c>
      <c r="AY676">
        <v>20996</v>
      </c>
      <c r="AZ676" s="5">
        <v>0.70851778984069802</v>
      </c>
      <c r="BB676" s="13">
        <v>20982</v>
      </c>
      <c r="BC676" s="19">
        <v>0.96084153652191095</v>
      </c>
      <c r="BE676">
        <v>21109</v>
      </c>
      <c r="BF676" s="4">
        <v>1.17386416666666</v>
      </c>
      <c r="BH676">
        <v>20941</v>
      </c>
      <c r="BI676" s="5">
        <v>0.982072234153747</v>
      </c>
      <c r="BK676">
        <v>20996</v>
      </c>
      <c r="BL676">
        <v>0.72369009256362904</v>
      </c>
      <c r="BN676">
        <v>20996</v>
      </c>
      <c r="BO676" s="5">
        <v>0.74048238992690996</v>
      </c>
      <c r="BQ676">
        <v>20996</v>
      </c>
      <c r="BR676" s="5">
        <v>0.75646233558654696</v>
      </c>
      <c r="BT676">
        <v>20996</v>
      </c>
      <c r="BU676" s="5">
        <v>0.75569736957550004</v>
      </c>
      <c r="BW676" t="s">
        <v>555</v>
      </c>
      <c r="BX676" s="5"/>
      <c r="CA676" t="s">
        <v>555</v>
      </c>
      <c r="CD676">
        <v>20996</v>
      </c>
      <c r="CE676">
        <v>0.73990523815154996</v>
      </c>
      <c r="CG676">
        <v>20996</v>
      </c>
      <c r="CH676">
        <v>0.98427182435989302</v>
      </c>
      <c r="CL676">
        <v>20996</v>
      </c>
      <c r="CM676">
        <v>0.98427182435989302</v>
      </c>
      <c r="CP676">
        <v>20996</v>
      </c>
      <c r="CQ676">
        <v>0.92295020818710305</v>
      </c>
      <c r="CS676">
        <v>20996</v>
      </c>
      <c r="CT676">
        <v>0.984627425670623</v>
      </c>
      <c r="CV676">
        <v>20996</v>
      </c>
      <c r="CW676">
        <v>0.94079709053039495</v>
      </c>
      <c r="CX676">
        <v>20996</v>
      </c>
      <c r="CY676">
        <v>0.73990523815154996</v>
      </c>
    </row>
    <row r="677" spans="1:103" x14ac:dyDescent="0.3">
      <c r="A677" s="5">
        <v>1.6706631183624201</v>
      </c>
      <c r="D677" s="6">
        <f t="shared" si="26"/>
        <v>5.6653746448215265E-5</v>
      </c>
      <c r="E677">
        <v>20997</v>
      </c>
      <c r="F677" s="5">
        <v>1.47598469257354</v>
      </c>
      <c r="H677">
        <v>20997</v>
      </c>
      <c r="I677" s="5">
        <v>1.6154317855834901</v>
      </c>
      <c r="J677" s="6">
        <f t="shared" si="25"/>
        <v>9.447733009128223E-2</v>
      </c>
      <c r="W677">
        <v>20997</v>
      </c>
      <c r="X677" s="5">
        <v>2.0197250843047998</v>
      </c>
      <c r="Y677" s="5"/>
      <c r="Z677">
        <v>21056</v>
      </c>
      <c r="AA677" s="5">
        <v>1.1423356533050499</v>
      </c>
      <c r="AC677">
        <v>20936</v>
      </c>
      <c r="AD677" s="5">
        <v>1.02193868160247</v>
      </c>
      <c r="AE677" s="6"/>
      <c r="AG677">
        <v>20997</v>
      </c>
      <c r="AH677" s="5">
        <v>1.64538013935089</v>
      </c>
      <c r="AJ677" s="13">
        <v>20997</v>
      </c>
      <c r="AK677" s="18">
        <v>2.0226166248321502</v>
      </c>
      <c r="AM677" s="13">
        <v>20941</v>
      </c>
      <c r="AN677" s="18">
        <v>1.16760194301605</v>
      </c>
      <c r="AP677">
        <v>20914</v>
      </c>
      <c r="AQ677" s="5">
        <v>1.12693011760711</v>
      </c>
      <c r="AS677">
        <v>20997</v>
      </c>
      <c r="AT677" s="5">
        <v>2.01050853729248</v>
      </c>
      <c r="AU677" s="5"/>
      <c r="AV677" s="13">
        <v>20997</v>
      </c>
      <c r="AW677" s="18">
        <v>1.6851931810378999</v>
      </c>
      <c r="AY677">
        <v>20997</v>
      </c>
      <c r="AZ677" s="5">
        <v>1.6324907541275</v>
      </c>
      <c r="BB677" s="13">
        <v>20948</v>
      </c>
      <c r="BC677" s="19">
        <v>0.94119411706924405</v>
      </c>
      <c r="BE677">
        <v>20914</v>
      </c>
      <c r="BF677" s="4">
        <v>1.16922330856323</v>
      </c>
      <c r="BH677">
        <v>20948</v>
      </c>
      <c r="BI677" s="5">
        <v>0.97969079017639105</v>
      </c>
      <c r="BK677">
        <v>20997</v>
      </c>
      <c r="BL677">
        <v>2.0447921752929599</v>
      </c>
      <c r="BN677">
        <v>20997</v>
      </c>
      <c r="BO677" s="5">
        <v>1.6706631183624201</v>
      </c>
      <c r="BQ677">
        <v>20997</v>
      </c>
      <c r="BR677" s="5">
        <v>1.6690285205841</v>
      </c>
      <c r="BT677">
        <v>20997</v>
      </c>
      <c r="BU677" s="5">
        <v>1.6390142440795801</v>
      </c>
      <c r="BW677" t="s">
        <v>647</v>
      </c>
      <c r="BX677" s="5"/>
      <c r="CA677" t="s">
        <v>647</v>
      </c>
      <c r="CD677">
        <v>20997</v>
      </c>
      <c r="CE677">
        <v>2.2185187339782702</v>
      </c>
      <c r="CG677">
        <v>20997</v>
      </c>
      <c r="CH677">
        <v>1.91197168827056</v>
      </c>
      <c r="CL677">
        <v>20997</v>
      </c>
      <c r="CM677">
        <v>1.91197168827056</v>
      </c>
      <c r="CP677">
        <v>20997</v>
      </c>
      <c r="CQ677">
        <v>1.60156273841857</v>
      </c>
      <c r="CS677">
        <v>20997</v>
      </c>
      <c r="CT677">
        <v>1.65227770805358</v>
      </c>
      <c r="CV677">
        <v>20997</v>
      </c>
      <c r="CW677">
        <v>1.90396511554718</v>
      </c>
      <c r="CX677">
        <v>20997</v>
      </c>
      <c r="CY677">
        <v>2.2185187339782702</v>
      </c>
    </row>
    <row r="678" spans="1:103" x14ac:dyDescent="0.3">
      <c r="A678" s="5">
        <v>0.90786957740783603</v>
      </c>
      <c r="D678" s="6">
        <f t="shared" si="26"/>
        <v>3.0786705159881407E-5</v>
      </c>
      <c r="E678">
        <v>21001</v>
      </c>
      <c r="F678" s="5">
        <v>0.93859738111495905</v>
      </c>
      <c r="H678">
        <v>21001</v>
      </c>
      <c r="I678" s="5">
        <v>0.91163843870162897</v>
      </c>
      <c r="J678" s="6">
        <f t="shared" si="25"/>
        <v>-2.872258431118313E-2</v>
      </c>
      <c r="W678">
        <v>21001</v>
      </c>
      <c r="X678" s="5">
        <v>0.855263471603393</v>
      </c>
      <c r="Y678" s="5"/>
      <c r="Z678">
        <v>21112</v>
      </c>
      <c r="AA678" s="5">
        <v>1.11759583333333</v>
      </c>
      <c r="AC678">
        <v>21056</v>
      </c>
      <c r="AD678" s="5">
        <v>1.020681142807</v>
      </c>
      <c r="AE678" s="6"/>
      <c r="AG678">
        <v>21001</v>
      </c>
      <c r="AH678" s="5">
        <v>1.0165226459503101</v>
      </c>
      <c r="AJ678" s="13">
        <v>21001</v>
      </c>
      <c r="AK678" s="18">
        <v>0.96927893161773604</v>
      </c>
      <c r="AM678" s="13">
        <v>21144</v>
      </c>
      <c r="AN678" s="18">
        <v>1.1617225</v>
      </c>
      <c r="AP678">
        <v>21112</v>
      </c>
      <c r="AQ678" s="5">
        <v>1.11759583333333</v>
      </c>
      <c r="AS678">
        <v>21001</v>
      </c>
      <c r="AT678" s="5">
        <v>1.0710464715957599</v>
      </c>
      <c r="AU678" s="5"/>
      <c r="AV678" s="13">
        <v>21001</v>
      </c>
      <c r="AW678" s="18">
        <v>0.93837034702301003</v>
      </c>
      <c r="AY678">
        <v>21001</v>
      </c>
      <c r="AZ678" s="5">
        <v>1.0257853269577</v>
      </c>
      <c r="BB678" s="13">
        <v>21037</v>
      </c>
      <c r="BC678" s="19">
        <v>0.93705922365188599</v>
      </c>
      <c r="BE678">
        <v>21144</v>
      </c>
      <c r="BF678" s="4">
        <v>1.1617225</v>
      </c>
      <c r="BH678">
        <v>21001</v>
      </c>
      <c r="BI678" s="5">
        <v>0.97572302818298295</v>
      </c>
      <c r="BK678">
        <v>21001</v>
      </c>
      <c r="BL678">
        <v>0.89373040199279696</v>
      </c>
      <c r="BN678">
        <v>21001</v>
      </c>
      <c r="BO678" s="5">
        <v>0.90786957740783603</v>
      </c>
      <c r="BQ678">
        <v>21001</v>
      </c>
      <c r="BR678" s="5">
        <v>0.91452485322952204</v>
      </c>
      <c r="BT678">
        <v>21001</v>
      </c>
      <c r="BU678" s="5">
        <v>0.88150954246520996</v>
      </c>
      <c r="BW678" t="s">
        <v>660</v>
      </c>
      <c r="BX678" s="5"/>
      <c r="CA678" t="s">
        <v>660</v>
      </c>
      <c r="CD678">
        <v>21001</v>
      </c>
      <c r="CE678">
        <v>0.988830506801605</v>
      </c>
      <c r="CG678">
        <v>21001</v>
      </c>
      <c r="CH678">
        <v>1.23218953609466</v>
      </c>
      <c r="CL678">
        <v>21001</v>
      </c>
      <c r="CM678">
        <v>1.23218953609466</v>
      </c>
      <c r="CP678">
        <v>21001</v>
      </c>
      <c r="CQ678">
        <v>0.93915694952011097</v>
      </c>
      <c r="CS678">
        <v>21001</v>
      </c>
      <c r="CT678">
        <v>1.26076400279998</v>
      </c>
      <c r="CV678">
        <v>21001</v>
      </c>
      <c r="CW678">
        <v>1.04249787330627</v>
      </c>
      <c r="CX678">
        <v>21001</v>
      </c>
      <c r="CY678">
        <v>0.988830506801605</v>
      </c>
    </row>
    <row r="679" spans="1:103" x14ac:dyDescent="0.3">
      <c r="A679" s="5">
        <v>0.58047002553939797</v>
      </c>
      <c r="D679" s="6">
        <f t="shared" si="26"/>
        <v>1.9684280622614494E-5</v>
      </c>
      <c r="E679">
        <v>21003</v>
      </c>
      <c r="F679" s="5">
        <v>0.43948951363563499</v>
      </c>
      <c r="H679">
        <v>21003</v>
      </c>
      <c r="I679" s="5">
        <v>0.492208272218704</v>
      </c>
      <c r="J679" s="6">
        <f t="shared" si="25"/>
        <v>0.11995453121727095</v>
      </c>
      <c r="W679">
        <v>21003</v>
      </c>
      <c r="X679" s="5">
        <v>0.60634994506835904</v>
      </c>
      <c r="Y679" s="5"/>
      <c r="Z679">
        <v>20773</v>
      </c>
      <c r="AA679" s="5">
        <v>1.11071276664733</v>
      </c>
      <c r="AC679">
        <v>21129</v>
      </c>
      <c r="AD679" s="5">
        <v>1.0187524999999999</v>
      </c>
      <c r="AE679" s="6"/>
      <c r="AG679">
        <v>21003</v>
      </c>
      <c r="AH679" s="5">
        <v>0.71182644367217995</v>
      </c>
      <c r="AJ679" s="13">
        <v>21003</v>
      </c>
      <c r="AK679" s="18">
        <v>0.62874978780746404</v>
      </c>
      <c r="AM679" s="13">
        <v>21092</v>
      </c>
      <c r="AN679" s="18">
        <v>1.1482405555555499</v>
      </c>
      <c r="AP679">
        <v>20941</v>
      </c>
      <c r="AQ679" s="5">
        <v>1.07695412635803</v>
      </c>
      <c r="AS679">
        <v>21003</v>
      </c>
      <c r="AT679" s="5">
        <v>0.68295109272003096</v>
      </c>
      <c r="AU679" s="5"/>
      <c r="AV679" s="13">
        <v>21003</v>
      </c>
      <c r="AW679" s="18">
        <v>0.71690368652343694</v>
      </c>
      <c r="AY679">
        <v>21003</v>
      </c>
      <c r="AZ679" s="5">
        <v>0.67915827035903897</v>
      </c>
      <c r="BB679" s="13">
        <v>20937</v>
      </c>
      <c r="BC679" s="19">
        <v>0.92896366119384699</v>
      </c>
      <c r="BE679">
        <v>21092</v>
      </c>
      <c r="BF679" s="4">
        <v>1.1482405555555499</v>
      </c>
      <c r="BH679">
        <v>21037</v>
      </c>
      <c r="BI679" s="5">
        <v>0.95936948060989302</v>
      </c>
      <c r="BK679">
        <v>21003</v>
      </c>
      <c r="BL679">
        <v>0.59354293346404996</v>
      </c>
      <c r="BN679">
        <v>21003</v>
      </c>
      <c r="BO679" s="5">
        <v>0.58047002553939797</v>
      </c>
      <c r="BQ679">
        <v>21003</v>
      </c>
      <c r="BR679" s="5">
        <v>0.61060667037963801</v>
      </c>
      <c r="BT679">
        <v>21003</v>
      </c>
      <c r="BU679" s="5">
        <v>0.60182905197143499</v>
      </c>
      <c r="BW679" t="s">
        <v>556</v>
      </c>
      <c r="BX679" s="5"/>
      <c r="CA679" t="s">
        <v>556</v>
      </c>
      <c r="CD679">
        <v>21003</v>
      </c>
      <c r="CE679">
        <v>0.84073013067245395</v>
      </c>
      <c r="CG679">
        <v>21003</v>
      </c>
      <c r="CH679">
        <v>0.82327187061309803</v>
      </c>
      <c r="CL679">
        <v>21003</v>
      </c>
      <c r="CM679">
        <v>0.82327187061309803</v>
      </c>
      <c r="CP679">
        <v>21003</v>
      </c>
      <c r="CQ679">
        <v>0.85834890604019098</v>
      </c>
      <c r="CS679">
        <v>21003</v>
      </c>
      <c r="CT679">
        <v>0.53199410438537598</v>
      </c>
      <c r="CV679">
        <v>21003</v>
      </c>
      <c r="CW679">
        <v>0.81796139478683405</v>
      </c>
      <c r="CX679">
        <v>21003</v>
      </c>
      <c r="CY679">
        <v>0.84073013067245395</v>
      </c>
    </row>
    <row r="680" spans="1:103" x14ac:dyDescent="0.3">
      <c r="A680" s="5">
        <v>2.3860674999999998</v>
      </c>
      <c r="D680" s="6">
        <f t="shared" si="26"/>
        <v>8.0913777090997036E-5</v>
      </c>
      <c r="E680">
        <v>21006</v>
      </c>
      <c r="F680" s="5">
        <v>2.3860674999999998</v>
      </c>
      <c r="H680">
        <v>21006</v>
      </c>
      <c r="I680" s="5">
        <v>2.3860674999999998</v>
      </c>
      <c r="J680" s="6">
        <f t="shared" si="25"/>
        <v>0</v>
      </c>
      <c r="W680">
        <v>21006</v>
      </c>
      <c r="X680" s="5">
        <v>2.3860674999999998</v>
      </c>
      <c r="Y680" s="5"/>
      <c r="Z680">
        <v>20925</v>
      </c>
      <c r="AA680" s="5">
        <v>1.1034380197525</v>
      </c>
      <c r="AC680">
        <v>21001</v>
      </c>
      <c r="AD680" s="5">
        <v>0.98869335651397705</v>
      </c>
      <c r="AE680" s="6"/>
      <c r="AG680">
        <v>21006</v>
      </c>
      <c r="AH680" s="5">
        <v>2.3860674999999998</v>
      </c>
      <c r="AJ680" s="13">
        <v>21006</v>
      </c>
      <c r="AK680" s="18">
        <v>2.3860674999999998</v>
      </c>
      <c r="AM680" s="13">
        <v>20925</v>
      </c>
      <c r="AN680" s="18">
        <v>1.13558065891265</v>
      </c>
      <c r="AP680">
        <v>20951</v>
      </c>
      <c r="AQ680" s="5">
        <v>1.0762689113616899</v>
      </c>
      <c r="AS680">
        <v>21006</v>
      </c>
      <c r="AT680" s="5">
        <v>2.3860674999999998</v>
      </c>
      <c r="AU680" s="5"/>
      <c r="AV680" s="13">
        <v>21006</v>
      </c>
      <c r="AW680" s="18">
        <v>2.3860674999999998</v>
      </c>
      <c r="AY680">
        <v>21006</v>
      </c>
      <c r="AZ680" s="5">
        <v>2.3860674999999998</v>
      </c>
      <c r="BB680" s="13">
        <v>21087</v>
      </c>
      <c r="BC680" s="19">
        <v>0.90742250000000002</v>
      </c>
      <c r="BE680">
        <v>21112</v>
      </c>
      <c r="BF680" s="4">
        <v>1.11759583333333</v>
      </c>
      <c r="BH680">
        <v>21027</v>
      </c>
      <c r="BI680" s="5">
        <v>0.95539742708206099</v>
      </c>
      <c r="BK680">
        <v>21006</v>
      </c>
      <c r="BL680">
        <v>2.3860674999999998</v>
      </c>
      <c r="BN680">
        <v>21006</v>
      </c>
      <c r="BO680" s="5">
        <v>2.3860674999999998</v>
      </c>
      <c r="BQ680">
        <v>21006</v>
      </c>
      <c r="BR680" s="5">
        <v>2.3860674999999998</v>
      </c>
      <c r="BT680">
        <v>21006</v>
      </c>
      <c r="BU680" s="5">
        <v>2.3860674999999998</v>
      </c>
      <c r="BW680" t="s">
        <v>117</v>
      </c>
      <c r="BX680" s="5"/>
      <c r="CA680" t="s">
        <v>117</v>
      </c>
      <c r="CD680">
        <v>21006</v>
      </c>
      <c r="CE680">
        <v>2.3860674999999998</v>
      </c>
      <c r="CG680">
        <v>21006</v>
      </c>
      <c r="CH680">
        <v>2.3860674999999998</v>
      </c>
      <c r="CL680">
        <v>21006</v>
      </c>
      <c r="CM680">
        <v>2.3860674999999998</v>
      </c>
      <c r="CP680">
        <v>21006</v>
      </c>
      <c r="CQ680">
        <v>2.3860674999999998</v>
      </c>
      <c r="CS680">
        <v>21006</v>
      </c>
      <c r="CT680">
        <v>2.3860674999999998</v>
      </c>
      <c r="CV680">
        <v>21006</v>
      </c>
      <c r="CW680">
        <v>2.3860674999999998</v>
      </c>
      <c r="CX680">
        <v>21006</v>
      </c>
      <c r="CY680">
        <v>2.3860674999999998</v>
      </c>
    </row>
    <row r="681" spans="1:103" x14ac:dyDescent="0.3">
      <c r="A681" s="5">
        <v>2.21462571428571</v>
      </c>
      <c r="D681" s="6">
        <f t="shared" si="26"/>
        <v>7.5100026041050402E-5</v>
      </c>
      <c r="E681">
        <v>21007</v>
      </c>
      <c r="F681" s="5">
        <v>2.21462571428571</v>
      </c>
      <c r="H681">
        <v>21007</v>
      </c>
      <c r="I681" s="5">
        <v>2.21462571428571</v>
      </c>
      <c r="J681" s="6">
        <f t="shared" si="25"/>
        <v>0</v>
      </c>
      <c r="W681">
        <v>21007</v>
      </c>
      <c r="X681" s="5">
        <v>2.21462571428571</v>
      </c>
      <c r="Y681" s="5"/>
      <c r="Z681">
        <v>20931</v>
      </c>
      <c r="AA681" s="5">
        <v>1.1027363538742001</v>
      </c>
      <c r="AC681">
        <v>20986</v>
      </c>
      <c r="AD681" s="5">
        <v>0.98661804199218694</v>
      </c>
      <c r="AE681" s="6"/>
      <c r="AG681">
        <v>21007</v>
      </c>
      <c r="AH681" s="5">
        <v>2.21462571428571</v>
      </c>
      <c r="AJ681" s="13">
        <v>21007</v>
      </c>
      <c r="AK681" s="18">
        <v>2.21462571428571</v>
      </c>
      <c r="AM681" s="13">
        <v>21112</v>
      </c>
      <c r="AN681" s="18">
        <v>1.11759583333333</v>
      </c>
      <c r="AP681">
        <v>20773</v>
      </c>
      <c r="AQ681" s="5">
        <v>1.06970798969268</v>
      </c>
      <c r="AS681">
        <v>21007</v>
      </c>
      <c r="AT681" s="5">
        <v>2.21462571428571</v>
      </c>
      <c r="AU681" s="5"/>
      <c r="AV681" s="13">
        <v>21007</v>
      </c>
      <c r="AW681" s="18">
        <v>2.21462571428571</v>
      </c>
      <c r="AY681">
        <v>21007</v>
      </c>
      <c r="AZ681" s="5">
        <v>2.21462571428571</v>
      </c>
      <c r="BB681" s="13">
        <v>21140</v>
      </c>
      <c r="BC681" s="19">
        <v>0.89203499999999902</v>
      </c>
      <c r="BE681">
        <v>20949</v>
      </c>
      <c r="BF681" s="4">
        <v>1.1082121133804299</v>
      </c>
      <c r="BH681">
        <v>21084</v>
      </c>
      <c r="BI681" s="5">
        <v>0.93730747699737504</v>
      </c>
      <c r="BK681">
        <v>21007</v>
      </c>
      <c r="BL681">
        <v>2.21462571428571</v>
      </c>
      <c r="BN681">
        <v>21007</v>
      </c>
      <c r="BO681" s="5">
        <v>2.21462571428571</v>
      </c>
      <c r="BQ681">
        <v>21007</v>
      </c>
      <c r="BR681" s="5">
        <v>2.21462571428571</v>
      </c>
      <c r="BT681">
        <v>21007</v>
      </c>
      <c r="BU681" s="5">
        <v>2.21462571428571</v>
      </c>
      <c r="BW681" t="s">
        <v>95</v>
      </c>
      <c r="BX681" s="5"/>
      <c r="CA681" t="s">
        <v>95</v>
      </c>
      <c r="CD681">
        <v>21007</v>
      </c>
      <c r="CE681">
        <v>2.21462571428571</v>
      </c>
      <c r="CG681">
        <v>21007</v>
      </c>
      <c r="CH681">
        <v>2.21462571428571</v>
      </c>
      <c r="CL681">
        <v>21007</v>
      </c>
      <c r="CM681">
        <v>2.21462571428571</v>
      </c>
      <c r="CP681">
        <v>21007</v>
      </c>
      <c r="CQ681">
        <v>2.21462571428571</v>
      </c>
      <c r="CS681">
        <v>21007</v>
      </c>
      <c r="CT681">
        <v>2.21462571428571</v>
      </c>
      <c r="CV681">
        <v>21007</v>
      </c>
      <c r="CW681">
        <v>2.21462571428571</v>
      </c>
      <c r="CX681">
        <v>21007</v>
      </c>
      <c r="CY681">
        <v>2.21462571428571</v>
      </c>
    </row>
    <row r="682" spans="1:103" x14ac:dyDescent="0.3">
      <c r="A682" s="5">
        <v>0.62922143936157204</v>
      </c>
      <c r="D682" s="6">
        <f t="shared" si="26"/>
        <v>2.1337486590542201E-5</v>
      </c>
      <c r="E682">
        <v>21008</v>
      </c>
      <c r="F682" s="5">
        <v>0.522957623004913</v>
      </c>
      <c r="H682">
        <v>21008</v>
      </c>
      <c r="I682" s="5">
        <v>0.55919891595840399</v>
      </c>
      <c r="J682" s="6">
        <f t="shared" si="25"/>
        <v>6.9300630412935993E-2</v>
      </c>
      <c r="W682">
        <v>21008</v>
      </c>
      <c r="X682" s="5">
        <v>0.63082098960876398</v>
      </c>
      <c r="Y682" s="5"/>
      <c r="Z682">
        <v>20901</v>
      </c>
      <c r="AA682" s="5">
        <v>1.09272921085357</v>
      </c>
      <c r="AC682">
        <v>20961</v>
      </c>
      <c r="AD682" s="5">
        <v>0.98212856054305997</v>
      </c>
      <c r="AE682" s="6"/>
      <c r="AG682">
        <v>21008</v>
      </c>
      <c r="AH682" s="5">
        <v>0.71240043640136697</v>
      </c>
      <c r="AJ682" s="13">
        <v>21008</v>
      </c>
      <c r="AK682" s="18">
        <v>0.68437778949737504</v>
      </c>
      <c r="AM682" s="13">
        <v>20937</v>
      </c>
      <c r="AN682" s="18">
        <v>1.08492243289947</v>
      </c>
      <c r="AP682">
        <v>21056</v>
      </c>
      <c r="AQ682" s="5">
        <v>1.0683670043945299</v>
      </c>
      <c r="AS682">
        <v>21008</v>
      </c>
      <c r="AT682" s="5">
        <v>0.63168263435363703</v>
      </c>
      <c r="AU682" s="5"/>
      <c r="AV682" s="13">
        <v>21008</v>
      </c>
      <c r="AW682" s="18">
        <v>0.62592345476150502</v>
      </c>
      <c r="AY682">
        <v>21008</v>
      </c>
      <c r="AZ682" s="5">
        <v>0.68064486980438199</v>
      </c>
      <c r="BB682" s="13">
        <v>20961</v>
      </c>
      <c r="BC682" s="19">
        <v>0.868580281734466</v>
      </c>
      <c r="BE682">
        <v>20957</v>
      </c>
      <c r="BF682" s="4">
        <v>1.0740115642547601</v>
      </c>
      <c r="BH682">
        <v>20765</v>
      </c>
      <c r="BI682" s="5">
        <v>0.92684739828109697</v>
      </c>
      <c r="BK682">
        <v>21008</v>
      </c>
      <c r="BL682">
        <v>0.61836397647857599</v>
      </c>
      <c r="BN682">
        <v>21008</v>
      </c>
      <c r="BO682" s="5">
        <v>0.62922143936157204</v>
      </c>
      <c r="BQ682">
        <v>21008</v>
      </c>
      <c r="BR682" s="5">
        <v>0.64503699541091897</v>
      </c>
      <c r="BT682">
        <v>21008</v>
      </c>
      <c r="BU682" s="5">
        <v>0.62903422117233199</v>
      </c>
      <c r="BW682" t="s">
        <v>506</v>
      </c>
      <c r="BX682" s="5"/>
      <c r="CA682" t="s">
        <v>506</v>
      </c>
      <c r="CD682">
        <v>21008</v>
      </c>
      <c r="CE682">
        <v>0.62833833694457997</v>
      </c>
      <c r="CG682">
        <v>21008</v>
      </c>
      <c r="CH682">
        <v>0.64706659317016602</v>
      </c>
      <c r="CL682">
        <v>21008</v>
      </c>
      <c r="CM682">
        <v>0.64706659317016602</v>
      </c>
      <c r="CP682">
        <v>21008</v>
      </c>
      <c r="CQ682">
        <v>0.71792948246002197</v>
      </c>
      <c r="CS682">
        <v>21008</v>
      </c>
      <c r="CT682">
        <v>0.51205074787139804</v>
      </c>
      <c r="CV682">
        <v>21008</v>
      </c>
      <c r="CW682">
        <v>0.69281005859375</v>
      </c>
      <c r="CX682">
        <v>21008</v>
      </c>
      <c r="CY682">
        <v>0.62833833694457997</v>
      </c>
    </row>
    <row r="683" spans="1:103" x14ac:dyDescent="0.3">
      <c r="A683" s="5">
        <v>0.60011887550354004</v>
      </c>
      <c r="D683" s="6">
        <f t="shared" si="26"/>
        <v>2.035059147345716E-5</v>
      </c>
      <c r="E683">
        <v>21014</v>
      </c>
      <c r="F683" s="5">
        <v>0.57100987434387196</v>
      </c>
      <c r="H683">
        <v>21014</v>
      </c>
      <c r="I683" s="5">
        <v>0.57451260089874201</v>
      </c>
      <c r="J683" s="6">
        <f t="shared" si="25"/>
        <v>6.1342661699061996E-3</v>
      </c>
      <c r="W683">
        <v>21014</v>
      </c>
      <c r="X683" s="5">
        <v>0.66838955879211404</v>
      </c>
      <c r="Y683" s="5"/>
      <c r="Z683">
        <v>20941</v>
      </c>
      <c r="AA683" s="5">
        <v>1.0820229053497299</v>
      </c>
      <c r="AC683">
        <v>20925</v>
      </c>
      <c r="AD683" s="5">
        <v>0.94517302513122503</v>
      </c>
      <c r="AE683" s="6"/>
      <c r="AG683">
        <v>21014</v>
      </c>
      <c r="AH683" s="5">
        <v>0.80899536609649603</v>
      </c>
      <c r="AJ683" s="13">
        <v>21014</v>
      </c>
      <c r="AK683" s="18">
        <v>0.79175299406051602</v>
      </c>
      <c r="AM683" s="13">
        <v>20949</v>
      </c>
      <c r="AN683" s="18">
        <v>1.07490599155426</v>
      </c>
      <c r="AP683">
        <v>20901</v>
      </c>
      <c r="AQ683" s="5">
        <v>1.02465164661407</v>
      </c>
      <c r="AS683">
        <v>21014</v>
      </c>
      <c r="AT683" s="5">
        <v>0.75351488590240401</v>
      </c>
      <c r="AU683" s="5"/>
      <c r="AV683" s="13">
        <v>21014</v>
      </c>
      <c r="AW683" s="18">
        <v>0.697015821933746</v>
      </c>
      <c r="AY683">
        <v>21014</v>
      </c>
      <c r="AZ683" s="5">
        <v>0.78380036354064897</v>
      </c>
      <c r="BB683" s="13">
        <v>21056</v>
      </c>
      <c r="BC683" s="19">
        <v>0.86851167678832997</v>
      </c>
      <c r="BE683">
        <v>20931</v>
      </c>
      <c r="BF683" s="4">
        <v>1.0615792274475</v>
      </c>
      <c r="BH683">
        <v>20937</v>
      </c>
      <c r="BI683" s="5">
        <v>0.92101186513900701</v>
      </c>
      <c r="BK683">
        <v>21014</v>
      </c>
      <c r="BL683">
        <v>0.57761955261230402</v>
      </c>
      <c r="BN683">
        <v>21014</v>
      </c>
      <c r="BO683" s="5">
        <v>0.60011887550354004</v>
      </c>
      <c r="BQ683">
        <v>21014</v>
      </c>
      <c r="BR683" s="5">
        <v>0.63163441419601396</v>
      </c>
      <c r="BT683">
        <v>21014</v>
      </c>
      <c r="BU683" s="5">
        <v>0.62559896707534701</v>
      </c>
      <c r="BW683" t="s">
        <v>507</v>
      </c>
      <c r="BX683" s="5"/>
      <c r="CA683" t="s">
        <v>507</v>
      </c>
      <c r="CD683">
        <v>21014</v>
      </c>
      <c r="CE683">
        <v>0.80162012577056796</v>
      </c>
      <c r="CG683">
        <v>21014</v>
      </c>
      <c r="CH683">
        <v>0.79353713989257801</v>
      </c>
      <c r="CL683">
        <v>21014</v>
      </c>
      <c r="CM683">
        <v>0.79353713989257801</v>
      </c>
      <c r="CP683">
        <v>21014</v>
      </c>
      <c r="CQ683">
        <v>0.85503178834915095</v>
      </c>
      <c r="CS683">
        <v>21014</v>
      </c>
      <c r="CT683">
        <v>0.88770461082458496</v>
      </c>
      <c r="CV683">
        <v>21014</v>
      </c>
      <c r="CW683">
        <v>0.81128281354904097</v>
      </c>
      <c r="CX683">
        <v>21014</v>
      </c>
      <c r="CY683">
        <v>0.80162012577056796</v>
      </c>
    </row>
    <row r="684" spans="1:103" x14ac:dyDescent="0.3">
      <c r="A684" s="5">
        <v>0.55622059106826705</v>
      </c>
      <c r="D684" s="6">
        <f t="shared" si="26"/>
        <v>1.8861959655005728E-5</v>
      </c>
      <c r="E684">
        <v>21016</v>
      </c>
      <c r="F684" s="5">
        <v>0.43202880024909901</v>
      </c>
      <c r="H684">
        <v>21016</v>
      </c>
      <c r="I684" s="5">
        <v>0.492009967565536</v>
      </c>
      <c r="J684" s="6">
        <f t="shared" si="25"/>
        <v>0.13883603889799256</v>
      </c>
      <c r="W684">
        <v>21016</v>
      </c>
      <c r="X684" s="5">
        <v>0.70193600654601995</v>
      </c>
      <c r="Y684" s="5"/>
      <c r="Z684">
        <v>21129</v>
      </c>
      <c r="AA684" s="5">
        <v>1.0187524999999999</v>
      </c>
      <c r="AC684">
        <v>20663</v>
      </c>
      <c r="AD684" s="5">
        <v>0.92958617210388095</v>
      </c>
      <c r="AE684" s="6"/>
      <c r="AG684">
        <v>21016</v>
      </c>
      <c r="AH684" s="5">
        <v>0.74186086654662997</v>
      </c>
      <c r="AJ684" s="13">
        <v>21016</v>
      </c>
      <c r="AK684" s="18">
        <v>0.58535110950469904</v>
      </c>
      <c r="AM684" s="13">
        <v>20957</v>
      </c>
      <c r="AN684" s="18">
        <v>1.06938076019287</v>
      </c>
      <c r="AP684">
        <v>21129</v>
      </c>
      <c r="AQ684" s="5">
        <v>1.0187524999999999</v>
      </c>
      <c r="AS684">
        <v>21016</v>
      </c>
      <c r="AT684" s="5">
        <v>0.57742601633071899</v>
      </c>
      <c r="AU684" s="5"/>
      <c r="AV684" s="13">
        <v>21016</v>
      </c>
      <c r="AW684" s="18">
        <v>0.58333104848861606</v>
      </c>
      <c r="AY684">
        <v>21016</v>
      </c>
      <c r="AZ684" s="5">
        <v>0.55387133359909002</v>
      </c>
      <c r="BB684" s="13">
        <v>20914</v>
      </c>
      <c r="BC684" s="19">
        <v>0.85017949342727595</v>
      </c>
      <c r="BE684">
        <v>20941</v>
      </c>
      <c r="BF684" s="4">
        <v>1.0557553768157899</v>
      </c>
      <c r="BH684">
        <v>21087</v>
      </c>
      <c r="BI684" s="5">
        <v>0.90742250000000002</v>
      </c>
      <c r="BK684">
        <v>21016</v>
      </c>
      <c r="BL684">
        <v>0.62364590167999201</v>
      </c>
      <c r="BN684">
        <v>21016</v>
      </c>
      <c r="BO684" s="5">
        <v>0.55622059106826705</v>
      </c>
      <c r="BQ684">
        <v>21016</v>
      </c>
      <c r="BR684" s="5">
        <v>0.651730716228485</v>
      </c>
      <c r="BT684">
        <v>21016</v>
      </c>
      <c r="BU684" s="5">
        <v>0.58883506059646595</v>
      </c>
      <c r="BW684" t="s">
        <v>508</v>
      </c>
      <c r="BX684" s="5"/>
      <c r="CA684" t="s">
        <v>508</v>
      </c>
      <c r="CD684">
        <v>21016</v>
      </c>
      <c r="CE684">
        <v>0.65172082185745195</v>
      </c>
      <c r="CG684">
        <v>21016</v>
      </c>
      <c r="CH684">
        <v>0.65425848960876398</v>
      </c>
      <c r="CL684">
        <v>21016</v>
      </c>
      <c r="CM684">
        <v>0.65425848960876398</v>
      </c>
      <c r="CP684">
        <v>21016</v>
      </c>
      <c r="CQ684">
        <v>0.64454776048660201</v>
      </c>
      <c r="CS684">
        <v>21016</v>
      </c>
      <c r="CT684">
        <v>0.49473363161086997</v>
      </c>
      <c r="CV684">
        <v>21016</v>
      </c>
      <c r="CW684">
        <v>0.68333441019058205</v>
      </c>
      <c r="CX684">
        <v>21016</v>
      </c>
      <c r="CY684">
        <v>0.65172082185745195</v>
      </c>
    </row>
    <row r="685" spans="1:103" x14ac:dyDescent="0.3">
      <c r="A685" s="5">
        <v>1.1400623321533201</v>
      </c>
      <c r="D685" s="6">
        <f t="shared" si="26"/>
        <v>3.8660578300360729E-5</v>
      </c>
      <c r="E685">
        <v>21022</v>
      </c>
      <c r="F685" s="5">
        <v>0.808621406555175</v>
      </c>
      <c r="H685">
        <v>21022</v>
      </c>
      <c r="I685" s="5">
        <v>0.86877310276031405</v>
      </c>
      <c r="J685" s="6">
        <f t="shared" si="25"/>
        <v>7.4387959207501853E-2</v>
      </c>
      <c r="W685">
        <v>21022</v>
      </c>
      <c r="X685" s="5">
        <v>0.88431864976882901</v>
      </c>
      <c r="Y685" s="5"/>
      <c r="Z685">
        <v>20961</v>
      </c>
      <c r="AA685" s="5">
        <v>1.0040105581283501</v>
      </c>
      <c r="AC685">
        <v>20965</v>
      </c>
      <c r="AD685" s="5">
        <v>0.91418790817260698</v>
      </c>
      <c r="AE685" s="6"/>
      <c r="AG685">
        <v>21022</v>
      </c>
      <c r="AH685" s="5">
        <v>0.89113914966583196</v>
      </c>
      <c r="AJ685" s="13">
        <v>21022</v>
      </c>
      <c r="AK685" s="18">
        <v>1.19956815242767</v>
      </c>
      <c r="AM685" s="13">
        <v>20986</v>
      </c>
      <c r="AN685" s="18">
        <v>1.0541509389877299</v>
      </c>
      <c r="AP685">
        <v>20986</v>
      </c>
      <c r="AQ685" s="5">
        <v>0.99881893396377497</v>
      </c>
      <c r="AS685">
        <v>21022</v>
      </c>
      <c r="AT685" s="5">
        <v>0.89359515905380205</v>
      </c>
      <c r="AU685" s="5"/>
      <c r="AV685" s="13">
        <v>21022</v>
      </c>
      <c r="AW685" s="18">
        <v>0.87420457601547197</v>
      </c>
      <c r="AY685">
        <v>21022</v>
      </c>
      <c r="AZ685" s="5">
        <v>0.92422550916671697</v>
      </c>
      <c r="BB685" s="13">
        <v>20931</v>
      </c>
      <c r="BC685" s="19">
        <v>0.849537312984466</v>
      </c>
      <c r="BE685">
        <v>20773</v>
      </c>
      <c r="BF685" s="4">
        <v>1.0228120088577199</v>
      </c>
      <c r="BH685">
        <v>20925</v>
      </c>
      <c r="BI685" s="5">
        <v>0.90678089857101396</v>
      </c>
      <c r="BK685">
        <v>21022</v>
      </c>
      <c r="BL685">
        <v>0.896933794021606</v>
      </c>
      <c r="BN685">
        <v>21022</v>
      </c>
      <c r="BO685" s="5">
        <v>1.1400623321533201</v>
      </c>
      <c r="BQ685">
        <v>21022</v>
      </c>
      <c r="BR685" s="5">
        <v>1.1438673734664899</v>
      </c>
      <c r="BT685">
        <v>21022</v>
      </c>
      <c r="BU685" s="5">
        <v>1.13738501071929</v>
      </c>
      <c r="BW685" t="s">
        <v>661</v>
      </c>
      <c r="BX685" s="5"/>
      <c r="CA685" t="s">
        <v>661</v>
      </c>
      <c r="CD685">
        <v>21022</v>
      </c>
      <c r="CE685">
        <v>1.23209011554718</v>
      </c>
      <c r="CG685">
        <v>21022</v>
      </c>
      <c r="CH685">
        <v>0.92391330003738403</v>
      </c>
      <c r="CL685">
        <v>21022</v>
      </c>
      <c r="CM685">
        <v>0.92391330003738403</v>
      </c>
      <c r="CP685">
        <v>21022</v>
      </c>
      <c r="CQ685">
        <v>1.1580660343170099</v>
      </c>
      <c r="CS685">
        <v>21022</v>
      </c>
      <c r="CT685">
        <v>1.18911373615264</v>
      </c>
      <c r="CV685">
        <v>21022</v>
      </c>
      <c r="CW685">
        <v>1.1209900379180899</v>
      </c>
      <c r="CX685">
        <v>21022</v>
      </c>
      <c r="CY685">
        <v>1.23209011554718</v>
      </c>
    </row>
    <row r="686" spans="1:103" x14ac:dyDescent="0.3">
      <c r="A686" s="5">
        <v>0.55224144458770696</v>
      </c>
      <c r="D686" s="6">
        <f t="shared" si="26"/>
        <v>1.8727023082029288E-5</v>
      </c>
      <c r="E686">
        <v>21024</v>
      </c>
      <c r="F686" s="5">
        <v>0.47112381458282399</v>
      </c>
      <c r="H686">
        <v>21024</v>
      </c>
      <c r="I686" s="5">
        <v>0.56407386064529397</v>
      </c>
      <c r="J686" s="6">
        <f t="shared" si="25"/>
        <v>0.19729430605153442</v>
      </c>
      <c r="W686">
        <v>21024</v>
      </c>
      <c r="X686" s="5">
        <v>0.64419674873351995</v>
      </c>
      <c r="Y686" s="5"/>
      <c r="Z686">
        <v>21001</v>
      </c>
      <c r="AA686" s="5">
        <v>0.97706878185272195</v>
      </c>
      <c r="AC686">
        <v>21087</v>
      </c>
      <c r="AD686" s="5">
        <v>0.90742250000000002</v>
      </c>
      <c r="AE686" s="6"/>
      <c r="AG686">
        <v>21024</v>
      </c>
      <c r="AH686" s="5">
        <v>0.73339194059371904</v>
      </c>
      <c r="AJ686" s="13">
        <v>21024</v>
      </c>
      <c r="AK686" s="18">
        <v>0.62801855802536</v>
      </c>
      <c r="AM686" s="13">
        <v>20948</v>
      </c>
      <c r="AN686" s="18">
        <v>1.05108153820037</v>
      </c>
      <c r="AP686">
        <v>20925</v>
      </c>
      <c r="AQ686" s="5">
        <v>0.99474614858627297</v>
      </c>
      <c r="AS686">
        <v>21024</v>
      </c>
      <c r="AT686" s="5">
        <v>0.58537787199020297</v>
      </c>
      <c r="AU686" s="5"/>
      <c r="AV686" s="13">
        <v>21024</v>
      </c>
      <c r="AW686" s="18">
        <v>0.60795348882675104</v>
      </c>
      <c r="AY686">
        <v>21024</v>
      </c>
      <c r="AZ686" s="5">
        <v>0.48571813106536799</v>
      </c>
      <c r="BB686" s="13">
        <v>20947</v>
      </c>
      <c r="BC686" s="19">
        <v>0.84187287092208796</v>
      </c>
      <c r="BE686">
        <v>21129</v>
      </c>
      <c r="BF686" s="4">
        <v>1.0187524999999999</v>
      </c>
      <c r="BH686">
        <v>20949</v>
      </c>
      <c r="BI686" s="5">
        <v>0.90556645393371504</v>
      </c>
      <c r="BK686">
        <v>21024</v>
      </c>
      <c r="BL686">
        <v>0.70535165071487405</v>
      </c>
      <c r="BN686">
        <v>21024</v>
      </c>
      <c r="BO686" s="5">
        <v>0.55224144458770696</v>
      </c>
      <c r="BQ686">
        <v>21024</v>
      </c>
      <c r="BR686" s="5">
        <v>0.60389256477355902</v>
      </c>
      <c r="BT686">
        <v>21024</v>
      </c>
      <c r="BU686" s="5">
        <v>0.56248003244400002</v>
      </c>
      <c r="BW686" t="s">
        <v>509</v>
      </c>
      <c r="BX686" s="5"/>
      <c r="CA686" t="s">
        <v>509</v>
      </c>
      <c r="CD686">
        <v>21024</v>
      </c>
      <c r="CE686">
        <v>0.66572237014770497</v>
      </c>
      <c r="CG686">
        <v>21024</v>
      </c>
      <c r="CH686">
        <v>0.58271211385726895</v>
      </c>
      <c r="CL686">
        <v>21024</v>
      </c>
      <c r="CM686">
        <v>0.58271211385726895</v>
      </c>
      <c r="CP686">
        <v>21024</v>
      </c>
      <c r="CQ686">
        <v>0.65169823169708196</v>
      </c>
      <c r="CS686">
        <v>21024</v>
      </c>
      <c r="CT686">
        <v>0.660747110843658</v>
      </c>
      <c r="CV686">
        <v>21024</v>
      </c>
      <c r="CW686">
        <v>0.76260590553283603</v>
      </c>
      <c r="CX686">
        <v>21024</v>
      </c>
      <c r="CY686">
        <v>0.66572237014770497</v>
      </c>
    </row>
    <row r="687" spans="1:103" x14ac:dyDescent="0.3">
      <c r="A687" s="5">
        <v>0.96312183141708296</v>
      </c>
      <c r="D687" s="6">
        <f t="shared" si="26"/>
        <v>3.2660360689190343E-5</v>
      </c>
      <c r="E687">
        <v>21027</v>
      </c>
      <c r="F687" s="5">
        <v>1.05924212932586</v>
      </c>
      <c r="H687">
        <v>21027</v>
      </c>
      <c r="I687" s="5">
        <v>0.97290408611297596</v>
      </c>
      <c r="J687" s="6">
        <f t="shared" si="25"/>
        <v>-8.1509261029706903E-2</v>
      </c>
      <c r="W687">
        <v>21027</v>
      </c>
      <c r="X687" s="5">
        <v>1.1124074459075901</v>
      </c>
      <c r="Y687" s="5"/>
      <c r="Z687">
        <v>20949</v>
      </c>
      <c r="AA687" s="5">
        <v>0.96796178817749001</v>
      </c>
      <c r="AC687">
        <v>20976</v>
      </c>
      <c r="AD687" s="5">
        <v>0.90370899438857999</v>
      </c>
      <c r="AE687" s="6"/>
      <c r="AG687">
        <v>21027</v>
      </c>
      <c r="AH687" s="5">
        <v>0.97052150964736905</v>
      </c>
      <c r="AJ687" s="13">
        <v>21027</v>
      </c>
      <c r="AK687" s="18">
        <v>0.62297499179839999</v>
      </c>
      <c r="AM687" s="13">
        <v>21040</v>
      </c>
      <c r="AN687" s="18">
        <v>1.0324337482452299</v>
      </c>
      <c r="AP687">
        <v>20949</v>
      </c>
      <c r="AQ687" s="5">
        <v>0.99429237842559803</v>
      </c>
      <c r="AS687">
        <v>21027</v>
      </c>
      <c r="AT687" s="5">
        <v>0.83396673202514604</v>
      </c>
      <c r="AU687" s="5"/>
      <c r="AV687" s="13">
        <v>21027</v>
      </c>
      <c r="AW687" s="18">
        <v>0.69335591793060303</v>
      </c>
      <c r="AY687">
        <v>21027</v>
      </c>
      <c r="AZ687" s="5">
        <v>0.82679820060729903</v>
      </c>
      <c r="BB687" s="13">
        <v>20586</v>
      </c>
      <c r="BC687" s="19">
        <v>0.81607502698898304</v>
      </c>
      <c r="BE687">
        <v>20937</v>
      </c>
      <c r="BF687" s="4">
        <v>1.0037134885787899</v>
      </c>
      <c r="BH687">
        <v>20350</v>
      </c>
      <c r="BI687" s="5">
        <v>0.89244687557220403</v>
      </c>
      <c r="BK687">
        <v>21027</v>
      </c>
      <c r="BL687">
        <v>1.07674372196197</v>
      </c>
      <c r="BN687">
        <v>21027</v>
      </c>
      <c r="BO687" s="5">
        <v>0.96312183141708296</v>
      </c>
      <c r="BQ687">
        <v>21027</v>
      </c>
      <c r="BR687" s="5">
        <v>1.0711925029754601</v>
      </c>
      <c r="BT687">
        <v>21027</v>
      </c>
      <c r="BU687" s="5">
        <v>0.89528256654739302</v>
      </c>
      <c r="BW687" t="s">
        <v>557</v>
      </c>
      <c r="BX687" s="5"/>
      <c r="CA687" t="s">
        <v>557</v>
      </c>
      <c r="CD687">
        <v>21027</v>
      </c>
      <c r="CE687">
        <v>0.97463524341583196</v>
      </c>
      <c r="CG687">
        <v>21027</v>
      </c>
      <c r="CH687">
        <v>0.93631315231323198</v>
      </c>
      <c r="CL687">
        <v>21027</v>
      </c>
      <c r="CM687">
        <v>0.93631315231323198</v>
      </c>
      <c r="CP687">
        <v>21027</v>
      </c>
      <c r="CQ687">
        <v>0.95381206274032504</v>
      </c>
      <c r="CS687">
        <v>21027</v>
      </c>
      <c r="CT687">
        <v>0.93113672733306796</v>
      </c>
      <c r="CV687">
        <v>21027</v>
      </c>
      <c r="CW687">
        <v>1.1679483652114799</v>
      </c>
      <c r="CX687">
        <v>21027</v>
      </c>
      <c r="CY687">
        <v>0.97463524341583196</v>
      </c>
    </row>
    <row r="688" spans="1:103" x14ac:dyDescent="0.3">
      <c r="A688" s="5">
        <v>0.54180395603179898</v>
      </c>
      <c r="D688" s="6">
        <f t="shared" si="26"/>
        <v>1.8373078098325948E-5</v>
      </c>
      <c r="E688">
        <v>21028</v>
      </c>
      <c r="F688" s="5">
        <v>0.4019635617733</v>
      </c>
      <c r="H688">
        <v>21028</v>
      </c>
      <c r="I688" s="5">
        <v>0.60548293590545599</v>
      </c>
      <c r="J688" s="6">
        <f t="shared" si="25"/>
        <v>0.50631299323329504</v>
      </c>
      <c r="W688">
        <v>21028</v>
      </c>
      <c r="X688" s="5">
        <v>0.54765361547470004</v>
      </c>
      <c r="Y688" s="5"/>
      <c r="Z688">
        <v>20986</v>
      </c>
      <c r="AA688" s="5">
        <v>0.96559101343154896</v>
      </c>
      <c r="AC688">
        <v>21037</v>
      </c>
      <c r="AD688" s="5">
        <v>0.90056324005126898</v>
      </c>
      <c r="AE688" s="6"/>
      <c r="AG688">
        <v>21028</v>
      </c>
      <c r="AH688" s="5">
        <v>0.55168223381042403</v>
      </c>
      <c r="AJ688" s="13">
        <v>21028</v>
      </c>
      <c r="AK688" s="18">
        <v>0.39149254560470498</v>
      </c>
      <c r="AM688" s="13">
        <v>20773</v>
      </c>
      <c r="AN688" s="18">
        <v>1.0293667316436701</v>
      </c>
      <c r="AP688">
        <v>20957</v>
      </c>
      <c r="AQ688" s="5">
        <v>0.98506218194961503</v>
      </c>
      <c r="AS688">
        <v>21028</v>
      </c>
      <c r="AT688" s="5">
        <v>0.50101047754287698</v>
      </c>
      <c r="AU688" s="5"/>
      <c r="AV688" s="13">
        <v>21028</v>
      </c>
      <c r="AW688" s="18">
        <v>0.54392731189727705</v>
      </c>
      <c r="AY688">
        <v>21028</v>
      </c>
      <c r="AZ688" s="5">
        <v>0.294158965349197</v>
      </c>
      <c r="BB688" s="13">
        <v>21014</v>
      </c>
      <c r="BC688" s="19">
        <v>0.79313933849334695</v>
      </c>
      <c r="BE688">
        <v>20883</v>
      </c>
      <c r="BF688" s="4">
        <v>0.95485687255859297</v>
      </c>
      <c r="BH688">
        <v>21140</v>
      </c>
      <c r="BI688" s="5">
        <v>0.89203499999999902</v>
      </c>
      <c r="BK688">
        <v>21028</v>
      </c>
      <c r="BL688">
        <v>0.59650897979736295</v>
      </c>
      <c r="BN688">
        <v>21028</v>
      </c>
      <c r="BO688" s="5">
        <v>0.54180395603179898</v>
      </c>
      <c r="BQ688">
        <v>21028</v>
      </c>
      <c r="BR688" s="5">
        <v>0.57641541957855202</v>
      </c>
      <c r="BT688">
        <v>21028</v>
      </c>
      <c r="BU688" s="5">
        <v>0.54545134305953902</v>
      </c>
      <c r="BW688" t="s">
        <v>510</v>
      </c>
      <c r="BX688" s="5"/>
      <c r="CA688" t="s">
        <v>510</v>
      </c>
      <c r="CD688">
        <v>21028</v>
      </c>
      <c r="CE688">
        <v>0.47952288389205899</v>
      </c>
      <c r="CG688">
        <v>21028</v>
      </c>
      <c r="CH688">
        <v>0.50986611843109098</v>
      </c>
      <c r="CL688">
        <v>21028</v>
      </c>
      <c r="CM688">
        <v>0.50986611843109098</v>
      </c>
      <c r="CP688">
        <v>21028</v>
      </c>
      <c r="CQ688">
        <v>0.52270567417144698</v>
      </c>
      <c r="CS688">
        <v>21028</v>
      </c>
      <c r="CT688">
        <v>0.42269784212112399</v>
      </c>
      <c r="CV688">
        <v>21028</v>
      </c>
      <c r="CW688">
        <v>0.72445237636566095</v>
      </c>
      <c r="CX688">
        <v>21028</v>
      </c>
      <c r="CY688">
        <v>0.47952288389205899</v>
      </c>
    </row>
    <row r="689" spans="1:103" x14ac:dyDescent="0.3">
      <c r="A689" s="5">
        <v>0.41908875107765198</v>
      </c>
      <c r="D689" s="6">
        <f t="shared" si="26"/>
        <v>1.4211690903983847E-5</v>
      </c>
      <c r="E689">
        <v>21032</v>
      </c>
      <c r="F689" s="5">
        <v>0.33981263637542702</v>
      </c>
      <c r="H689">
        <v>21032</v>
      </c>
      <c r="I689" s="5">
        <v>0.35777029395103399</v>
      </c>
      <c r="J689" s="6">
        <f t="shared" si="25"/>
        <v>5.2845761614842557E-2</v>
      </c>
      <c r="W689">
        <v>21032</v>
      </c>
      <c r="X689" s="5">
        <v>0.48292472958564697</v>
      </c>
      <c r="Y689" s="5"/>
      <c r="Z689">
        <v>20957</v>
      </c>
      <c r="AA689" s="5">
        <v>0.95571446418762196</v>
      </c>
      <c r="AC689">
        <v>20449</v>
      </c>
      <c r="AD689" s="5">
        <v>0.89955615997314398</v>
      </c>
      <c r="AE689" s="6"/>
      <c r="AG689">
        <v>21032</v>
      </c>
      <c r="AH689" s="5">
        <v>0.58777183294296198</v>
      </c>
      <c r="AJ689" s="13">
        <v>21032</v>
      </c>
      <c r="AK689" s="18">
        <v>0.54224234819412198</v>
      </c>
      <c r="AM689" s="13">
        <v>20961</v>
      </c>
      <c r="AN689" s="18">
        <v>1.0228593349456701</v>
      </c>
      <c r="AP689">
        <v>20961</v>
      </c>
      <c r="AQ689" s="5">
        <v>0.97648614645004195</v>
      </c>
      <c r="AS689">
        <v>21032</v>
      </c>
      <c r="AT689" s="5">
        <v>0.51096010208129805</v>
      </c>
      <c r="AU689" s="5"/>
      <c r="AV689" s="13">
        <v>21032</v>
      </c>
      <c r="AW689" s="18">
        <v>0.52106916904449396</v>
      </c>
      <c r="AY689">
        <v>21032</v>
      </c>
      <c r="AZ689" s="5">
        <v>0.43314394354820202</v>
      </c>
      <c r="BB689" s="13">
        <v>20996</v>
      </c>
      <c r="BC689" s="19">
        <v>0.78729492425918501</v>
      </c>
      <c r="BE689">
        <v>21027</v>
      </c>
      <c r="BF689" s="4">
        <v>0.94488102197647095</v>
      </c>
      <c r="BH689">
        <v>20961</v>
      </c>
      <c r="BI689" s="5">
        <v>0.88936698436737005</v>
      </c>
      <c r="BK689">
        <v>21032</v>
      </c>
      <c r="BL689">
        <v>0.44455388188362099</v>
      </c>
      <c r="BN689">
        <v>21032</v>
      </c>
      <c r="BO689" s="5">
        <v>0.41908875107765198</v>
      </c>
      <c r="BQ689">
        <v>21032</v>
      </c>
      <c r="BR689" s="5">
        <v>0.45714798569679199</v>
      </c>
      <c r="BT689">
        <v>21032</v>
      </c>
      <c r="BU689" s="5">
        <v>0.43275386095046903</v>
      </c>
      <c r="BW689" t="s">
        <v>511</v>
      </c>
      <c r="BX689" s="5"/>
      <c r="CA689" t="s">
        <v>511</v>
      </c>
      <c r="CD689">
        <v>21032</v>
      </c>
      <c r="CE689">
        <v>0.65504062175750699</v>
      </c>
      <c r="CG689">
        <v>21032</v>
      </c>
      <c r="CH689">
        <v>0.601551473140716</v>
      </c>
      <c r="CL689">
        <v>21032</v>
      </c>
      <c r="CM689">
        <v>0.601551473140716</v>
      </c>
      <c r="CP689">
        <v>21032</v>
      </c>
      <c r="CQ689">
        <v>0.56250172853469804</v>
      </c>
      <c r="CS689">
        <v>21032</v>
      </c>
      <c r="CT689">
        <v>0.52672731876373202</v>
      </c>
      <c r="CV689">
        <v>21032</v>
      </c>
      <c r="CW689">
        <v>0.64175051450729304</v>
      </c>
      <c r="CX689">
        <v>21032</v>
      </c>
      <c r="CY689">
        <v>0.65504062175750699</v>
      </c>
    </row>
    <row r="690" spans="1:103" x14ac:dyDescent="0.3">
      <c r="A690" s="5">
        <v>1.65882499999999</v>
      </c>
      <c r="D690" s="6">
        <f t="shared" si="26"/>
        <v>5.6252304799831671E-5</v>
      </c>
      <c r="E690">
        <v>21033</v>
      </c>
      <c r="F690" s="5">
        <v>1.65882499999999</v>
      </c>
      <c r="H690">
        <v>21033</v>
      </c>
      <c r="I690" s="5">
        <v>1.65882499999999</v>
      </c>
      <c r="J690" s="6">
        <f t="shared" si="25"/>
        <v>0</v>
      </c>
      <c r="W690">
        <v>21033</v>
      </c>
      <c r="X690" s="5">
        <v>1.65882499999999</v>
      </c>
      <c r="Y690" s="5"/>
      <c r="Z690">
        <v>20729</v>
      </c>
      <c r="AA690" s="5">
        <v>0.94919312000274603</v>
      </c>
      <c r="AC690">
        <v>21140</v>
      </c>
      <c r="AD690" s="5">
        <v>0.89203499999999902</v>
      </c>
      <c r="AE690" s="6"/>
      <c r="AG690">
        <v>21033</v>
      </c>
      <c r="AH690" s="5">
        <v>1.65882499999999</v>
      </c>
      <c r="AJ690" s="13">
        <v>21033</v>
      </c>
      <c r="AK690" s="18">
        <v>1.65882499999999</v>
      </c>
      <c r="AM690" s="13">
        <v>21129</v>
      </c>
      <c r="AN690" s="18">
        <v>1.0187524999999999</v>
      </c>
      <c r="AP690">
        <v>20937</v>
      </c>
      <c r="AQ690" s="5">
        <v>0.929562628269195</v>
      </c>
      <c r="AS690">
        <v>21033</v>
      </c>
      <c r="AT690" s="5">
        <v>1.65882499999999</v>
      </c>
      <c r="AU690" s="5"/>
      <c r="AV690" s="13">
        <v>21033</v>
      </c>
      <c r="AW690" s="18">
        <v>1.65882499999999</v>
      </c>
      <c r="AY690">
        <v>21033</v>
      </c>
      <c r="AZ690" s="5">
        <v>1.65882499999999</v>
      </c>
      <c r="BB690" s="13">
        <v>21163</v>
      </c>
      <c r="BC690" s="19">
        <v>0.78016437499999902</v>
      </c>
      <c r="BE690">
        <v>21056</v>
      </c>
      <c r="BF690" s="4">
        <v>0.92905879020690896</v>
      </c>
      <c r="BH690">
        <v>20931</v>
      </c>
      <c r="BI690" s="5">
        <v>0.88783627748489302</v>
      </c>
      <c r="BK690">
        <v>21033</v>
      </c>
      <c r="BL690">
        <v>1.65882499999999</v>
      </c>
      <c r="BN690">
        <v>21033</v>
      </c>
      <c r="BO690" s="5">
        <v>1.65882499999999</v>
      </c>
      <c r="BQ690">
        <v>21033</v>
      </c>
      <c r="BR690" s="5">
        <v>1.65882499999999</v>
      </c>
      <c r="BT690">
        <v>21033</v>
      </c>
      <c r="BU690" s="5">
        <v>1.65882499999999</v>
      </c>
      <c r="BW690" t="s">
        <v>35</v>
      </c>
      <c r="BX690" s="5"/>
      <c r="CA690" t="s">
        <v>35</v>
      </c>
      <c r="CD690">
        <v>21033</v>
      </c>
      <c r="CE690">
        <v>1.65882499999999</v>
      </c>
      <c r="CG690">
        <v>21033</v>
      </c>
      <c r="CH690">
        <v>1.65882499999999</v>
      </c>
      <c r="CL690">
        <v>21033</v>
      </c>
      <c r="CM690">
        <v>1.65882499999999</v>
      </c>
      <c r="CP690">
        <v>21033</v>
      </c>
      <c r="CQ690">
        <v>1.65882499999999</v>
      </c>
      <c r="CS690">
        <v>21033</v>
      </c>
      <c r="CT690">
        <v>1.65882499999999</v>
      </c>
      <c r="CV690">
        <v>21033</v>
      </c>
      <c r="CW690">
        <v>1.65882499999999</v>
      </c>
      <c r="CX690">
        <v>21033</v>
      </c>
      <c r="CY690">
        <v>1.65882499999999</v>
      </c>
    </row>
    <row r="691" spans="1:103" x14ac:dyDescent="0.3">
      <c r="A691" s="5">
        <v>1.1847953796386701</v>
      </c>
      <c r="D691" s="6">
        <f t="shared" si="26"/>
        <v>4.0177517713361661E-5</v>
      </c>
      <c r="E691">
        <v>21034</v>
      </c>
      <c r="F691" s="5">
        <v>0.88584685325622503</v>
      </c>
      <c r="H691">
        <v>21034</v>
      </c>
      <c r="I691" s="5">
        <v>0.93821203708648604</v>
      </c>
      <c r="J691" s="6">
        <f t="shared" si="25"/>
        <v>5.9113134101877129E-2</v>
      </c>
      <c r="W691">
        <v>21034</v>
      </c>
      <c r="X691" s="5">
        <v>1.3683664798736499</v>
      </c>
      <c r="Y691" s="5"/>
      <c r="Z691">
        <v>21105</v>
      </c>
      <c r="AA691" s="5">
        <v>0.94678509235382002</v>
      </c>
      <c r="AC691">
        <v>20948</v>
      </c>
      <c r="AD691" s="5">
        <v>0.88756793737411499</v>
      </c>
      <c r="AE691" s="6"/>
      <c r="AG691">
        <v>21034</v>
      </c>
      <c r="AH691" s="5">
        <v>1.0993630886077801</v>
      </c>
      <c r="AJ691" s="13">
        <v>21034</v>
      </c>
      <c r="AK691" s="18">
        <v>0.537952661514282</v>
      </c>
      <c r="AM691" s="13">
        <v>21022</v>
      </c>
      <c r="AN691" s="18">
        <v>0.98882794380187899</v>
      </c>
      <c r="AP691">
        <v>21001</v>
      </c>
      <c r="AQ691" s="5">
        <v>0.91967868804931596</v>
      </c>
      <c r="AS691">
        <v>21034</v>
      </c>
      <c r="AT691" s="5">
        <v>0.77925032377242998</v>
      </c>
      <c r="AU691" s="5"/>
      <c r="AV691" s="13">
        <v>21034</v>
      </c>
      <c r="AW691" s="18">
        <v>0.75197637081146196</v>
      </c>
      <c r="AY691">
        <v>21034</v>
      </c>
      <c r="AZ691" s="5">
        <v>0.65643018484115601</v>
      </c>
      <c r="BB691" s="13">
        <v>20965</v>
      </c>
      <c r="BC691" s="19">
        <v>0.772702276706695</v>
      </c>
      <c r="BE691">
        <v>20961</v>
      </c>
      <c r="BF691" s="4">
        <v>0.928477823734283</v>
      </c>
      <c r="BH691">
        <v>20986</v>
      </c>
      <c r="BI691" s="5">
        <v>0.886341571807861</v>
      </c>
      <c r="BK691">
        <v>21034</v>
      </c>
      <c r="BL691">
        <v>1.3395239114761299</v>
      </c>
      <c r="BN691">
        <v>21034</v>
      </c>
      <c r="BO691" s="5">
        <v>1.1847953796386701</v>
      </c>
      <c r="BQ691">
        <v>21034</v>
      </c>
      <c r="BR691" s="5">
        <v>1.1809322834014799</v>
      </c>
      <c r="BT691">
        <v>21034</v>
      </c>
      <c r="BU691" s="5">
        <v>1.16326928138732</v>
      </c>
      <c r="BW691" t="s">
        <v>622</v>
      </c>
      <c r="BX691" s="5"/>
      <c r="CA691" t="s">
        <v>622</v>
      </c>
      <c r="CD691">
        <v>21034</v>
      </c>
      <c r="CE691">
        <v>0.69816553592681796</v>
      </c>
      <c r="CG691">
        <v>21034</v>
      </c>
      <c r="CH691">
        <v>0.90954124927520696</v>
      </c>
      <c r="CL691">
        <v>21034</v>
      </c>
      <c r="CM691">
        <v>0.90954124927520696</v>
      </c>
      <c r="CP691">
        <v>21034</v>
      </c>
      <c r="CQ691">
        <v>0.96156960725784302</v>
      </c>
      <c r="CS691">
        <v>21034</v>
      </c>
      <c r="CT691">
        <v>0.77443522214889504</v>
      </c>
      <c r="CV691">
        <v>21034</v>
      </c>
      <c r="CW691">
        <v>1.28449690341949</v>
      </c>
      <c r="CX691">
        <v>21034</v>
      </c>
      <c r="CY691">
        <v>0.69816553592681796</v>
      </c>
    </row>
    <row r="692" spans="1:103" x14ac:dyDescent="0.3">
      <c r="A692" s="5">
        <v>1.855915</v>
      </c>
      <c r="D692" s="6">
        <f t="shared" si="26"/>
        <v>6.2935810747113304E-5</v>
      </c>
      <c r="E692">
        <v>21035</v>
      </c>
      <c r="F692" s="5">
        <v>1.855915</v>
      </c>
      <c r="H692">
        <v>21035</v>
      </c>
      <c r="I692" s="5">
        <v>1.855915</v>
      </c>
      <c r="J692" s="6">
        <f t="shared" si="25"/>
        <v>0</v>
      </c>
      <c r="W692">
        <v>21035</v>
      </c>
      <c r="X692" s="5">
        <v>1.855915</v>
      </c>
      <c r="Y692" s="5"/>
      <c r="Z692">
        <v>20948</v>
      </c>
      <c r="AA692" s="5">
        <v>0.94195169210433904</v>
      </c>
      <c r="AC692">
        <v>20586</v>
      </c>
      <c r="AD692" s="5">
        <v>0.85459965467453003</v>
      </c>
      <c r="AE692" s="6"/>
      <c r="AG692">
        <v>21035</v>
      </c>
      <c r="AH692" s="5">
        <v>1.855915</v>
      </c>
      <c r="AJ692" s="13">
        <v>21035</v>
      </c>
      <c r="AK692" s="18">
        <v>1.855915</v>
      </c>
      <c r="AM692" s="13">
        <v>21001</v>
      </c>
      <c r="AN692" s="18">
        <v>0.97523248195648105</v>
      </c>
      <c r="AP692">
        <v>20948</v>
      </c>
      <c r="AQ692" s="5">
        <v>0.91049706935882502</v>
      </c>
      <c r="AS692">
        <v>21035</v>
      </c>
      <c r="AT692" s="5">
        <v>1.855915</v>
      </c>
      <c r="AU692" s="5"/>
      <c r="AV692" s="13">
        <v>21035</v>
      </c>
      <c r="AW692" s="18">
        <v>1.855915</v>
      </c>
      <c r="AY692">
        <v>21035</v>
      </c>
      <c r="AZ692" s="5">
        <v>1.855915</v>
      </c>
      <c r="BB692" s="13">
        <v>21135</v>
      </c>
      <c r="BC692" s="19">
        <v>0.74158124999999997</v>
      </c>
      <c r="BE692">
        <v>21087</v>
      </c>
      <c r="BF692" s="4">
        <v>0.90742250000000002</v>
      </c>
      <c r="BH692">
        <v>20914</v>
      </c>
      <c r="BI692" s="5">
        <v>0.87834322452545099</v>
      </c>
      <c r="BK692">
        <v>21035</v>
      </c>
      <c r="BL692">
        <v>1.855915</v>
      </c>
      <c r="BN692">
        <v>21035</v>
      </c>
      <c r="BO692" s="5">
        <v>1.855915</v>
      </c>
      <c r="BQ692">
        <v>21035</v>
      </c>
      <c r="BR692" s="5">
        <v>1.855915</v>
      </c>
      <c r="BT692">
        <v>21035</v>
      </c>
      <c r="BU692" s="5">
        <v>1.855915</v>
      </c>
      <c r="BW692" t="s">
        <v>118</v>
      </c>
      <c r="BX692" s="5"/>
      <c r="CA692" t="s">
        <v>118</v>
      </c>
      <c r="CD692">
        <v>21035</v>
      </c>
      <c r="CE692">
        <v>1.855915</v>
      </c>
      <c r="CG692">
        <v>21035</v>
      </c>
      <c r="CH692">
        <v>1.855915</v>
      </c>
      <c r="CL692">
        <v>21035</v>
      </c>
      <c r="CM692">
        <v>1.855915</v>
      </c>
      <c r="CP692">
        <v>21035</v>
      </c>
      <c r="CQ692">
        <v>1.855915</v>
      </c>
      <c r="CS692">
        <v>21035</v>
      </c>
      <c r="CT692">
        <v>1.855915</v>
      </c>
      <c r="CV692">
        <v>21035</v>
      </c>
      <c r="CW692">
        <v>1.855915</v>
      </c>
      <c r="CX692">
        <v>21035</v>
      </c>
      <c r="CY692">
        <v>1.855915</v>
      </c>
    </row>
    <row r="693" spans="1:103" x14ac:dyDescent="0.3">
      <c r="A693" s="5">
        <v>0.85497438907623202</v>
      </c>
      <c r="D693" s="6">
        <f t="shared" si="26"/>
        <v>2.8992979928784753E-5</v>
      </c>
      <c r="E693">
        <v>21037</v>
      </c>
      <c r="F693" s="5">
        <v>0.82742136716842596</v>
      </c>
      <c r="H693">
        <v>21037</v>
      </c>
      <c r="I693" s="5">
        <v>0.88962417840957597</v>
      </c>
      <c r="J693" s="6">
        <f t="shared" si="25"/>
        <v>7.5176704046232778E-2</v>
      </c>
      <c r="W693">
        <v>21037</v>
      </c>
      <c r="X693" s="5">
        <v>0.86502003669738703</v>
      </c>
      <c r="Y693" s="5"/>
      <c r="Z693">
        <v>21087</v>
      </c>
      <c r="AA693" s="5">
        <v>0.90742250000000002</v>
      </c>
      <c r="AC693">
        <v>20597</v>
      </c>
      <c r="AD693" s="5">
        <v>0.84207296371459905</v>
      </c>
      <c r="AE693" s="6"/>
      <c r="AG693">
        <v>21037</v>
      </c>
      <c r="AH693" s="5">
        <v>0.99352800846099798</v>
      </c>
      <c r="AJ693" s="13">
        <v>21037</v>
      </c>
      <c r="AK693" s="18">
        <v>0.87710320949554399</v>
      </c>
      <c r="AM693" s="13">
        <v>21056</v>
      </c>
      <c r="AN693" s="18">
        <v>0.97344607114791804</v>
      </c>
      <c r="AP693">
        <v>21037</v>
      </c>
      <c r="AQ693" s="5">
        <v>0.908821821212768</v>
      </c>
      <c r="AS693">
        <v>21037</v>
      </c>
      <c r="AT693" s="5">
        <v>0.91719216108322099</v>
      </c>
      <c r="AU693" s="5"/>
      <c r="AV693" s="13">
        <v>21037</v>
      </c>
      <c r="AW693" s="18">
        <v>0.91655623912811202</v>
      </c>
      <c r="AY693">
        <v>21037</v>
      </c>
      <c r="AZ693" s="5">
        <v>0.94254273176193204</v>
      </c>
      <c r="BB693" s="13">
        <v>21084</v>
      </c>
      <c r="BC693" s="19">
        <v>0.73441481590270996</v>
      </c>
      <c r="BE693">
        <v>21001</v>
      </c>
      <c r="BF693" s="4">
        <v>0.90548342466354304</v>
      </c>
      <c r="BH693">
        <v>20982</v>
      </c>
      <c r="BI693" s="5">
        <v>0.87533336877822798</v>
      </c>
      <c r="BK693">
        <v>21037</v>
      </c>
      <c r="BL693">
        <v>0.85177707672119096</v>
      </c>
      <c r="BN693">
        <v>21037</v>
      </c>
      <c r="BO693" s="5">
        <v>0.85497438907623202</v>
      </c>
      <c r="BQ693">
        <v>21037</v>
      </c>
      <c r="BR693" s="5">
        <v>0.86270475387573198</v>
      </c>
      <c r="BT693">
        <v>21037</v>
      </c>
      <c r="BU693" s="5">
        <v>0.85632979869842496</v>
      </c>
      <c r="BW693" t="s">
        <v>662</v>
      </c>
      <c r="BX693" s="5"/>
      <c r="CA693" t="s">
        <v>662</v>
      </c>
      <c r="CD693">
        <v>21037</v>
      </c>
      <c r="CE693">
        <v>0.91874182224273604</v>
      </c>
      <c r="CG693">
        <v>21037</v>
      </c>
      <c r="CH693">
        <v>1.05456459522247</v>
      </c>
      <c r="CL693">
        <v>21037</v>
      </c>
      <c r="CM693">
        <v>1.05456459522247</v>
      </c>
      <c r="CP693">
        <v>21037</v>
      </c>
      <c r="CQ693">
        <v>0.87491989135742099</v>
      </c>
      <c r="CS693">
        <v>21037</v>
      </c>
      <c r="CT693">
        <v>0.71103614568710305</v>
      </c>
      <c r="CV693">
        <v>21037</v>
      </c>
      <c r="CW693">
        <v>0.945173799991607</v>
      </c>
      <c r="CX693">
        <v>21037</v>
      </c>
      <c r="CY693">
        <v>0.91874182224273604</v>
      </c>
    </row>
    <row r="694" spans="1:103" x14ac:dyDescent="0.3">
      <c r="A694" s="5">
        <v>0.44807681441307001</v>
      </c>
      <c r="D694" s="6">
        <f t="shared" si="26"/>
        <v>1.5194703201423764E-5</v>
      </c>
      <c r="E694">
        <v>21038</v>
      </c>
      <c r="F694" s="5">
        <v>0.32579007744789101</v>
      </c>
      <c r="H694">
        <v>21038</v>
      </c>
      <c r="I694" s="5">
        <v>0.53689968585967995</v>
      </c>
      <c r="J694" s="6">
        <f t="shared" si="25"/>
        <v>0.64799275062499473</v>
      </c>
      <c r="W694">
        <v>21038</v>
      </c>
      <c r="X694" s="5">
        <v>0.58614408969879095</v>
      </c>
      <c r="Y694" s="5"/>
      <c r="Z694">
        <v>21140</v>
      </c>
      <c r="AA694" s="5">
        <v>0.89203499999999902</v>
      </c>
      <c r="AC694">
        <v>21105</v>
      </c>
      <c r="AD694" s="5">
        <v>0.83416622877120905</v>
      </c>
      <c r="AE694" s="6"/>
      <c r="AG694">
        <v>21038</v>
      </c>
      <c r="AH694" s="5">
        <v>0.67334449291229204</v>
      </c>
      <c r="AJ694" s="13">
        <v>21038</v>
      </c>
      <c r="AK694" s="18">
        <v>0.55397129058837802</v>
      </c>
      <c r="AM694" s="13">
        <v>20883</v>
      </c>
      <c r="AN694" s="18">
        <v>0.96420180797576904</v>
      </c>
      <c r="AP694">
        <v>21087</v>
      </c>
      <c r="AQ694" s="5">
        <v>0.90742250000000002</v>
      </c>
      <c r="AS694">
        <v>21038</v>
      </c>
      <c r="AT694" s="5">
        <v>0.45133709907531699</v>
      </c>
      <c r="AU694" s="5"/>
      <c r="AV694" s="13">
        <v>21038</v>
      </c>
      <c r="AW694" s="18">
        <v>0.50287580490112305</v>
      </c>
      <c r="AY694">
        <v>21038</v>
      </c>
      <c r="AZ694" s="5">
        <v>0.57205784320831299</v>
      </c>
      <c r="BB694" s="13">
        <v>21105</v>
      </c>
      <c r="BC694" s="19">
        <v>0.733917236328125</v>
      </c>
      <c r="BE694">
        <v>21037</v>
      </c>
      <c r="BF694" s="4">
        <v>0.901048243045806</v>
      </c>
      <c r="BH694">
        <v>21105</v>
      </c>
      <c r="BI694" s="5">
        <v>0.85813558101653997</v>
      </c>
      <c r="BK694">
        <v>21038</v>
      </c>
      <c r="BL694">
        <v>0.57462060451507502</v>
      </c>
      <c r="BN694">
        <v>21038</v>
      </c>
      <c r="BO694" s="5">
        <v>0.44807681441307001</v>
      </c>
      <c r="BQ694">
        <v>21038</v>
      </c>
      <c r="BR694" s="5">
        <v>0.49310886859893799</v>
      </c>
      <c r="BT694">
        <v>21038</v>
      </c>
      <c r="BU694" s="5">
        <v>0.45540606975555398</v>
      </c>
      <c r="BW694" t="s">
        <v>512</v>
      </c>
      <c r="BX694" s="5"/>
      <c r="CA694" t="s">
        <v>512</v>
      </c>
      <c r="CD694">
        <v>21038</v>
      </c>
      <c r="CE694">
        <v>0.44665321707725503</v>
      </c>
      <c r="CG694">
        <v>21038</v>
      </c>
      <c r="CH694">
        <v>0.644409239292144</v>
      </c>
      <c r="CL694">
        <v>21038</v>
      </c>
      <c r="CM694">
        <v>0.644409239292144</v>
      </c>
      <c r="CP694">
        <v>21038</v>
      </c>
      <c r="CQ694">
        <v>0.54818743467330899</v>
      </c>
      <c r="CS694">
        <v>21038</v>
      </c>
      <c r="CT694">
        <v>0.29951143264770502</v>
      </c>
      <c r="CV694">
        <v>21038</v>
      </c>
      <c r="CW694">
        <v>0.59843903779983498</v>
      </c>
      <c r="CX694">
        <v>21038</v>
      </c>
      <c r="CY694">
        <v>0.44665321707725503</v>
      </c>
    </row>
    <row r="695" spans="1:103" x14ac:dyDescent="0.3">
      <c r="A695" s="5">
        <v>2.06403416666666</v>
      </c>
      <c r="D695" s="6">
        <f t="shared" si="26"/>
        <v>6.9993326035356487E-5</v>
      </c>
      <c r="E695">
        <v>21039</v>
      </c>
      <c r="F695" s="5">
        <v>2.06403416666666</v>
      </c>
      <c r="H695">
        <v>21039</v>
      </c>
      <c r="I695" s="5">
        <v>2.06403416666666</v>
      </c>
      <c r="J695" s="6">
        <f t="shared" si="25"/>
        <v>0</v>
      </c>
      <c r="W695">
        <v>21039</v>
      </c>
      <c r="X695" s="5">
        <v>2.06403416666666</v>
      </c>
      <c r="Y695" s="5"/>
      <c r="Z695">
        <v>20947</v>
      </c>
      <c r="AA695" s="5">
        <v>0.87263274192810003</v>
      </c>
      <c r="AC695">
        <v>21014</v>
      </c>
      <c r="AD695" s="5">
        <v>0.82868468761444003</v>
      </c>
      <c r="AE695" s="6"/>
      <c r="AG695">
        <v>21039</v>
      </c>
      <c r="AH695" s="5">
        <v>2.06403416666666</v>
      </c>
      <c r="AJ695" s="13">
        <v>21039</v>
      </c>
      <c r="AK695" s="18">
        <v>2.06403416666666</v>
      </c>
      <c r="AM695" s="13">
        <v>20947</v>
      </c>
      <c r="AN695" s="18">
        <v>0.94248151779174805</v>
      </c>
      <c r="AP695">
        <v>20883</v>
      </c>
      <c r="AQ695" s="5">
        <v>0.89385896921157804</v>
      </c>
      <c r="AS695">
        <v>21039</v>
      </c>
      <c r="AT695" s="5">
        <v>2.06403416666666</v>
      </c>
      <c r="AU695" s="5"/>
      <c r="AV695" s="13">
        <v>21039</v>
      </c>
      <c r="AW695" s="18">
        <v>2.06403416666666</v>
      </c>
      <c r="AY695">
        <v>21039</v>
      </c>
      <c r="AZ695" s="5">
        <v>2.06403416666666</v>
      </c>
      <c r="BB695" s="13">
        <v>20429</v>
      </c>
      <c r="BC695" s="19">
        <v>0.73246967792510898</v>
      </c>
      <c r="BE695">
        <v>21140</v>
      </c>
      <c r="BF695" s="4">
        <v>0.89203499999999902</v>
      </c>
      <c r="BH695">
        <v>21014</v>
      </c>
      <c r="BI695" s="5">
        <v>0.85680842399597101</v>
      </c>
      <c r="BK695">
        <v>21039</v>
      </c>
      <c r="BL695">
        <v>2.06403416666666</v>
      </c>
      <c r="BN695">
        <v>21039</v>
      </c>
      <c r="BO695" s="5">
        <v>2.06403416666666</v>
      </c>
      <c r="BQ695">
        <v>21039</v>
      </c>
      <c r="BR695" s="5">
        <v>2.06403416666666</v>
      </c>
      <c r="BT695">
        <v>21039</v>
      </c>
      <c r="BU695" s="5">
        <v>2.06403416666666</v>
      </c>
      <c r="BW695" t="s">
        <v>119</v>
      </c>
      <c r="BX695" s="5"/>
      <c r="CA695" t="s">
        <v>119</v>
      </c>
      <c r="CD695">
        <v>21039</v>
      </c>
      <c r="CE695">
        <v>2.06403416666666</v>
      </c>
      <c r="CG695">
        <v>21039</v>
      </c>
      <c r="CH695">
        <v>2.06403416666666</v>
      </c>
      <c r="CL695">
        <v>21039</v>
      </c>
      <c r="CM695">
        <v>2.06403416666666</v>
      </c>
      <c r="CP695">
        <v>21039</v>
      </c>
      <c r="CQ695">
        <v>2.06403416666666</v>
      </c>
      <c r="CS695">
        <v>21039</v>
      </c>
      <c r="CT695">
        <v>2.06403416666666</v>
      </c>
      <c r="CV695">
        <v>21039</v>
      </c>
      <c r="CW695">
        <v>2.06403416666666</v>
      </c>
      <c r="CX695">
        <v>21039</v>
      </c>
      <c r="CY695">
        <v>2.06403416666666</v>
      </c>
    </row>
    <row r="696" spans="1:103" x14ac:dyDescent="0.3">
      <c r="A696" s="5">
        <v>1.3045737743377599</v>
      </c>
      <c r="D696" s="6">
        <f t="shared" si="26"/>
        <v>4.4239314929492221E-5</v>
      </c>
      <c r="E696">
        <v>21040</v>
      </c>
      <c r="F696" s="5">
        <v>1.0243364572525</v>
      </c>
      <c r="H696">
        <v>21040</v>
      </c>
      <c r="I696" s="5">
        <v>1.3212419748306199</v>
      </c>
      <c r="J696" s="6">
        <f t="shared" si="25"/>
        <v>0.28985155753851322</v>
      </c>
      <c r="W696">
        <v>21040</v>
      </c>
      <c r="X696" s="5">
        <v>1.8018494844436601</v>
      </c>
      <c r="Y696" s="5"/>
      <c r="Z696">
        <v>21037</v>
      </c>
      <c r="AA696" s="5">
        <v>0.83579635620117099</v>
      </c>
      <c r="AC696">
        <v>20947</v>
      </c>
      <c r="AD696" s="5">
        <v>0.81547898054122903</v>
      </c>
      <c r="AE696" s="6"/>
      <c r="AG696">
        <v>21040</v>
      </c>
      <c r="AH696" s="5">
        <v>1.01379418373107</v>
      </c>
      <c r="AJ696" s="13">
        <v>21040</v>
      </c>
      <c r="AK696" s="18">
        <v>0.48026967048644997</v>
      </c>
      <c r="AM696" s="13">
        <v>21034</v>
      </c>
      <c r="AN696" s="18">
        <v>0.94077539443969704</v>
      </c>
      <c r="AP696">
        <v>21140</v>
      </c>
      <c r="AQ696" s="5">
        <v>0.89203499999999902</v>
      </c>
      <c r="AS696">
        <v>21040</v>
      </c>
      <c r="AT696" s="5">
        <v>0.75475347042083696</v>
      </c>
      <c r="AU696" s="5"/>
      <c r="AV696" s="13">
        <v>21040</v>
      </c>
      <c r="AW696" s="18">
        <v>0.71046096086501997</v>
      </c>
      <c r="AY696">
        <v>21040</v>
      </c>
      <c r="AZ696" s="5">
        <v>0.37859290838241499</v>
      </c>
      <c r="BB696" s="13">
        <v>20970</v>
      </c>
      <c r="BC696" s="19">
        <v>0.73196595907211304</v>
      </c>
      <c r="BE696">
        <v>20986</v>
      </c>
      <c r="BF696" s="4">
        <v>0.89010602235794001</v>
      </c>
      <c r="BH696">
        <v>20947</v>
      </c>
      <c r="BI696" s="5">
        <v>0.82337081432342496</v>
      </c>
      <c r="BK696">
        <v>21040</v>
      </c>
      <c r="BL696">
        <v>1.76638078689575</v>
      </c>
      <c r="BN696">
        <v>21040</v>
      </c>
      <c r="BO696" s="5">
        <v>1.3045737743377599</v>
      </c>
      <c r="BQ696">
        <v>21040</v>
      </c>
      <c r="BR696" s="5">
        <v>1.2144740819930999</v>
      </c>
      <c r="BT696">
        <v>21040</v>
      </c>
      <c r="BU696" s="5">
        <v>1.32314217090606</v>
      </c>
      <c r="BW696" t="s">
        <v>623</v>
      </c>
      <c r="BX696" s="5"/>
      <c r="CA696" t="s">
        <v>623</v>
      </c>
      <c r="CD696">
        <v>21040</v>
      </c>
      <c r="CE696">
        <v>0.8138427734375</v>
      </c>
      <c r="CG696">
        <v>21040</v>
      </c>
      <c r="CH696">
        <v>0.93707388639449996</v>
      </c>
      <c r="CL696">
        <v>21040</v>
      </c>
      <c r="CM696">
        <v>0.93707388639449996</v>
      </c>
      <c r="CP696">
        <v>21040</v>
      </c>
      <c r="CQ696">
        <v>0.809742331504821</v>
      </c>
      <c r="CS696">
        <v>21040</v>
      </c>
      <c r="CT696">
        <v>0.54135239124298096</v>
      </c>
      <c r="CV696">
        <v>21040</v>
      </c>
      <c r="CW696">
        <v>1.34329628944396</v>
      </c>
      <c r="CX696">
        <v>21040</v>
      </c>
      <c r="CY696">
        <v>0.8138427734375</v>
      </c>
    </row>
    <row r="697" spans="1:103" x14ac:dyDescent="0.3">
      <c r="A697" s="5">
        <v>1.76716312499999</v>
      </c>
      <c r="D697" s="6">
        <f t="shared" si="26"/>
        <v>5.9926151787272965E-5</v>
      </c>
      <c r="E697">
        <v>21042</v>
      </c>
      <c r="F697" s="5">
        <v>1.76716312499999</v>
      </c>
      <c r="H697">
        <v>21042</v>
      </c>
      <c r="I697" s="5">
        <v>1.76716312499999</v>
      </c>
      <c r="J697" s="6">
        <f t="shared" si="25"/>
        <v>0</v>
      </c>
      <c r="W697">
        <v>21042</v>
      </c>
      <c r="X697" s="5">
        <v>1.76716312499999</v>
      </c>
      <c r="Y697" s="5"/>
      <c r="Z697">
        <v>20883</v>
      </c>
      <c r="AA697" s="5">
        <v>0.83441054821014404</v>
      </c>
      <c r="AC697">
        <v>20883</v>
      </c>
      <c r="AD697" s="5">
        <v>0.79314416646957397</v>
      </c>
      <c r="AE697" s="6"/>
      <c r="AG697">
        <v>21042</v>
      </c>
      <c r="AH697" s="5">
        <v>1.76716312499999</v>
      </c>
      <c r="AJ697" s="13">
        <v>21042</v>
      </c>
      <c r="AK697" s="18">
        <v>1.76716312499999</v>
      </c>
      <c r="AM697" s="13">
        <v>20936</v>
      </c>
      <c r="AN697" s="18">
        <v>0.92759585380554199</v>
      </c>
      <c r="AP697">
        <v>20947</v>
      </c>
      <c r="AQ697" s="5">
        <v>0.88117045164108199</v>
      </c>
      <c r="AS697">
        <v>21042</v>
      </c>
      <c r="AT697" s="5">
        <v>1.76716312499999</v>
      </c>
      <c r="AU697" s="5"/>
      <c r="AV697" s="13">
        <v>21042</v>
      </c>
      <c r="AW697" s="18">
        <v>1.76716312499999</v>
      </c>
      <c r="AY697">
        <v>21042</v>
      </c>
      <c r="AZ697" s="5">
        <v>1.76716312499999</v>
      </c>
      <c r="BB697" s="13">
        <v>20601</v>
      </c>
      <c r="BC697" s="19">
        <v>0.72162657976150502</v>
      </c>
      <c r="BE697">
        <v>20970</v>
      </c>
      <c r="BF697" s="4">
        <v>0.87855690717697099</v>
      </c>
      <c r="BH697">
        <v>20773</v>
      </c>
      <c r="BI697" s="5">
        <v>0.78018128871917702</v>
      </c>
      <c r="BK697">
        <v>21042</v>
      </c>
      <c r="BL697">
        <v>1.76716312499999</v>
      </c>
      <c r="BN697">
        <v>21042</v>
      </c>
      <c r="BO697" s="5">
        <v>1.76716312499999</v>
      </c>
      <c r="BQ697">
        <v>21042</v>
      </c>
      <c r="BR697" s="5">
        <v>1.76716312499999</v>
      </c>
      <c r="BT697">
        <v>21042</v>
      </c>
      <c r="BU697" s="5">
        <v>1.76716312499999</v>
      </c>
      <c r="BW697" t="s">
        <v>77</v>
      </c>
      <c r="BX697" s="5"/>
      <c r="CA697" t="s">
        <v>77</v>
      </c>
      <c r="CD697">
        <v>21042</v>
      </c>
      <c r="CE697">
        <v>1.76716312499999</v>
      </c>
      <c r="CG697">
        <v>21042</v>
      </c>
      <c r="CH697">
        <v>1.76716312499999</v>
      </c>
      <c r="CL697">
        <v>21042</v>
      </c>
      <c r="CM697">
        <v>1.76716312499999</v>
      </c>
      <c r="CP697">
        <v>21042</v>
      </c>
      <c r="CQ697">
        <v>1.76716312499999</v>
      </c>
      <c r="CS697">
        <v>21042</v>
      </c>
      <c r="CT697">
        <v>1.76716312499999</v>
      </c>
      <c r="CV697">
        <v>21042</v>
      </c>
      <c r="CW697">
        <v>1.76716312499999</v>
      </c>
      <c r="CX697">
        <v>21042</v>
      </c>
      <c r="CY697">
        <v>1.76716312499999</v>
      </c>
    </row>
    <row r="698" spans="1:103" x14ac:dyDescent="0.3">
      <c r="A698" s="5">
        <v>1.8571962500000001</v>
      </c>
      <c r="D698" s="6">
        <f t="shared" si="26"/>
        <v>6.297925913107472E-5</v>
      </c>
      <c r="E698">
        <v>21044</v>
      </c>
      <c r="F698" s="5">
        <v>1.8571962500000001</v>
      </c>
      <c r="H698">
        <v>21044</v>
      </c>
      <c r="I698" s="5">
        <v>1.8571962500000001</v>
      </c>
      <c r="J698" s="6">
        <f t="shared" si="25"/>
        <v>0</v>
      </c>
      <c r="W698">
        <v>21044</v>
      </c>
      <c r="X698" s="5">
        <v>1.8571962500000001</v>
      </c>
      <c r="Y698" s="5"/>
      <c r="Z698">
        <v>20914</v>
      </c>
      <c r="AA698" s="5">
        <v>0.82803446054458596</v>
      </c>
      <c r="AC698">
        <v>21163</v>
      </c>
      <c r="AD698" s="5">
        <v>0.78016437499999902</v>
      </c>
      <c r="AE698" s="6"/>
      <c r="AG698">
        <v>21044</v>
      </c>
      <c r="AH698" s="5">
        <v>1.8571962500000001</v>
      </c>
      <c r="AJ698" s="13">
        <v>21044</v>
      </c>
      <c r="AK698" s="18">
        <v>1.8571962500000001</v>
      </c>
      <c r="AM698" s="13">
        <v>21037</v>
      </c>
      <c r="AN698" s="18">
        <v>0.92547070980071999</v>
      </c>
      <c r="AP698">
        <v>21022</v>
      </c>
      <c r="AQ698" s="5">
        <v>0.85206139087677002</v>
      </c>
      <c r="AS698">
        <v>21044</v>
      </c>
      <c r="AT698" s="5">
        <v>1.8571962500000001</v>
      </c>
      <c r="AU698" s="5"/>
      <c r="AV698" s="13">
        <v>21044</v>
      </c>
      <c r="AW698" s="18">
        <v>1.8571962500000001</v>
      </c>
      <c r="AY698">
        <v>21044</v>
      </c>
      <c r="AZ698" s="5">
        <v>1.8571962500000001</v>
      </c>
      <c r="BB698" s="13">
        <v>20976</v>
      </c>
      <c r="BC698" s="19">
        <v>0.71667623519897405</v>
      </c>
      <c r="BE698">
        <v>20906</v>
      </c>
      <c r="BF698" s="4">
        <v>0.86463499069213801</v>
      </c>
      <c r="BH698">
        <v>21163</v>
      </c>
      <c r="BI698" s="5">
        <v>0.78016437499999902</v>
      </c>
      <c r="BK698">
        <v>21044</v>
      </c>
      <c r="BL698">
        <v>1.8571962500000001</v>
      </c>
      <c r="BN698">
        <v>21044</v>
      </c>
      <c r="BO698" s="5">
        <v>1.8571962500000001</v>
      </c>
      <c r="BQ698">
        <v>21044</v>
      </c>
      <c r="BR698" s="5">
        <v>1.8571962500000001</v>
      </c>
      <c r="BT698">
        <v>21044</v>
      </c>
      <c r="BU698" s="5">
        <v>1.8571962500000001</v>
      </c>
      <c r="BW698" t="s">
        <v>78</v>
      </c>
      <c r="BX698" s="5"/>
      <c r="CA698" t="s">
        <v>78</v>
      </c>
      <c r="CD698">
        <v>21044</v>
      </c>
      <c r="CE698">
        <v>1.8571962500000001</v>
      </c>
      <c r="CG698">
        <v>21044</v>
      </c>
      <c r="CH698">
        <v>1.8571962500000001</v>
      </c>
      <c r="CL698">
        <v>21044</v>
      </c>
      <c r="CM698">
        <v>1.8571962500000001</v>
      </c>
      <c r="CP698">
        <v>21044</v>
      </c>
      <c r="CQ698">
        <v>1.8571962500000001</v>
      </c>
      <c r="CS698">
        <v>21044</v>
      </c>
      <c r="CT698">
        <v>1.8571962500000001</v>
      </c>
      <c r="CV698">
        <v>21044</v>
      </c>
      <c r="CW698">
        <v>1.8571962500000001</v>
      </c>
      <c r="CX698">
        <v>21044</v>
      </c>
      <c r="CY698">
        <v>1.8571962500000001</v>
      </c>
    </row>
    <row r="699" spans="1:103" x14ac:dyDescent="0.3">
      <c r="A699" s="5">
        <v>0.36300763487815801</v>
      </c>
      <c r="D699" s="6">
        <f t="shared" si="26"/>
        <v>1.2309927883792609E-5</v>
      </c>
      <c r="E699">
        <v>21048</v>
      </c>
      <c r="F699" s="5">
        <v>0.28309202194213801</v>
      </c>
      <c r="H699">
        <v>21048</v>
      </c>
      <c r="I699" s="5">
        <v>0.29126504063606201</v>
      </c>
      <c r="J699" s="6">
        <f t="shared" si="25"/>
        <v>2.8870537000136753E-2</v>
      </c>
      <c r="W699">
        <v>21048</v>
      </c>
      <c r="X699" s="5">
        <v>0.42468717694282498</v>
      </c>
      <c r="Y699" s="5"/>
      <c r="Z699">
        <v>20982</v>
      </c>
      <c r="AA699" s="5">
        <v>0.81960749626159601</v>
      </c>
      <c r="AC699">
        <v>21084</v>
      </c>
      <c r="AD699" s="5">
        <v>0.77719205617904596</v>
      </c>
      <c r="AE699" s="6"/>
      <c r="AG699">
        <v>21048</v>
      </c>
      <c r="AH699" s="5">
        <v>0.54745352268218905</v>
      </c>
      <c r="AJ699" s="13">
        <v>21048</v>
      </c>
      <c r="AK699" s="18">
        <v>0.47360417246818498</v>
      </c>
      <c r="AM699" s="13">
        <v>21087</v>
      </c>
      <c r="AN699" s="18">
        <v>0.90742250000000002</v>
      </c>
      <c r="AP699">
        <v>20996</v>
      </c>
      <c r="AQ699" s="5">
        <v>0.80048686265945401</v>
      </c>
      <c r="AS699">
        <v>21048</v>
      </c>
      <c r="AT699" s="5">
        <v>0.41440755128860401</v>
      </c>
      <c r="AU699" s="5"/>
      <c r="AV699" s="13">
        <v>21048</v>
      </c>
      <c r="AW699" s="18">
        <v>0.427014410495758</v>
      </c>
      <c r="AY699">
        <v>21048</v>
      </c>
      <c r="AZ699" s="5">
        <v>0.429912239313125</v>
      </c>
      <c r="BB699" s="13">
        <v>20986</v>
      </c>
      <c r="BC699" s="19">
        <v>0.70130711793899503</v>
      </c>
      <c r="BE699">
        <v>21084</v>
      </c>
      <c r="BF699" s="4">
        <v>0.84568053483963002</v>
      </c>
      <c r="BH699">
        <v>21135</v>
      </c>
      <c r="BI699" s="5">
        <v>0.74158124999999997</v>
      </c>
      <c r="BK699">
        <v>21048</v>
      </c>
      <c r="BL699">
        <v>0.43515416979789701</v>
      </c>
      <c r="BN699">
        <v>21048</v>
      </c>
      <c r="BO699" s="5">
        <v>0.36300763487815801</v>
      </c>
      <c r="BQ699">
        <v>21048</v>
      </c>
      <c r="BR699" s="5">
        <v>0.41410851478576599</v>
      </c>
      <c r="BT699">
        <v>21048</v>
      </c>
      <c r="BU699" s="5">
        <v>0.39968484640121399</v>
      </c>
      <c r="BW699" t="s">
        <v>513</v>
      </c>
      <c r="BX699" s="5"/>
      <c r="CA699" t="s">
        <v>513</v>
      </c>
      <c r="CD699">
        <v>21048</v>
      </c>
      <c r="CE699">
        <v>0.51571452617645197</v>
      </c>
      <c r="CG699">
        <v>21048</v>
      </c>
      <c r="CH699">
        <v>0.43924146890640198</v>
      </c>
      <c r="CL699">
        <v>21048</v>
      </c>
      <c r="CM699">
        <v>0.43924146890640198</v>
      </c>
      <c r="CP699">
        <v>21048</v>
      </c>
      <c r="CQ699">
        <v>0.51948422193527199</v>
      </c>
      <c r="CS699">
        <v>21048</v>
      </c>
      <c r="CT699">
        <v>0.43746733665466297</v>
      </c>
      <c r="CV699">
        <v>21048</v>
      </c>
      <c r="CW699">
        <v>0.60120499134063698</v>
      </c>
      <c r="CX699">
        <v>21048</v>
      </c>
      <c r="CY699">
        <v>0.51571452617645197</v>
      </c>
    </row>
    <row r="700" spans="1:103" x14ac:dyDescent="0.3">
      <c r="A700" s="5">
        <v>0.37991526722907998</v>
      </c>
      <c r="D700" s="6">
        <f t="shared" si="26"/>
        <v>1.288328148555745E-5</v>
      </c>
      <c r="E700">
        <v>21049</v>
      </c>
      <c r="F700" s="5">
        <v>0.222041681408882</v>
      </c>
      <c r="H700">
        <v>21049</v>
      </c>
      <c r="I700" s="5">
        <v>0.25503462553024198</v>
      </c>
      <c r="J700" s="6">
        <f t="shared" si="25"/>
        <v>0.14858896722460235</v>
      </c>
      <c r="W700">
        <v>21049</v>
      </c>
      <c r="X700" s="5">
        <v>0.48156628012657099</v>
      </c>
      <c r="Y700" s="5"/>
      <c r="Z700">
        <v>20965</v>
      </c>
      <c r="AA700" s="5">
        <v>0.81844288110732999</v>
      </c>
      <c r="AC700">
        <v>20982</v>
      </c>
      <c r="AD700" s="5">
        <v>0.76964110136032104</v>
      </c>
      <c r="AE700" s="6"/>
      <c r="AG700">
        <v>21049</v>
      </c>
      <c r="AH700" s="5">
        <v>0.56982463598251298</v>
      </c>
      <c r="AJ700" s="13">
        <v>21049</v>
      </c>
      <c r="AK700" s="18">
        <v>0.37155038118362399</v>
      </c>
      <c r="AM700" s="13">
        <v>21140</v>
      </c>
      <c r="AN700" s="18">
        <v>0.89203499999999902</v>
      </c>
      <c r="AP700">
        <v>21040</v>
      </c>
      <c r="AQ700" s="5">
        <v>0.79426497220992998</v>
      </c>
      <c r="AS700">
        <v>21049</v>
      </c>
      <c r="AT700" s="5">
        <v>0.41684138774871798</v>
      </c>
      <c r="AU700" s="5"/>
      <c r="AV700" s="13">
        <v>21049</v>
      </c>
      <c r="AW700" s="18">
        <v>0.34622707962989802</v>
      </c>
      <c r="AY700">
        <v>21049</v>
      </c>
      <c r="AZ700" s="5">
        <v>0.35792765021324102</v>
      </c>
      <c r="BB700" s="13">
        <v>21008</v>
      </c>
      <c r="BC700" s="19">
        <v>0.67986077070236195</v>
      </c>
      <c r="BE700">
        <v>20996</v>
      </c>
      <c r="BF700" s="4">
        <v>0.84539681673049905</v>
      </c>
      <c r="BH700">
        <v>20970</v>
      </c>
      <c r="BI700" s="5">
        <v>0.73490273952484098</v>
      </c>
      <c r="BK700">
        <v>21049</v>
      </c>
      <c r="BL700">
        <v>0.42157050967216397</v>
      </c>
      <c r="BN700">
        <v>21049</v>
      </c>
      <c r="BO700" s="5">
        <v>0.37991526722907998</v>
      </c>
      <c r="BQ700">
        <v>21049</v>
      </c>
      <c r="BR700" s="5">
        <v>0.43377348780632002</v>
      </c>
      <c r="BT700">
        <v>21049</v>
      </c>
      <c r="BU700" s="5">
        <v>0.40815061330795199</v>
      </c>
      <c r="BW700" t="s">
        <v>514</v>
      </c>
      <c r="BX700" s="5"/>
      <c r="CA700" t="s">
        <v>514</v>
      </c>
      <c r="CD700">
        <v>21049</v>
      </c>
      <c r="CE700">
        <v>0.42721465229988098</v>
      </c>
      <c r="CG700">
        <v>21049</v>
      </c>
      <c r="CH700">
        <v>0.45264831185340798</v>
      </c>
      <c r="CL700">
        <v>21049</v>
      </c>
      <c r="CM700">
        <v>0.45264831185340798</v>
      </c>
      <c r="CP700">
        <v>21049</v>
      </c>
      <c r="CQ700">
        <v>0.469080120325088</v>
      </c>
      <c r="CS700">
        <v>21049</v>
      </c>
      <c r="CT700">
        <v>0.24481631815433499</v>
      </c>
      <c r="CV700">
        <v>21049</v>
      </c>
      <c r="CW700">
        <v>0.64091241359710605</v>
      </c>
      <c r="CX700">
        <v>21049</v>
      </c>
      <c r="CY700">
        <v>0.42721465229988098</v>
      </c>
    </row>
    <row r="701" spans="1:103" x14ac:dyDescent="0.3">
      <c r="A701" s="5">
        <v>0.36947941780090299</v>
      </c>
      <c r="D701" s="6">
        <f t="shared" si="26"/>
        <v>1.2529392086206123E-5</v>
      </c>
      <c r="E701">
        <v>21055</v>
      </c>
      <c r="F701" s="5">
        <v>0.33588016033172602</v>
      </c>
      <c r="H701">
        <v>21055</v>
      </c>
      <c r="I701" s="5">
        <v>0.39143109321594199</v>
      </c>
      <c r="J701" s="6">
        <f t="shared" si="25"/>
        <v>0.16538914602563026</v>
      </c>
      <c r="W701">
        <v>21055</v>
      </c>
      <c r="X701" s="5">
        <v>0.3417329788208</v>
      </c>
      <c r="Y701" s="5"/>
      <c r="Z701">
        <v>21014</v>
      </c>
      <c r="AA701" s="5">
        <v>0.81270951032638505</v>
      </c>
      <c r="AC701">
        <v>21135</v>
      </c>
      <c r="AD701" s="5">
        <v>0.74158124999999997</v>
      </c>
      <c r="AE701" s="6"/>
      <c r="AG701">
        <v>21055</v>
      </c>
      <c r="AH701" s="5">
        <v>0.56268471479415805</v>
      </c>
      <c r="AJ701" s="13">
        <v>21055</v>
      </c>
      <c r="AK701" s="18">
        <v>0.53484189510345403</v>
      </c>
      <c r="AM701" s="13">
        <v>20922</v>
      </c>
      <c r="AN701" s="18">
        <v>0.87019973993301303</v>
      </c>
      <c r="AP701">
        <v>20965</v>
      </c>
      <c r="AQ701" s="5">
        <v>0.79091662168502797</v>
      </c>
      <c r="AS701">
        <v>21055</v>
      </c>
      <c r="AT701" s="5">
        <v>0.49009460210800099</v>
      </c>
      <c r="AU701" s="5"/>
      <c r="AV701" s="13">
        <v>21055</v>
      </c>
      <c r="AW701" s="18">
        <v>0.66564840078353804</v>
      </c>
      <c r="AY701">
        <v>21055</v>
      </c>
      <c r="AZ701" s="5">
        <v>0.46313136816024703</v>
      </c>
      <c r="BB701" s="13">
        <v>20883</v>
      </c>
      <c r="BC701" s="19">
        <v>0.669597208499908</v>
      </c>
      <c r="BE701">
        <v>20982</v>
      </c>
      <c r="BF701" s="4">
        <v>0.82281202077865601</v>
      </c>
      <c r="BH701">
        <v>20965</v>
      </c>
      <c r="BI701" s="5">
        <v>0.70012110471725397</v>
      </c>
      <c r="BK701">
        <v>21055</v>
      </c>
      <c r="BL701">
        <v>0.36278387904167098</v>
      </c>
      <c r="BN701">
        <v>21055</v>
      </c>
      <c r="BO701" s="5">
        <v>0.36947941780090299</v>
      </c>
      <c r="BQ701">
        <v>21055</v>
      </c>
      <c r="BR701" s="5">
        <v>0.36325106024742099</v>
      </c>
      <c r="BT701">
        <v>21055</v>
      </c>
      <c r="BU701" s="5">
        <v>0.36609780788421598</v>
      </c>
      <c r="BW701" t="s">
        <v>515</v>
      </c>
      <c r="BX701" s="5"/>
      <c r="CA701" t="s">
        <v>515</v>
      </c>
      <c r="CD701">
        <v>21055</v>
      </c>
      <c r="CE701">
        <v>0.54460346698760898</v>
      </c>
      <c r="CG701">
        <v>21055</v>
      </c>
      <c r="CH701">
        <v>0.57523232698440496</v>
      </c>
      <c r="CL701">
        <v>21055</v>
      </c>
      <c r="CM701">
        <v>0.57523232698440496</v>
      </c>
      <c r="CP701">
        <v>21055</v>
      </c>
      <c r="CQ701">
        <v>0.47403854131698597</v>
      </c>
      <c r="CS701">
        <v>21055</v>
      </c>
      <c r="CT701">
        <v>0.59597402811050404</v>
      </c>
      <c r="CV701">
        <v>21055</v>
      </c>
      <c r="CW701">
        <v>0.54011082649230902</v>
      </c>
      <c r="CX701">
        <v>21055</v>
      </c>
      <c r="CY701">
        <v>0.54460346698760898</v>
      </c>
    </row>
    <row r="702" spans="1:103" x14ac:dyDescent="0.3">
      <c r="A702" s="5">
        <v>1.00484442710876</v>
      </c>
      <c r="D702" s="6">
        <f t="shared" si="26"/>
        <v>3.4075212870637074E-5</v>
      </c>
      <c r="E702">
        <v>21056</v>
      </c>
      <c r="F702" s="5">
        <v>0.72099399566650302</v>
      </c>
      <c r="H702">
        <v>21056</v>
      </c>
      <c r="I702" s="5">
        <v>0.99985253810882502</v>
      </c>
      <c r="J702" s="6">
        <f t="shared" si="25"/>
        <v>0.38676957661005051</v>
      </c>
      <c r="W702">
        <v>21056</v>
      </c>
      <c r="X702" s="5">
        <v>0.81231689453125</v>
      </c>
      <c r="Y702" s="5"/>
      <c r="Z702">
        <v>21040</v>
      </c>
      <c r="AA702" s="5">
        <v>0.78744578361511197</v>
      </c>
      <c r="AC702">
        <v>20601</v>
      </c>
      <c r="AD702" s="5">
        <v>0.73382121324539096</v>
      </c>
      <c r="AE702" s="6"/>
      <c r="AG702">
        <v>21056</v>
      </c>
      <c r="AH702" s="5">
        <v>1.0826274156570399</v>
      </c>
      <c r="AJ702" s="13">
        <v>21056</v>
      </c>
      <c r="AK702" s="18">
        <v>1.2032381296157799</v>
      </c>
      <c r="AM702" s="13">
        <v>20982</v>
      </c>
      <c r="AN702" s="18">
        <v>0.85880380868911699</v>
      </c>
      <c r="AP702">
        <v>21105</v>
      </c>
      <c r="AQ702" s="5">
        <v>0.79000431299209595</v>
      </c>
      <c r="AS702">
        <v>21056</v>
      </c>
      <c r="AT702" s="5">
        <v>1.1805186271667401</v>
      </c>
      <c r="AU702" s="5"/>
      <c r="AV702" s="13">
        <v>21056</v>
      </c>
      <c r="AW702" s="18">
        <v>0.90969240665435702</v>
      </c>
      <c r="AY702">
        <v>21056</v>
      </c>
      <c r="AZ702" s="5">
        <v>1.2072629928588801</v>
      </c>
      <c r="BB702" s="13">
        <v>21126</v>
      </c>
      <c r="BC702" s="19">
        <v>0.66757726669311501</v>
      </c>
      <c r="BE702">
        <v>20965</v>
      </c>
      <c r="BF702" s="4">
        <v>0.82082688808441095</v>
      </c>
      <c r="BH702">
        <v>20976</v>
      </c>
      <c r="BI702" s="5">
        <v>0.69893914461135798</v>
      </c>
      <c r="BK702">
        <v>21056</v>
      </c>
      <c r="BL702">
        <v>1.0656445026397701</v>
      </c>
      <c r="BN702">
        <v>21056</v>
      </c>
      <c r="BO702" s="5">
        <v>1.00484442710876</v>
      </c>
      <c r="BQ702">
        <v>21056</v>
      </c>
      <c r="BR702" s="5">
        <v>1.01964724063873</v>
      </c>
      <c r="BT702">
        <v>21056</v>
      </c>
      <c r="BU702" s="5">
        <v>0.97301733493804898</v>
      </c>
      <c r="BW702" t="s">
        <v>663</v>
      </c>
      <c r="BX702" s="5"/>
      <c r="CA702" t="s">
        <v>663</v>
      </c>
      <c r="CD702">
        <v>21056</v>
      </c>
      <c r="CE702">
        <v>1.1811454296112001</v>
      </c>
      <c r="CG702">
        <v>21056</v>
      </c>
      <c r="CH702">
        <v>1.16837978363037</v>
      </c>
      <c r="CL702">
        <v>21056</v>
      </c>
      <c r="CM702">
        <v>1.16837978363037</v>
      </c>
      <c r="CP702">
        <v>21056</v>
      </c>
      <c r="CQ702">
        <v>1.12587070465087</v>
      </c>
      <c r="CS702">
        <v>21056</v>
      </c>
      <c r="CT702">
        <v>1.6301183700561499</v>
      </c>
      <c r="CV702">
        <v>21056</v>
      </c>
      <c r="CW702">
        <v>1.16968369483947</v>
      </c>
      <c r="CX702">
        <v>21056</v>
      </c>
      <c r="CY702">
        <v>1.1811454296112001</v>
      </c>
    </row>
    <row r="703" spans="1:103" x14ac:dyDescent="0.3">
      <c r="A703" s="5">
        <v>0.52242910861968905</v>
      </c>
      <c r="D703" s="6">
        <f t="shared" si="26"/>
        <v>1.7716058929892722E-5</v>
      </c>
      <c r="E703">
        <v>21057</v>
      </c>
      <c r="F703" s="5">
        <v>0.58725100755691495</v>
      </c>
      <c r="H703">
        <v>21057</v>
      </c>
      <c r="I703" s="5">
        <v>0.59484726190567005</v>
      </c>
      <c r="J703" s="6">
        <f t="shared" si="25"/>
        <v>1.2935276825419395E-2</v>
      </c>
      <c r="W703">
        <v>21057</v>
      </c>
      <c r="X703" s="5">
        <v>0.55367577075958196</v>
      </c>
      <c r="Y703" s="5"/>
      <c r="Z703">
        <v>21093</v>
      </c>
      <c r="AA703" s="5">
        <v>0.7869234085083</v>
      </c>
      <c r="AC703">
        <v>20906</v>
      </c>
      <c r="AD703" s="5">
        <v>0.72748827934265103</v>
      </c>
      <c r="AE703" s="6"/>
      <c r="AG703">
        <v>21057</v>
      </c>
      <c r="AH703" s="5">
        <v>0.75407159328460605</v>
      </c>
      <c r="AJ703" s="13">
        <v>21057</v>
      </c>
      <c r="AK703" s="18">
        <v>0.62264245748519897</v>
      </c>
      <c r="AM703" s="13">
        <v>20970</v>
      </c>
      <c r="AN703" s="18">
        <v>0.85776895284652699</v>
      </c>
      <c r="AP703">
        <v>21034</v>
      </c>
      <c r="AQ703" s="5">
        <v>0.78039908409118597</v>
      </c>
      <c r="AS703">
        <v>21057</v>
      </c>
      <c r="AT703" s="5">
        <v>0.70556384325027399</v>
      </c>
      <c r="AU703" s="5"/>
      <c r="AV703" s="13">
        <v>21057</v>
      </c>
      <c r="AW703" s="18">
        <v>0.59196865558624201</v>
      </c>
      <c r="AY703">
        <v>21057</v>
      </c>
      <c r="AZ703" s="5">
        <v>0.60640513896942105</v>
      </c>
      <c r="BB703" s="13">
        <v>20922</v>
      </c>
      <c r="BC703" s="19">
        <v>0.61201673746108998</v>
      </c>
      <c r="BE703">
        <v>20922</v>
      </c>
      <c r="BF703" s="4">
        <v>0.808746457099914</v>
      </c>
      <c r="BH703">
        <v>20305</v>
      </c>
      <c r="BI703" s="5">
        <v>0.69477081298828103</v>
      </c>
      <c r="BK703">
        <v>21057</v>
      </c>
      <c r="BL703">
        <v>0.59413635730743397</v>
      </c>
      <c r="BN703">
        <v>21057</v>
      </c>
      <c r="BO703" s="5">
        <v>0.52242910861968905</v>
      </c>
      <c r="BQ703">
        <v>21057</v>
      </c>
      <c r="BR703" s="5">
        <v>0.53831446170806796</v>
      </c>
      <c r="BT703">
        <v>21057</v>
      </c>
      <c r="BU703" s="5">
        <v>0.52868986129760698</v>
      </c>
      <c r="BW703" t="s">
        <v>516</v>
      </c>
      <c r="BX703" s="5"/>
      <c r="CA703" t="s">
        <v>516</v>
      </c>
      <c r="CD703">
        <v>21057</v>
      </c>
      <c r="CE703">
        <v>0.74100130796432495</v>
      </c>
      <c r="CG703">
        <v>21057</v>
      </c>
      <c r="CH703">
        <v>0.50053030252456598</v>
      </c>
      <c r="CL703">
        <v>21057</v>
      </c>
      <c r="CM703">
        <v>0.50053030252456598</v>
      </c>
      <c r="CP703">
        <v>21057</v>
      </c>
      <c r="CQ703">
        <v>0.490151107311248</v>
      </c>
      <c r="CS703">
        <v>21057</v>
      </c>
      <c r="CT703">
        <v>0.55683463811874301</v>
      </c>
      <c r="CV703">
        <v>21057</v>
      </c>
      <c r="CW703">
        <v>0.62620025873184204</v>
      </c>
      <c r="CX703">
        <v>21057</v>
      </c>
      <c r="CY703">
        <v>0.74100130796432495</v>
      </c>
    </row>
    <row r="704" spans="1:103" x14ac:dyDescent="0.3">
      <c r="A704" s="5">
        <v>1.82988</v>
      </c>
      <c r="D704" s="6">
        <f t="shared" si="26"/>
        <v>6.2052939585017464E-5</v>
      </c>
      <c r="E704">
        <v>21058</v>
      </c>
      <c r="F704" s="5">
        <v>1.82988</v>
      </c>
      <c r="H704">
        <v>21058</v>
      </c>
      <c r="I704" s="5">
        <v>1.82988</v>
      </c>
      <c r="J704" s="6">
        <f t="shared" si="25"/>
        <v>0</v>
      </c>
      <c r="W704">
        <v>21058</v>
      </c>
      <c r="X704" s="5">
        <v>1.82988</v>
      </c>
      <c r="Y704" s="5"/>
      <c r="Z704">
        <v>20970</v>
      </c>
      <c r="AA704" s="5">
        <v>0.78207182884216297</v>
      </c>
      <c r="AC704">
        <v>21027</v>
      </c>
      <c r="AD704" s="5">
        <v>0.72130632400512695</v>
      </c>
      <c r="AE704" s="6"/>
      <c r="AG704">
        <v>21058</v>
      </c>
      <c r="AH704" s="5">
        <v>1.82988</v>
      </c>
      <c r="AJ704" s="13">
        <v>21058</v>
      </c>
      <c r="AK704" s="18">
        <v>1.82988</v>
      </c>
      <c r="AM704" s="13">
        <v>20906</v>
      </c>
      <c r="AN704" s="18">
        <v>0.85466945171356201</v>
      </c>
      <c r="AP704">
        <v>21163</v>
      </c>
      <c r="AQ704" s="5">
        <v>0.78016437499999902</v>
      </c>
      <c r="AS704">
        <v>21058</v>
      </c>
      <c r="AT704" s="5">
        <v>1.82988</v>
      </c>
      <c r="AU704" s="5"/>
      <c r="AV704" s="13">
        <v>21058</v>
      </c>
      <c r="AW704" s="18">
        <v>1.82988</v>
      </c>
      <c r="AY704">
        <v>21058</v>
      </c>
      <c r="AZ704" s="5">
        <v>1.82988</v>
      </c>
      <c r="BB704" s="13">
        <v>21003</v>
      </c>
      <c r="BC704" s="19">
        <v>0.60558629035949696</v>
      </c>
      <c r="BE704">
        <v>20947</v>
      </c>
      <c r="BF704" s="4">
        <v>0.79962605237960804</v>
      </c>
      <c r="BH704">
        <v>21093</v>
      </c>
      <c r="BI704" s="5">
        <v>0.66172760725021296</v>
      </c>
      <c r="BK704">
        <v>21058</v>
      </c>
      <c r="BL704">
        <v>1.82988</v>
      </c>
      <c r="BN704">
        <v>21058</v>
      </c>
      <c r="BO704" s="5">
        <v>1.82988</v>
      </c>
      <c r="BQ704">
        <v>21058</v>
      </c>
      <c r="BR704" s="5">
        <v>1.82988</v>
      </c>
      <c r="BT704">
        <v>21058</v>
      </c>
      <c r="BU704" s="5">
        <v>1.82988</v>
      </c>
      <c r="BW704" t="s">
        <v>131</v>
      </c>
      <c r="BX704" s="5"/>
      <c r="CA704" t="s">
        <v>131</v>
      </c>
      <c r="CD704">
        <v>21058</v>
      </c>
      <c r="CE704">
        <v>1.82988</v>
      </c>
      <c r="CG704">
        <v>21058</v>
      </c>
      <c r="CH704">
        <v>1.82988</v>
      </c>
      <c r="CL704">
        <v>21058</v>
      </c>
      <c r="CM704">
        <v>1.82988</v>
      </c>
      <c r="CP704">
        <v>21058</v>
      </c>
      <c r="CQ704">
        <v>1.82988</v>
      </c>
      <c r="CS704">
        <v>21058</v>
      </c>
      <c r="CT704">
        <v>1.82988</v>
      </c>
      <c r="CV704">
        <v>21058</v>
      </c>
      <c r="CW704">
        <v>1.82988</v>
      </c>
      <c r="CX704">
        <v>21058</v>
      </c>
      <c r="CY704">
        <v>1.82988</v>
      </c>
    </row>
    <row r="705" spans="1:103" x14ac:dyDescent="0.3">
      <c r="A705" s="5">
        <v>2.5446768749999902</v>
      </c>
      <c r="D705" s="6">
        <f t="shared" si="26"/>
        <v>8.6292369110414589E-5</v>
      </c>
      <c r="E705">
        <v>21064</v>
      </c>
      <c r="F705" s="5">
        <v>2.5446768749999902</v>
      </c>
      <c r="H705">
        <v>21064</v>
      </c>
      <c r="I705" s="5">
        <v>2.5446768749999902</v>
      </c>
      <c r="J705" s="6">
        <f t="shared" si="25"/>
        <v>0</v>
      </c>
      <c r="W705">
        <v>21064</v>
      </c>
      <c r="X705" s="5">
        <v>2.5446768749999902</v>
      </c>
      <c r="Y705" s="5"/>
      <c r="Z705">
        <v>21027</v>
      </c>
      <c r="AA705" s="5">
        <v>0.781865954399108</v>
      </c>
      <c r="AC705">
        <v>20970</v>
      </c>
      <c r="AD705" s="5">
        <v>0.70534855127334595</v>
      </c>
      <c r="AE705" s="6"/>
      <c r="AG705">
        <v>21064</v>
      </c>
      <c r="AH705" s="5">
        <v>2.5446768749999902</v>
      </c>
      <c r="AJ705" s="13">
        <v>21064</v>
      </c>
      <c r="AK705" s="18">
        <v>2.5446768749999902</v>
      </c>
      <c r="AM705" s="13">
        <v>21084</v>
      </c>
      <c r="AN705" s="18">
        <v>0.85443282127380304</v>
      </c>
      <c r="AP705">
        <v>20970</v>
      </c>
      <c r="AQ705" s="5">
        <v>0.77917373180389404</v>
      </c>
      <c r="AS705">
        <v>21064</v>
      </c>
      <c r="AT705" s="5">
        <v>2.5446768749999902</v>
      </c>
      <c r="AU705" s="5"/>
      <c r="AV705" s="13">
        <v>21064</v>
      </c>
      <c r="AW705" s="18">
        <v>2.5446768749999902</v>
      </c>
      <c r="AY705">
        <v>21064</v>
      </c>
      <c r="AZ705" s="5">
        <v>2.5446768749999902</v>
      </c>
      <c r="BB705" s="13">
        <v>21040</v>
      </c>
      <c r="BC705" s="19">
        <v>0.59936773777008001</v>
      </c>
      <c r="BE705">
        <v>21163</v>
      </c>
      <c r="BF705" s="4">
        <v>0.78016437499999902</v>
      </c>
      <c r="BH705">
        <v>21003</v>
      </c>
      <c r="BI705" s="5">
        <v>0.65395212173461903</v>
      </c>
      <c r="BK705">
        <v>21064</v>
      </c>
      <c r="BL705">
        <v>2.5446768749999902</v>
      </c>
      <c r="BN705">
        <v>21064</v>
      </c>
      <c r="BO705" s="5">
        <v>2.5446768749999902</v>
      </c>
      <c r="BQ705">
        <v>21064</v>
      </c>
      <c r="BR705" s="5">
        <v>2.5446768749999902</v>
      </c>
      <c r="BT705">
        <v>21064</v>
      </c>
      <c r="BU705" s="5">
        <v>2.5446768749999902</v>
      </c>
      <c r="BW705" t="s">
        <v>79</v>
      </c>
      <c r="BX705" s="5"/>
      <c r="CA705" t="s">
        <v>79</v>
      </c>
      <c r="CD705">
        <v>21064</v>
      </c>
      <c r="CE705">
        <v>2.5446768749999902</v>
      </c>
      <c r="CG705">
        <v>21064</v>
      </c>
      <c r="CH705">
        <v>2.5446768749999902</v>
      </c>
      <c r="CL705">
        <v>21064</v>
      </c>
      <c r="CM705">
        <v>2.5446768749999902</v>
      </c>
      <c r="CP705">
        <v>21064</v>
      </c>
      <c r="CQ705">
        <v>2.5446768749999902</v>
      </c>
      <c r="CS705">
        <v>21064</v>
      </c>
      <c r="CT705">
        <v>2.5446768749999902</v>
      </c>
      <c r="CV705">
        <v>21064</v>
      </c>
      <c r="CW705">
        <v>2.5446768749999902</v>
      </c>
      <c r="CX705">
        <v>21064</v>
      </c>
      <c r="CY705">
        <v>2.5446768749999902</v>
      </c>
    </row>
    <row r="706" spans="1:103" x14ac:dyDescent="0.3">
      <c r="A706" s="5">
        <v>0.78212600946426303</v>
      </c>
      <c r="D706" s="6">
        <f t="shared" si="26"/>
        <v>2.6522623348611228E-5</v>
      </c>
      <c r="E706">
        <v>21065</v>
      </c>
      <c r="F706" s="5">
        <v>0.61515790224075295</v>
      </c>
      <c r="H706">
        <v>21065</v>
      </c>
      <c r="I706" s="5">
        <v>0.77337867021560602</v>
      </c>
      <c r="J706" s="6">
        <f t="shared" si="25"/>
        <v>0.25720350400852143</v>
      </c>
      <c r="W706">
        <v>21065</v>
      </c>
      <c r="X706" s="5">
        <v>1.03352510929107</v>
      </c>
      <c r="Y706" s="5"/>
      <c r="Z706">
        <v>21163</v>
      </c>
      <c r="AA706" s="5">
        <v>0.78016437499999902</v>
      </c>
      <c r="AC706">
        <v>21093</v>
      </c>
      <c r="AD706" s="5">
        <v>0.67865645885467496</v>
      </c>
      <c r="AE706" s="6"/>
      <c r="AG706">
        <v>21065</v>
      </c>
      <c r="AH706" s="5">
        <v>0.72114628553390503</v>
      </c>
      <c r="AJ706" s="13">
        <v>21065</v>
      </c>
      <c r="AK706" s="18">
        <v>0.43250641226768399</v>
      </c>
      <c r="AM706" s="13">
        <v>21027</v>
      </c>
      <c r="AN706" s="18">
        <v>0.847032070159912</v>
      </c>
      <c r="AP706">
        <v>21135</v>
      </c>
      <c r="AQ706" s="5">
        <v>0.74158124999999997</v>
      </c>
      <c r="AS706">
        <v>21065</v>
      </c>
      <c r="AT706" s="5">
        <v>0.490884929895401</v>
      </c>
      <c r="AU706" s="5"/>
      <c r="AV706" s="13">
        <v>21065</v>
      </c>
      <c r="AW706" s="18">
        <v>0.53438979387283303</v>
      </c>
      <c r="AY706">
        <v>21065</v>
      </c>
      <c r="AZ706" s="5">
        <v>0.44341427087783802</v>
      </c>
      <c r="BB706" s="13">
        <v>21153</v>
      </c>
      <c r="BC706" s="19">
        <v>0.59631318181818105</v>
      </c>
      <c r="BE706">
        <v>20976</v>
      </c>
      <c r="BF706" s="4">
        <v>0.77684003114700295</v>
      </c>
      <c r="BH706">
        <v>21057</v>
      </c>
      <c r="BI706" s="5">
        <v>0.64977693557739202</v>
      </c>
      <c r="BK706">
        <v>21065</v>
      </c>
      <c r="BL706">
        <v>1.0018016099929801</v>
      </c>
      <c r="BN706">
        <v>21065</v>
      </c>
      <c r="BO706" s="5">
        <v>0.78212600946426303</v>
      </c>
      <c r="BQ706">
        <v>21065</v>
      </c>
      <c r="BR706" s="5">
        <v>0.79330575466155995</v>
      </c>
      <c r="BT706">
        <v>21065</v>
      </c>
      <c r="BU706" s="5">
        <v>0.78612112998962402</v>
      </c>
      <c r="BW706" t="s">
        <v>600</v>
      </c>
      <c r="BX706" s="5"/>
      <c r="CA706" t="s">
        <v>600</v>
      </c>
      <c r="CD706">
        <v>21065</v>
      </c>
      <c r="CE706">
        <v>0.53210431337356501</v>
      </c>
      <c r="CG706">
        <v>21065</v>
      </c>
      <c r="CH706">
        <v>0.59815895557403498</v>
      </c>
      <c r="CL706">
        <v>21065</v>
      </c>
      <c r="CM706">
        <v>0.59815895557403498</v>
      </c>
      <c r="CP706">
        <v>21065</v>
      </c>
      <c r="CQ706">
        <v>0.62879651784896795</v>
      </c>
      <c r="CS706">
        <v>21065</v>
      </c>
      <c r="CT706">
        <v>0.321305811405181</v>
      </c>
      <c r="CV706">
        <v>21065</v>
      </c>
      <c r="CW706">
        <v>0.91197866201400701</v>
      </c>
      <c r="CX706">
        <v>21065</v>
      </c>
      <c r="CY706">
        <v>0.53210431337356501</v>
      </c>
    </row>
    <row r="707" spans="1:103" x14ac:dyDescent="0.3">
      <c r="A707" s="5">
        <v>1.3948765000000001</v>
      </c>
      <c r="D707" s="6">
        <f t="shared" si="26"/>
        <v>4.7301564683509641E-5</v>
      </c>
      <c r="E707">
        <v>21073</v>
      </c>
      <c r="F707" s="5">
        <v>1.3948765000000001</v>
      </c>
      <c r="H707">
        <v>21073</v>
      </c>
      <c r="I707" s="5">
        <v>1.3948765000000001</v>
      </c>
      <c r="J707" s="6">
        <f t="shared" ref="J707:J770" si="27">+I707/F707-1</f>
        <v>0</v>
      </c>
      <c r="W707">
        <v>21073</v>
      </c>
      <c r="X707" s="5">
        <v>1.3948765000000001</v>
      </c>
      <c r="Y707" s="5"/>
      <c r="Z707">
        <v>20976</v>
      </c>
      <c r="AA707" s="5">
        <v>0.74557989835739102</v>
      </c>
      <c r="AC707">
        <v>20636</v>
      </c>
      <c r="AD707" s="5">
        <v>0.67063242197036699</v>
      </c>
      <c r="AE707" s="6"/>
      <c r="AG707">
        <v>21073</v>
      </c>
      <c r="AH707" s="5">
        <v>1.3948765000000001</v>
      </c>
      <c r="AJ707" s="13">
        <v>21073</v>
      </c>
      <c r="AK707" s="18">
        <v>1.3948765000000001</v>
      </c>
      <c r="AM707" s="13">
        <v>20965</v>
      </c>
      <c r="AN707" s="18">
        <v>0.84558808803558305</v>
      </c>
      <c r="AP707">
        <v>20906</v>
      </c>
      <c r="AQ707" s="5">
        <v>0.73573046922683705</v>
      </c>
      <c r="AS707">
        <v>21073</v>
      </c>
      <c r="AT707" s="5">
        <v>1.3948765000000001</v>
      </c>
      <c r="AU707" s="5"/>
      <c r="AV707" s="13">
        <v>21073</v>
      </c>
      <c r="AW707" s="18">
        <v>1.3948765000000001</v>
      </c>
      <c r="AY707">
        <v>21073</v>
      </c>
      <c r="AZ707" s="5">
        <v>1.3948765000000001</v>
      </c>
      <c r="BB707" s="13">
        <v>21057</v>
      </c>
      <c r="BC707" s="19">
        <v>0.58277255296707098</v>
      </c>
      <c r="BE707">
        <v>21034</v>
      </c>
      <c r="BF707" s="4">
        <v>0.77147203683853105</v>
      </c>
      <c r="BH707">
        <v>20996</v>
      </c>
      <c r="BI707" s="5">
        <v>0.64476245641708296</v>
      </c>
      <c r="BK707">
        <v>21073</v>
      </c>
      <c r="BL707">
        <v>1.3948765000000001</v>
      </c>
      <c r="BN707">
        <v>21073</v>
      </c>
      <c r="BO707" s="5">
        <v>1.3948765000000001</v>
      </c>
      <c r="BQ707">
        <v>21073</v>
      </c>
      <c r="BR707" s="5">
        <v>1.3948765000000001</v>
      </c>
      <c r="BT707">
        <v>21073</v>
      </c>
      <c r="BU707" s="5">
        <v>1.3948765000000001</v>
      </c>
      <c r="BW707" t="s">
        <v>36</v>
      </c>
      <c r="BX707" s="5"/>
      <c r="CA707" t="s">
        <v>36</v>
      </c>
      <c r="CD707">
        <v>21073</v>
      </c>
      <c r="CE707">
        <v>1.3948765000000001</v>
      </c>
      <c r="CG707">
        <v>21073</v>
      </c>
      <c r="CH707">
        <v>1.3948765000000001</v>
      </c>
      <c r="CL707">
        <v>21073</v>
      </c>
      <c r="CM707">
        <v>1.3948765000000001</v>
      </c>
      <c r="CP707">
        <v>21073</v>
      </c>
      <c r="CQ707">
        <v>1.3948765000000001</v>
      </c>
      <c r="CS707">
        <v>21073</v>
      </c>
      <c r="CT707">
        <v>1.3948765000000001</v>
      </c>
      <c r="CV707">
        <v>21073</v>
      </c>
      <c r="CW707">
        <v>1.3948765000000001</v>
      </c>
      <c r="CX707">
        <v>21073</v>
      </c>
      <c r="CY707">
        <v>1.3948765000000001</v>
      </c>
    </row>
    <row r="708" spans="1:103" x14ac:dyDescent="0.3">
      <c r="A708" s="5">
        <v>1.6473024999999999</v>
      </c>
      <c r="D708" s="6">
        <f t="shared" ref="D708:D771" si="28">+A708/$A$783</f>
        <v>5.586156606485028E-5</v>
      </c>
      <c r="E708">
        <v>21074</v>
      </c>
      <c r="F708" s="5">
        <v>1.6473024999999999</v>
      </c>
      <c r="H708">
        <v>21074</v>
      </c>
      <c r="I708" s="5">
        <v>1.6473024999999999</v>
      </c>
      <c r="J708" s="6">
        <f t="shared" si="27"/>
        <v>0</v>
      </c>
      <c r="W708">
        <v>21074</v>
      </c>
      <c r="X708" s="5">
        <v>1.6473024999999999</v>
      </c>
      <c r="Y708" s="5"/>
      <c r="Z708">
        <v>21135</v>
      </c>
      <c r="AA708" s="5">
        <v>0.74158124999999997</v>
      </c>
      <c r="AC708">
        <v>20773</v>
      </c>
      <c r="AD708" s="5">
        <v>0.64586246013641302</v>
      </c>
      <c r="AE708" s="6"/>
      <c r="AG708">
        <v>21074</v>
      </c>
      <c r="AH708" s="5">
        <v>1.6473024999999999</v>
      </c>
      <c r="AJ708" s="13">
        <v>21074</v>
      </c>
      <c r="AK708" s="18">
        <v>1.6473024999999999</v>
      </c>
      <c r="AM708" s="13">
        <v>20976</v>
      </c>
      <c r="AN708" s="18">
        <v>0.81568902730941695</v>
      </c>
      <c r="AP708">
        <v>21003</v>
      </c>
      <c r="AQ708" s="5">
        <v>0.72632408142089799</v>
      </c>
      <c r="AS708">
        <v>21074</v>
      </c>
      <c r="AT708" s="5">
        <v>1.6473024999999999</v>
      </c>
      <c r="AU708" s="5"/>
      <c r="AV708" s="13">
        <v>21074</v>
      </c>
      <c r="AW708" s="18">
        <v>1.6473024999999999</v>
      </c>
      <c r="AY708">
        <v>21074</v>
      </c>
      <c r="AZ708" s="5">
        <v>1.6473024999999999</v>
      </c>
      <c r="BB708" s="13">
        <v>21171</v>
      </c>
      <c r="BC708" s="19">
        <v>0.58187187500000004</v>
      </c>
      <c r="BE708">
        <v>21014</v>
      </c>
      <c r="BF708" s="4">
        <v>0.76916593313217096</v>
      </c>
      <c r="BH708">
        <v>20991</v>
      </c>
      <c r="BI708" s="5">
        <v>0.60765129327774003</v>
      </c>
      <c r="BK708">
        <v>21074</v>
      </c>
      <c r="BL708">
        <v>1.6473024999999999</v>
      </c>
      <c r="BN708">
        <v>21074</v>
      </c>
      <c r="BO708" s="5">
        <v>1.6473024999999999</v>
      </c>
      <c r="BQ708">
        <v>21074</v>
      </c>
      <c r="BR708" s="5">
        <v>1.6473024999999999</v>
      </c>
      <c r="BT708">
        <v>21074</v>
      </c>
      <c r="BU708" s="5">
        <v>1.6473024999999999</v>
      </c>
      <c r="BW708" t="s">
        <v>80</v>
      </c>
      <c r="BX708" s="5"/>
      <c r="CA708" t="s">
        <v>80</v>
      </c>
      <c r="CD708">
        <v>21074</v>
      </c>
      <c r="CE708">
        <v>1.6473024999999999</v>
      </c>
      <c r="CG708">
        <v>21074</v>
      </c>
      <c r="CH708">
        <v>1.6473024999999999</v>
      </c>
      <c r="CL708">
        <v>21074</v>
      </c>
      <c r="CM708">
        <v>1.6473024999999999</v>
      </c>
      <c r="CP708">
        <v>21074</v>
      </c>
      <c r="CQ708">
        <v>1.6473024999999999</v>
      </c>
      <c r="CS708">
        <v>21074</v>
      </c>
      <c r="CT708">
        <v>1.6473024999999999</v>
      </c>
      <c r="CV708">
        <v>21074</v>
      </c>
      <c r="CW708">
        <v>1.6473024999999999</v>
      </c>
      <c r="CX708">
        <v>21074</v>
      </c>
      <c r="CY708">
        <v>1.6473024999999999</v>
      </c>
    </row>
    <row r="709" spans="1:103" x14ac:dyDescent="0.3">
      <c r="A709" s="5">
        <v>0.26177597045898399</v>
      </c>
      <c r="D709" s="6">
        <f t="shared" si="28"/>
        <v>8.8770676108272947E-6</v>
      </c>
      <c r="E709">
        <v>21077</v>
      </c>
      <c r="F709" s="5">
        <v>0.21887257695198001</v>
      </c>
      <c r="H709">
        <v>21077</v>
      </c>
      <c r="I709" s="5">
        <v>0.25118765234947199</v>
      </c>
      <c r="J709" s="6">
        <f t="shared" si="27"/>
        <v>0.14764332675893788</v>
      </c>
      <c r="W709">
        <v>21077</v>
      </c>
      <c r="X709" s="5">
        <v>0.29724636673927302</v>
      </c>
      <c r="Y709" s="5"/>
      <c r="Z709">
        <v>21003</v>
      </c>
      <c r="AA709" s="5">
        <v>0.69479000568389804</v>
      </c>
      <c r="AC709">
        <v>21003</v>
      </c>
      <c r="AD709" s="5">
        <v>0.64271742105483998</v>
      </c>
      <c r="AE709" s="6"/>
      <c r="AG709">
        <v>21077</v>
      </c>
      <c r="AH709" s="5">
        <v>0.37178617715835499</v>
      </c>
      <c r="AJ709" s="13">
        <v>21077</v>
      </c>
      <c r="AK709" s="18">
        <v>0.26456719636917098</v>
      </c>
      <c r="AM709" s="13">
        <v>21105</v>
      </c>
      <c r="AN709" s="18">
        <v>0.80566173791885298</v>
      </c>
      <c r="AP709">
        <v>21014</v>
      </c>
      <c r="AQ709" s="5">
        <v>0.71748131513595503</v>
      </c>
      <c r="AS709">
        <v>21077</v>
      </c>
      <c r="AT709" s="5">
        <v>0.32155057787895203</v>
      </c>
      <c r="AU709" s="5"/>
      <c r="AV709" s="13">
        <v>21077</v>
      </c>
      <c r="AW709" s="18">
        <v>0.29086878895759499</v>
      </c>
      <c r="AY709">
        <v>21077</v>
      </c>
      <c r="AZ709" s="5">
        <v>0.29620862007141102</v>
      </c>
      <c r="BB709" s="13">
        <v>21024</v>
      </c>
      <c r="BC709" s="19">
        <v>0.57541489601135198</v>
      </c>
      <c r="BE709">
        <v>20991</v>
      </c>
      <c r="BF709" s="4">
        <v>0.76088458299636796</v>
      </c>
      <c r="BH709">
        <v>21008</v>
      </c>
      <c r="BI709" s="5">
        <v>0.59958618879318204</v>
      </c>
      <c r="BK709">
        <v>21077</v>
      </c>
      <c r="BL709">
        <v>0.318570226430892</v>
      </c>
      <c r="BN709">
        <v>21077</v>
      </c>
      <c r="BO709" s="5">
        <v>0.26177597045898399</v>
      </c>
      <c r="BQ709">
        <v>21077</v>
      </c>
      <c r="BR709" s="5">
        <v>0.30893450975418002</v>
      </c>
      <c r="BT709">
        <v>21077</v>
      </c>
      <c r="BU709" s="5">
        <v>0.26185825467109602</v>
      </c>
      <c r="BW709" t="s">
        <v>517</v>
      </c>
      <c r="BX709" s="5"/>
      <c r="CA709" t="s">
        <v>517</v>
      </c>
      <c r="CD709">
        <v>21077</v>
      </c>
      <c r="CE709">
        <v>0.36401399970054599</v>
      </c>
      <c r="CG709">
        <v>21077</v>
      </c>
      <c r="CH709">
        <v>0.28738573193550099</v>
      </c>
      <c r="CL709">
        <v>21077</v>
      </c>
      <c r="CM709">
        <v>0.28738573193550099</v>
      </c>
      <c r="CP709">
        <v>21077</v>
      </c>
      <c r="CQ709">
        <v>0.32972744107246399</v>
      </c>
      <c r="CS709">
        <v>21077</v>
      </c>
      <c r="CT709">
        <v>0.367874234914779</v>
      </c>
      <c r="CV709">
        <v>21077</v>
      </c>
      <c r="CW709">
        <v>0.37579667568206698</v>
      </c>
      <c r="CX709">
        <v>21077</v>
      </c>
      <c r="CY709">
        <v>0.36401399970054599</v>
      </c>
    </row>
    <row r="710" spans="1:103" x14ac:dyDescent="0.3">
      <c r="A710" s="5">
        <v>2.0212458333333299</v>
      </c>
      <c r="D710" s="6">
        <f t="shared" si="28"/>
        <v>6.8542333695270399E-5</v>
      </c>
      <c r="E710">
        <v>21079</v>
      </c>
      <c r="F710" s="5">
        <v>2.0212458333333299</v>
      </c>
      <c r="H710">
        <v>21079</v>
      </c>
      <c r="I710" s="5">
        <v>2.0212458333333299</v>
      </c>
      <c r="J710" s="6">
        <f t="shared" si="27"/>
        <v>0</v>
      </c>
      <c r="W710">
        <v>21079</v>
      </c>
      <c r="X710" s="5">
        <v>2.0212458333333299</v>
      </c>
      <c r="Y710" s="5"/>
      <c r="Z710">
        <v>21034</v>
      </c>
      <c r="AA710" s="5">
        <v>0.69439959526062001</v>
      </c>
      <c r="AC710">
        <v>20685</v>
      </c>
      <c r="AD710" s="5">
        <v>0.63753825426101596</v>
      </c>
      <c r="AE710" s="6"/>
      <c r="AG710">
        <v>21079</v>
      </c>
      <c r="AH710" s="5">
        <v>2.0212458333333299</v>
      </c>
      <c r="AJ710" s="13">
        <v>21079</v>
      </c>
      <c r="AK710" s="18">
        <v>2.0212458333333299</v>
      </c>
      <c r="AM710" s="13">
        <v>20996</v>
      </c>
      <c r="AN710" s="18">
        <v>0.79161995649337702</v>
      </c>
      <c r="AP710">
        <v>20976</v>
      </c>
      <c r="AQ710" s="5">
        <v>0.71728307008743197</v>
      </c>
      <c r="AS710">
        <v>21079</v>
      </c>
      <c r="AT710" s="5">
        <v>2.0212458333333299</v>
      </c>
      <c r="AU710" s="5"/>
      <c r="AV710" s="13">
        <v>21079</v>
      </c>
      <c r="AW710" s="18">
        <v>2.0212458333333299</v>
      </c>
      <c r="AY710">
        <v>21079</v>
      </c>
      <c r="AZ710" s="5">
        <v>2.0212458333333299</v>
      </c>
      <c r="BB710" s="13">
        <v>20449</v>
      </c>
      <c r="BC710" s="19">
        <v>0.57134246826171797</v>
      </c>
      <c r="BE710">
        <v>21022</v>
      </c>
      <c r="BF710" s="4">
        <v>0.75388997793197599</v>
      </c>
      <c r="BH710">
        <v>21153</v>
      </c>
      <c r="BI710" s="5">
        <v>0.59631318181818105</v>
      </c>
      <c r="BK710">
        <v>21079</v>
      </c>
      <c r="BL710">
        <v>2.0212458333333299</v>
      </c>
      <c r="BN710">
        <v>21079</v>
      </c>
      <c r="BO710" s="5">
        <v>2.0212458333333299</v>
      </c>
      <c r="BQ710">
        <v>21079</v>
      </c>
      <c r="BR710" s="5">
        <v>2.0212458333333299</v>
      </c>
      <c r="BT710">
        <v>21079</v>
      </c>
      <c r="BU710" s="5">
        <v>2.0212458333333299</v>
      </c>
      <c r="BW710" t="s">
        <v>120</v>
      </c>
      <c r="BX710" s="5"/>
      <c r="CA710" t="s">
        <v>120</v>
      </c>
      <c r="CD710">
        <v>21079</v>
      </c>
      <c r="CE710">
        <v>2.0212458333333299</v>
      </c>
      <c r="CG710">
        <v>21079</v>
      </c>
      <c r="CH710">
        <v>2.0212458333333299</v>
      </c>
      <c r="CL710">
        <v>21079</v>
      </c>
      <c r="CM710">
        <v>2.0212458333333299</v>
      </c>
      <c r="CP710">
        <v>21079</v>
      </c>
      <c r="CQ710">
        <v>2.0212458333333299</v>
      </c>
      <c r="CS710">
        <v>21079</v>
      </c>
      <c r="CT710">
        <v>2.0212458333333299</v>
      </c>
      <c r="CV710">
        <v>21079</v>
      </c>
      <c r="CW710">
        <v>2.0212458333333299</v>
      </c>
      <c r="CX710">
        <v>21079</v>
      </c>
      <c r="CY710">
        <v>2.0212458333333299</v>
      </c>
    </row>
    <row r="711" spans="1:103" x14ac:dyDescent="0.3">
      <c r="A711" s="5">
        <v>0.40737834572791998</v>
      </c>
      <c r="D711" s="6">
        <f t="shared" si="28"/>
        <v>1.381458012312227E-5</v>
      </c>
      <c r="E711">
        <v>21080</v>
      </c>
      <c r="F711" s="5">
        <v>0.34939903020858698</v>
      </c>
      <c r="H711">
        <v>21080</v>
      </c>
      <c r="I711" s="5">
        <v>0.43643203377723599</v>
      </c>
      <c r="J711" s="6">
        <f t="shared" si="27"/>
        <v>0.2490934319900413</v>
      </c>
      <c r="W711">
        <v>21080</v>
      </c>
      <c r="X711" s="5">
        <v>0.40004345774650502</v>
      </c>
      <c r="Y711" s="5"/>
      <c r="Z711">
        <v>21084</v>
      </c>
      <c r="AA711" s="5">
        <v>0.69246774911880404</v>
      </c>
      <c r="AC711">
        <v>20996</v>
      </c>
      <c r="AD711" s="5">
        <v>0.63444328308105402</v>
      </c>
      <c r="AE711" s="6"/>
      <c r="AG711">
        <v>21080</v>
      </c>
      <c r="AH711" s="5">
        <v>0.46402195096015902</v>
      </c>
      <c r="AJ711" s="13">
        <v>21080</v>
      </c>
      <c r="AK711" s="18">
        <v>0.37780654430389399</v>
      </c>
      <c r="AM711" s="13">
        <v>21163</v>
      </c>
      <c r="AN711" s="18">
        <v>0.78016437499999902</v>
      </c>
      <c r="AP711">
        <v>20936</v>
      </c>
      <c r="AQ711" s="5">
        <v>0.70757818222045898</v>
      </c>
      <c r="AS711">
        <v>21080</v>
      </c>
      <c r="AT711" s="5">
        <v>0.41549247503280601</v>
      </c>
      <c r="AU711" s="5"/>
      <c r="AV711" s="13">
        <v>21080</v>
      </c>
      <c r="AW711" s="18">
        <v>0.46198952198028498</v>
      </c>
      <c r="AY711">
        <v>21080</v>
      </c>
      <c r="AZ711" s="5">
        <v>0.44507187604904103</v>
      </c>
      <c r="BB711" s="13">
        <v>21016</v>
      </c>
      <c r="BC711" s="19">
        <v>0.56634092330932595</v>
      </c>
      <c r="BE711">
        <v>20936</v>
      </c>
      <c r="BF711" s="4">
        <v>0.74993032217025701</v>
      </c>
      <c r="BH711">
        <v>21024</v>
      </c>
      <c r="BI711" s="5">
        <v>0.59202140569686801</v>
      </c>
      <c r="BK711">
        <v>21080</v>
      </c>
      <c r="BL711">
        <v>0.40512195229530301</v>
      </c>
      <c r="BN711">
        <v>21080</v>
      </c>
      <c r="BO711" s="5">
        <v>0.40737834572791998</v>
      </c>
      <c r="BQ711">
        <v>21080</v>
      </c>
      <c r="BR711" s="5">
        <v>0.40463882684707603</v>
      </c>
      <c r="BT711">
        <v>21080</v>
      </c>
      <c r="BU711" s="5">
        <v>0.395873963832855</v>
      </c>
      <c r="BW711" t="s">
        <v>518</v>
      </c>
      <c r="BX711" s="5"/>
      <c r="CA711" t="s">
        <v>518</v>
      </c>
      <c r="CD711">
        <v>21080</v>
      </c>
      <c r="CE711">
        <v>0.43794345855712802</v>
      </c>
      <c r="CG711">
        <v>21080</v>
      </c>
      <c r="CH711">
        <v>0.35084757208824102</v>
      </c>
      <c r="CL711">
        <v>21080</v>
      </c>
      <c r="CM711">
        <v>0.35084757208824102</v>
      </c>
      <c r="CP711">
        <v>21080</v>
      </c>
      <c r="CQ711">
        <v>0.44521525502204801</v>
      </c>
      <c r="CS711">
        <v>21080</v>
      </c>
      <c r="CT711">
        <v>0.28387656807899397</v>
      </c>
      <c r="CV711">
        <v>21080</v>
      </c>
      <c r="CW711">
        <v>0.58756196498870805</v>
      </c>
      <c r="CX711">
        <v>21080</v>
      </c>
      <c r="CY711">
        <v>0.43794345855712802</v>
      </c>
    </row>
    <row r="712" spans="1:103" x14ac:dyDescent="0.3">
      <c r="A712" s="5">
        <v>0.590276658535003</v>
      </c>
      <c r="D712" s="6">
        <f t="shared" si="28"/>
        <v>2.0016832705160189E-5</v>
      </c>
      <c r="E712">
        <v>21084</v>
      </c>
      <c r="F712" s="5">
        <v>0.60771614313125599</v>
      </c>
      <c r="H712">
        <v>21084</v>
      </c>
      <c r="I712" s="5">
        <v>0.64887690544128396</v>
      </c>
      <c r="J712" s="6">
        <f t="shared" si="27"/>
        <v>6.7730243429024561E-2</v>
      </c>
      <c r="W712">
        <v>21084</v>
      </c>
      <c r="X712" s="5">
        <v>0.57802718877792303</v>
      </c>
      <c r="Y712" s="5"/>
      <c r="Z712">
        <v>20906</v>
      </c>
      <c r="AA712" s="5">
        <v>0.68869781494140603</v>
      </c>
      <c r="AC712">
        <v>21008</v>
      </c>
      <c r="AD712" s="5">
        <v>0.63260966539382901</v>
      </c>
      <c r="AE712" s="6"/>
      <c r="AG712">
        <v>21084</v>
      </c>
      <c r="AH712" s="5">
        <v>0.72312140464782704</v>
      </c>
      <c r="AJ712" s="13">
        <v>21084</v>
      </c>
      <c r="AK712" s="18">
        <v>0.77899825572967496</v>
      </c>
      <c r="AM712" s="13">
        <v>21003</v>
      </c>
      <c r="AN712" s="18">
        <v>0.74523431062698298</v>
      </c>
      <c r="AP712">
        <v>20922</v>
      </c>
      <c r="AQ712" s="5">
        <v>0.70692551136016801</v>
      </c>
      <c r="AS712">
        <v>21084</v>
      </c>
      <c r="AT712" s="5">
        <v>0.83615821599960305</v>
      </c>
      <c r="AU712" s="5"/>
      <c r="AV712" s="13">
        <v>21084</v>
      </c>
      <c r="AW712" s="18">
        <v>0.78066128492355302</v>
      </c>
      <c r="AY712">
        <v>21084</v>
      </c>
      <c r="AZ712" s="5">
        <v>0.80393636226653997</v>
      </c>
      <c r="BB712" s="13">
        <v>20765</v>
      </c>
      <c r="BC712" s="19">
        <v>0.564469754695892</v>
      </c>
      <c r="BE712">
        <v>21135</v>
      </c>
      <c r="BF712" s="4">
        <v>0.74158124999999997</v>
      </c>
      <c r="BH712">
        <v>21171</v>
      </c>
      <c r="BI712" s="5">
        <v>0.58187187500000004</v>
      </c>
      <c r="BK712">
        <v>21084</v>
      </c>
      <c r="BL712">
        <v>0.54818046092987005</v>
      </c>
      <c r="BN712">
        <v>21084</v>
      </c>
      <c r="BO712" s="5">
        <v>0.590276658535003</v>
      </c>
      <c r="BQ712">
        <v>21084</v>
      </c>
      <c r="BR712" s="5">
        <v>0.61927896738052302</v>
      </c>
      <c r="BT712">
        <v>21084</v>
      </c>
      <c r="BU712" s="5">
        <v>0.61756259202957098</v>
      </c>
      <c r="BW712" t="s">
        <v>634</v>
      </c>
      <c r="BX712" s="5"/>
      <c r="CA712" t="s">
        <v>634</v>
      </c>
      <c r="CD712">
        <v>21084</v>
      </c>
      <c r="CE712">
        <v>0.92683333158492998</v>
      </c>
      <c r="CG712">
        <v>21084</v>
      </c>
      <c r="CH712">
        <v>0.582977354526519</v>
      </c>
      <c r="CL712">
        <v>21084</v>
      </c>
      <c r="CM712">
        <v>0.582977354526519</v>
      </c>
      <c r="CP712">
        <v>21084</v>
      </c>
      <c r="CQ712">
        <v>0.68718129396438599</v>
      </c>
      <c r="CS712">
        <v>21084</v>
      </c>
      <c r="CT712">
        <v>0.71299278736114502</v>
      </c>
      <c r="CV712">
        <v>21084</v>
      </c>
      <c r="CW712">
        <v>0.80140614509582497</v>
      </c>
      <c r="CX712">
        <v>21084</v>
      </c>
      <c r="CY712">
        <v>0.92683333158492998</v>
      </c>
    </row>
    <row r="713" spans="1:103" x14ac:dyDescent="0.3">
      <c r="A713" s="5">
        <v>1.4970955555555501</v>
      </c>
      <c r="D713" s="6">
        <f t="shared" si="28"/>
        <v>5.0767908311958549E-5</v>
      </c>
      <c r="E713">
        <v>21086</v>
      </c>
      <c r="F713" s="5">
        <v>1.4970955555555501</v>
      </c>
      <c r="H713">
        <v>21086</v>
      </c>
      <c r="I713" s="5">
        <v>1.4970955555555501</v>
      </c>
      <c r="J713" s="6">
        <f t="shared" si="27"/>
        <v>0</v>
      </c>
      <c r="W713">
        <v>21086</v>
      </c>
      <c r="X713" s="5">
        <v>1.4970955555555501</v>
      </c>
      <c r="Y713" s="5"/>
      <c r="Z713">
        <v>20996</v>
      </c>
      <c r="AA713" s="5">
        <v>0.68823587894439697</v>
      </c>
      <c r="AC713">
        <v>21057</v>
      </c>
      <c r="AD713" s="5">
        <v>0.63184827566146795</v>
      </c>
      <c r="AE713" s="6"/>
      <c r="AG713">
        <v>21086</v>
      </c>
      <c r="AH713" s="5">
        <v>1.4970955555555501</v>
      </c>
      <c r="AJ713" s="13">
        <v>21086</v>
      </c>
      <c r="AK713" s="18">
        <v>1.4970955555555501</v>
      </c>
      <c r="AM713" s="13">
        <v>21135</v>
      </c>
      <c r="AN713" s="18">
        <v>0.74158124999999997</v>
      </c>
      <c r="AP713">
        <v>21057</v>
      </c>
      <c r="AQ713" s="5">
        <v>0.66725838184356601</v>
      </c>
      <c r="AS713">
        <v>21086</v>
      </c>
      <c r="AT713" s="5">
        <v>1.4970955555555501</v>
      </c>
      <c r="AU713" s="5"/>
      <c r="AV713" s="13">
        <v>21086</v>
      </c>
      <c r="AW713" s="18">
        <v>1.4970955555555501</v>
      </c>
      <c r="AY713">
        <v>21086</v>
      </c>
      <c r="AZ713" s="5">
        <v>1.4970955555555501</v>
      </c>
      <c r="BB713" s="13">
        <v>21179</v>
      </c>
      <c r="BC713" s="19">
        <v>0.55887999999999904</v>
      </c>
      <c r="BE713">
        <v>21024</v>
      </c>
      <c r="BF713" s="4">
        <v>0.73678141832351596</v>
      </c>
      <c r="BH713">
        <v>21179</v>
      </c>
      <c r="BI713" s="5">
        <v>0.55887999999999904</v>
      </c>
      <c r="BK713">
        <v>21086</v>
      </c>
      <c r="BL713">
        <v>1.4970955555555501</v>
      </c>
      <c r="BN713">
        <v>21086</v>
      </c>
      <c r="BO713" s="5">
        <v>1.4970955555555501</v>
      </c>
      <c r="BQ713">
        <v>21086</v>
      </c>
      <c r="BR713" s="5">
        <v>1.4970955555555501</v>
      </c>
      <c r="BT713">
        <v>21086</v>
      </c>
      <c r="BU713" s="5">
        <v>1.4970955555555501</v>
      </c>
      <c r="BW713" t="s">
        <v>68</v>
      </c>
      <c r="BX713" s="5"/>
      <c r="CA713" t="s">
        <v>68</v>
      </c>
      <c r="CD713">
        <v>21086</v>
      </c>
      <c r="CE713">
        <v>1.4970955555555501</v>
      </c>
      <c r="CG713">
        <v>21086</v>
      </c>
      <c r="CH713">
        <v>1.4970955555555501</v>
      </c>
      <c r="CL713">
        <v>21086</v>
      </c>
      <c r="CM713">
        <v>1.4970955555555501</v>
      </c>
      <c r="CP713">
        <v>21086</v>
      </c>
      <c r="CQ713">
        <v>1.4970955555555501</v>
      </c>
      <c r="CS713">
        <v>21086</v>
      </c>
      <c r="CT713">
        <v>1.4970955555555501</v>
      </c>
      <c r="CV713">
        <v>21086</v>
      </c>
      <c r="CW713">
        <v>1.4970955555555501</v>
      </c>
      <c r="CX713">
        <v>21086</v>
      </c>
      <c r="CY713">
        <v>1.4970955555555501</v>
      </c>
    </row>
    <row r="714" spans="1:103" x14ac:dyDescent="0.3">
      <c r="A714" s="5">
        <v>0.90742250000000002</v>
      </c>
      <c r="D714" s="6">
        <f t="shared" si="28"/>
        <v>3.0771544347490281E-5</v>
      </c>
      <c r="E714">
        <v>21087</v>
      </c>
      <c r="F714" s="5">
        <v>0.90742250000000002</v>
      </c>
      <c r="H714">
        <v>21087</v>
      </c>
      <c r="I714" s="5">
        <v>0.90742250000000002</v>
      </c>
      <c r="J714" s="6">
        <f t="shared" si="27"/>
        <v>0</v>
      </c>
      <c r="W714">
        <v>21087</v>
      </c>
      <c r="X714" s="5">
        <v>0.90742250000000002</v>
      </c>
      <c r="Y714" s="5"/>
      <c r="Z714">
        <v>21057</v>
      </c>
      <c r="AA714" s="5">
        <v>0.68701887130737305</v>
      </c>
      <c r="AC714">
        <v>21065</v>
      </c>
      <c r="AD714" s="5">
        <v>0.61399126052856401</v>
      </c>
      <c r="AE714" s="6"/>
      <c r="AG714">
        <v>21087</v>
      </c>
      <c r="AH714" s="5">
        <v>0.90742250000000002</v>
      </c>
      <c r="AJ714" s="13">
        <v>21087</v>
      </c>
      <c r="AK714" s="18">
        <v>0.90742250000000002</v>
      </c>
      <c r="AM714" s="13">
        <v>21014</v>
      </c>
      <c r="AN714" s="18">
        <v>0.70353478193283003</v>
      </c>
      <c r="AP714">
        <v>21008</v>
      </c>
      <c r="AQ714" s="5">
        <v>0.64603137969970703</v>
      </c>
      <c r="AS714">
        <v>21087</v>
      </c>
      <c r="AT714" s="5">
        <v>0.90742250000000002</v>
      </c>
      <c r="AU714" s="5"/>
      <c r="AV714" s="13">
        <v>21087</v>
      </c>
      <c r="AW714" s="18">
        <v>0.90742250000000002</v>
      </c>
      <c r="AY714">
        <v>21087</v>
      </c>
      <c r="AZ714" s="5">
        <v>0.90742250000000002</v>
      </c>
      <c r="BB714" s="13">
        <v>21032</v>
      </c>
      <c r="BC714" s="19">
        <v>0.54220443964004505</v>
      </c>
      <c r="BE714">
        <v>21105</v>
      </c>
      <c r="BF714" s="4">
        <v>0.73225730657577504</v>
      </c>
      <c r="BH714">
        <v>21034</v>
      </c>
      <c r="BI714" s="5">
        <v>0.55673342943191495</v>
      </c>
      <c r="BK714">
        <v>21087</v>
      </c>
      <c r="BL714">
        <v>0.90742250000000002</v>
      </c>
      <c r="BN714">
        <v>21087</v>
      </c>
      <c r="BO714" s="5">
        <v>0.90742250000000002</v>
      </c>
      <c r="BQ714">
        <v>21087</v>
      </c>
      <c r="BR714" s="5">
        <v>0.90742250000000002</v>
      </c>
      <c r="BT714">
        <v>21087</v>
      </c>
      <c r="BU714" s="5">
        <v>0.90742250000000002</v>
      </c>
      <c r="BW714" t="s">
        <v>145</v>
      </c>
      <c r="BX714" s="5"/>
      <c r="CA714" t="s">
        <v>145</v>
      </c>
      <c r="CD714">
        <v>21087</v>
      </c>
      <c r="CE714">
        <v>0.90742250000000002</v>
      </c>
      <c r="CG714">
        <v>21087</v>
      </c>
      <c r="CH714">
        <v>0.90742250000000002</v>
      </c>
      <c r="CL714">
        <v>21087</v>
      </c>
      <c r="CM714">
        <v>0.90742250000000002</v>
      </c>
      <c r="CP714">
        <v>21087</v>
      </c>
      <c r="CQ714">
        <v>0.90742250000000002</v>
      </c>
      <c r="CS714">
        <v>21087</v>
      </c>
      <c r="CT714">
        <v>0.90742250000000002</v>
      </c>
      <c r="CV714">
        <v>21087</v>
      </c>
      <c r="CW714">
        <v>0.90742250000000002</v>
      </c>
      <c r="CX714">
        <v>21087</v>
      </c>
      <c r="CY714">
        <v>0.90742250000000002</v>
      </c>
    </row>
    <row r="715" spans="1:103" x14ac:dyDescent="0.3">
      <c r="A715" s="5">
        <v>0.29752105474472001</v>
      </c>
      <c r="D715" s="6">
        <f t="shared" si="28"/>
        <v>1.0089216798557713E-5</v>
      </c>
      <c r="E715">
        <v>21088</v>
      </c>
      <c r="F715" s="5">
        <v>0.21091757714748299</v>
      </c>
      <c r="H715">
        <v>21088</v>
      </c>
      <c r="I715" s="5">
        <v>0.23859691619873</v>
      </c>
      <c r="J715" s="6">
        <f t="shared" si="27"/>
        <v>0.13123296514966309</v>
      </c>
      <c r="W715">
        <v>21088</v>
      </c>
      <c r="X715" s="5">
        <v>0.32904523611068698</v>
      </c>
      <c r="Y715" s="5"/>
      <c r="Z715">
        <v>21008</v>
      </c>
      <c r="AA715" s="5">
        <v>0.668604016304016</v>
      </c>
      <c r="AC715">
        <v>21153</v>
      </c>
      <c r="AD715" s="5">
        <v>0.59631318181818105</v>
      </c>
      <c r="AE715" s="6"/>
      <c r="AG715">
        <v>21088</v>
      </c>
      <c r="AH715" s="5">
        <v>0.47618836164474398</v>
      </c>
      <c r="AJ715" s="13">
        <v>21088</v>
      </c>
      <c r="AK715" s="18">
        <v>0.38722190260887102</v>
      </c>
      <c r="AM715" s="13">
        <v>21024</v>
      </c>
      <c r="AN715" s="18">
        <v>0.68990671634673995</v>
      </c>
      <c r="AP715">
        <v>21084</v>
      </c>
      <c r="AQ715" s="5">
        <v>0.64051944017410201</v>
      </c>
      <c r="AS715">
        <v>21088</v>
      </c>
      <c r="AT715" s="5">
        <v>0.352103412151336</v>
      </c>
      <c r="AU715" s="5"/>
      <c r="AV715" s="13">
        <v>21088</v>
      </c>
      <c r="AW715" s="18">
        <v>0.33954715728759699</v>
      </c>
      <c r="AY715">
        <v>21088</v>
      </c>
      <c r="AZ715" s="5">
        <v>0.29566913843154902</v>
      </c>
      <c r="BB715" s="13">
        <v>20936</v>
      </c>
      <c r="BC715" s="19">
        <v>0.53108823299407903</v>
      </c>
      <c r="BE715">
        <v>21040</v>
      </c>
      <c r="BF715" s="4">
        <v>0.71871888637542702</v>
      </c>
      <c r="BH715">
        <v>20936</v>
      </c>
      <c r="BI715" s="5">
        <v>0.55541622638702304</v>
      </c>
      <c r="BK715">
        <v>21088</v>
      </c>
      <c r="BL715">
        <v>0.32613116502761802</v>
      </c>
      <c r="BN715">
        <v>21088</v>
      </c>
      <c r="BO715" s="5">
        <v>0.29752105474472001</v>
      </c>
      <c r="BQ715">
        <v>21088</v>
      </c>
      <c r="BR715" s="5">
        <v>0.32234010100364602</v>
      </c>
      <c r="BT715">
        <v>21088</v>
      </c>
      <c r="BU715" s="5">
        <v>0.31135123968124301</v>
      </c>
      <c r="BW715" t="s">
        <v>519</v>
      </c>
      <c r="BX715" s="5"/>
      <c r="CA715" t="s">
        <v>519</v>
      </c>
      <c r="CD715">
        <v>21088</v>
      </c>
      <c r="CE715">
        <v>0.39979985356330799</v>
      </c>
      <c r="CG715">
        <v>21088</v>
      </c>
      <c r="CH715">
        <v>0.37456777691841098</v>
      </c>
      <c r="CL715">
        <v>21088</v>
      </c>
      <c r="CM715">
        <v>0.37456777691841098</v>
      </c>
      <c r="CP715">
        <v>21088</v>
      </c>
      <c r="CQ715">
        <v>0.416150122880935</v>
      </c>
      <c r="CS715">
        <v>21088</v>
      </c>
      <c r="CT715">
        <v>0.38294315338134699</v>
      </c>
      <c r="CV715">
        <v>21088</v>
      </c>
      <c r="CW715">
        <v>0.45810127258300698</v>
      </c>
      <c r="CX715">
        <v>21088</v>
      </c>
      <c r="CY715">
        <v>0.39979985356330799</v>
      </c>
    </row>
    <row r="716" spans="1:103" x14ac:dyDescent="0.3">
      <c r="A716" s="5">
        <v>1.1482405555555499</v>
      </c>
      <c r="D716" s="6">
        <f t="shared" si="28"/>
        <v>3.8937909492947863E-5</v>
      </c>
      <c r="E716">
        <v>21092</v>
      </c>
      <c r="F716" s="5">
        <v>1.1482405555555499</v>
      </c>
      <c r="H716">
        <v>21092</v>
      </c>
      <c r="I716" s="5">
        <v>1.1482405555555499</v>
      </c>
      <c r="J716" s="6">
        <f t="shared" si="27"/>
        <v>0</v>
      </c>
      <c r="W716">
        <v>21092</v>
      </c>
      <c r="X716" s="5">
        <v>1.1482405555555499</v>
      </c>
      <c r="Y716" s="5"/>
      <c r="Z716">
        <v>20991</v>
      </c>
      <c r="AA716" s="5">
        <v>0.64341711997985795</v>
      </c>
      <c r="AC716">
        <v>21034</v>
      </c>
      <c r="AD716" s="5">
        <v>0.596044421195983</v>
      </c>
      <c r="AE716" s="6"/>
      <c r="AG716">
        <v>21092</v>
      </c>
      <c r="AH716" s="5">
        <v>1.1482405555555499</v>
      </c>
      <c r="AJ716" s="13">
        <v>21092</v>
      </c>
      <c r="AK716" s="18">
        <v>1.1482405555555499</v>
      </c>
      <c r="AM716" s="13">
        <v>21016</v>
      </c>
      <c r="AN716" s="18">
        <v>0.68542802333831698</v>
      </c>
      <c r="AP716">
        <v>20982</v>
      </c>
      <c r="AQ716" s="5">
        <v>0.61973404884338301</v>
      </c>
      <c r="AS716">
        <v>21092</v>
      </c>
      <c r="AT716" s="5">
        <v>1.1482405555555499</v>
      </c>
      <c r="AU716" s="5"/>
      <c r="AV716" s="13">
        <v>21092</v>
      </c>
      <c r="AW716" s="18">
        <v>1.1482405555555499</v>
      </c>
      <c r="AY716">
        <v>21092</v>
      </c>
      <c r="AZ716" s="5">
        <v>1.1482405555555499</v>
      </c>
      <c r="BB716" s="13">
        <v>21159</v>
      </c>
      <c r="BC716" s="19">
        <v>0.52646499999999996</v>
      </c>
      <c r="BE716">
        <v>21057</v>
      </c>
      <c r="BF716" s="4">
        <v>0.71083861589431696</v>
      </c>
      <c r="BH716">
        <v>21126</v>
      </c>
      <c r="BI716" s="5">
        <v>0.55415880680084195</v>
      </c>
      <c r="BK716">
        <v>21092</v>
      </c>
      <c r="BL716">
        <v>1.1482405555555499</v>
      </c>
      <c r="BN716">
        <v>21092</v>
      </c>
      <c r="BO716" s="5">
        <v>1.1482405555555499</v>
      </c>
      <c r="BQ716">
        <v>21092</v>
      </c>
      <c r="BR716" s="5">
        <v>1.1482405555555499</v>
      </c>
      <c r="BT716">
        <v>21092</v>
      </c>
      <c r="BU716" s="5">
        <v>1.1482405555555499</v>
      </c>
      <c r="BW716" t="s">
        <v>69</v>
      </c>
      <c r="BX716" s="5"/>
      <c r="CA716" t="s">
        <v>69</v>
      </c>
      <c r="CD716">
        <v>21092</v>
      </c>
      <c r="CE716">
        <v>1.1482405555555499</v>
      </c>
      <c r="CG716">
        <v>21092</v>
      </c>
      <c r="CH716">
        <v>1.1482405555555499</v>
      </c>
      <c r="CL716">
        <v>21092</v>
      </c>
      <c r="CM716">
        <v>1.1482405555555499</v>
      </c>
      <c r="CP716">
        <v>21092</v>
      </c>
      <c r="CQ716">
        <v>1.1482405555555499</v>
      </c>
      <c r="CS716">
        <v>21092</v>
      </c>
      <c r="CT716">
        <v>1.1482405555555499</v>
      </c>
      <c r="CV716">
        <v>21092</v>
      </c>
      <c r="CW716">
        <v>1.1482405555555499</v>
      </c>
      <c r="CX716">
        <v>21092</v>
      </c>
      <c r="CY716">
        <v>1.1482405555555499</v>
      </c>
    </row>
    <row r="717" spans="1:103" x14ac:dyDescent="0.3">
      <c r="A717" s="5">
        <v>0.87534058094024603</v>
      </c>
      <c r="D717" s="6">
        <f t="shared" si="28"/>
        <v>2.9683616513322829E-5</v>
      </c>
      <c r="E717">
        <v>21093</v>
      </c>
      <c r="F717" s="5">
        <v>0.61681073904037398</v>
      </c>
      <c r="H717">
        <v>21093</v>
      </c>
      <c r="I717" s="5">
        <v>0.782032370567321</v>
      </c>
      <c r="J717" s="6">
        <f t="shared" si="27"/>
        <v>0.26786438865185236</v>
      </c>
      <c r="W717">
        <v>21093</v>
      </c>
      <c r="X717" s="5">
        <v>0.70377749204635598</v>
      </c>
      <c r="Y717" s="5"/>
      <c r="Z717">
        <v>20922</v>
      </c>
      <c r="AA717" s="5">
        <v>0.636216580867767</v>
      </c>
      <c r="AC717">
        <v>21016</v>
      </c>
      <c r="AD717" s="5">
        <v>0.58711355924606301</v>
      </c>
      <c r="AE717" s="6"/>
      <c r="AG717">
        <v>21093</v>
      </c>
      <c r="AH717" s="5">
        <v>0.61853379011154097</v>
      </c>
      <c r="AJ717" s="13">
        <v>21093</v>
      </c>
      <c r="AK717" s="18">
        <v>0.920629441738128</v>
      </c>
      <c r="AM717" s="13">
        <v>21057</v>
      </c>
      <c r="AN717" s="18">
        <v>0.68299144506454401</v>
      </c>
      <c r="AP717">
        <v>21024</v>
      </c>
      <c r="AQ717" s="5">
        <v>0.61229294538497903</v>
      </c>
      <c r="AS717">
        <v>21093</v>
      </c>
      <c r="AT717" s="5">
        <v>0.61088126897811801</v>
      </c>
      <c r="AU717" s="5"/>
      <c r="AV717" s="13">
        <v>21093</v>
      </c>
      <c r="AW717" s="18">
        <v>0.65773361921310403</v>
      </c>
      <c r="AY717">
        <v>21093</v>
      </c>
      <c r="AZ717" s="5">
        <v>0.73806315660476596</v>
      </c>
      <c r="BB717" s="13">
        <v>21038</v>
      </c>
      <c r="BC717" s="19">
        <v>0.52151244878768899</v>
      </c>
      <c r="BE717">
        <v>21028</v>
      </c>
      <c r="BF717" s="4">
        <v>0.66691362857818604</v>
      </c>
      <c r="BH717">
        <v>21040</v>
      </c>
      <c r="BI717" s="5">
        <v>0.55181521177291804</v>
      </c>
      <c r="BK717">
        <v>21093</v>
      </c>
      <c r="BL717">
        <v>0.78819566965103105</v>
      </c>
      <c r="BN717">
        <v>21093</v>
      </c>
      <c r="BO717" s="5">
        <v>0.87534058094024603</v>
      </c>
      <c r="BQ717">
        <v>21093</v>
      </c>
      <c r="BR717" s="5">
        <v>0.86666601896286</v>
      </c>
      <c r="BT717">
        <v>21093</v>
      </c>
      <c r="BU717" s="5">
        <v>0.849101781845092</v>
      </c>
      <c r="BW717" t="s">
        <v>680</v>
      </c>
      <c r="BX717" s="5"/>
      <c r="CA717" t="s">
        <v>680</v>
      </c>
      <c r="CD717">
        <v>21093</v>
      </c>
      <c r="CE717">
        <v>0.86659157276153498</v>
      </c>
      <c r="CG717">
        <v>21093</v>
      </c>
      <c r="CH717">
        <v>0.84088498353958097</v>
      </c>
      <c r="CL717">
        <v>21093</v>
      </c>
      <c r="CM717">
        <v>0.84088498353958097</v>
      </c>
      <c r="CP717">
        <v>21093</v>
      </c>
      <c r="CQ717">
        <v>0.76408225297927801</v>
      </c>
      <c r="CS717">
        <v>21093</v>
      </c>
      <c r="CT717">
        <v>0.63322389125823897</v>
      </c>
      <c r="CV717">
        <v>21093</v>
      </c>
      <c r="CW717">
        <v>0.72057455778121904</v>
      </c>
      <c r="CX717">
        <v>21093</v>
      </c>
      <c r="CY717">
        <v>0.86659157276153498</v>
      </c>
    </row>
    <row r="718" spans="1:103" x14ac:dyDescent="0.3">
      <c r="A718" s="5">
        <v>1.50827</v>
      </c>
      <c r="D718" s="6">
        <f t="shared" si="28"/>
        <v>5.1146844158029104E-5</v>
      </c>
      <c r="E718">
        <v>21097</v>
      </c>
      <c r="F718" s="5">
        <v>1.50827</v>
      </c>
      <c r="H718">
        <v>21097</v>
      </c>
      <c r="I718" s="5">
        <v>1.50827</v>
      </c>
      <c r="J718" s="6">
        <f t="shared" si="27"/>
        <v>0</v>
      </c>
      <c r="W718">
        <v>21097</v>
      </c>
      <c r="X718" s="5">
        <v>1.50827</v>
      </c>
      <c r="Y718" s="5"/>
      <c r="Z718">
        <v>21024</v>
      </c>
      <c r="AA718" s="5">
        <v>0.615650594234466</v>
      </c>
      <c r="AC718">
        <v>21171</v>
      </c>
      <c r="AD718" s="5">
        <v>0.58187187500000004</v>
      </c>
      <c r="AE718" s="6"/>
      <c r="AG718">
        <v>21097</v>
      </c>
      <c r="AH718" s="5">
        <v>1.50827</v>
      </c>
      <c r="AJ718" s="13">
        <v>21097</v>
      </c>
      <c r="AK718" s="18">
        <v>1.50827</v>
      </c>
      <c r="AM718" s="13">
        <v>21008</v>
      </c>
      <c r="AN718" s="18">
        <v>0.68281209468841497</v>
      </c>
      <c r="AP718">
        <v>21016</v>
      </c>
      <c r="AQ718" s="5">
        <v>0.60248309373855502</v>
      </c>
      <c r="AS718">
        <v>21097</v>
      </c>
      <c r="AT718" s="5">
        <v>1.50827</v>
      </c>
      <c r="AU718" s="5"/>
      <c r="AV718" s="13">
        <v>21097</v>
      </c>
      <c r="AW718" s="18">
        <v>1.50827</v>
      </c>
      <c r="AY718">
        <v>21097</v>
      </c>
      <c r="AZ718" s="5">
        <v>1.50827</v>
      </c>
      <c r="BB718" s="13">
        <v>20678</v>
      </c>
      <c r="BC718" s="19">
        <v>0.52045917510986295</v>
      </c>
      <c r="BE718">
        <v>21016</v>
      </c>
      <c r="BF718" s="4">
        <v>0.632942855358123</v>
      </c>
      <c r="BH718">
        <v>20883</v>
      </c>
      <c r="BI718" s="5">
        <v>0.54108983278274503</v>
      </c>
      <c r="BK718">
        <v>21097</v>
      </c>
      <c r="BL718">
        <v>1.50827</v>
      </c>
      <c r="BN718">
        <v>21097</v>
      </c>
      <c r="BO718" s="5">
        <v>1.50827</v>
      </c>
      <c r="BQ718">
        <v>21097</v>
      </c>
      <c r="BR718" s="5">
        <v>1.50827</v>
      </c>
      <c r="BT718">
        <v>21097</v>
      </c>
      <c r="BU718" s="5">
        <v>1.50827</v>
      </c>
      <c r="BW718" t="s">
        <v>132</v>
      </c>
      <c r="BX718" s="5"/>
      <c r="CA718" t="s">
        <v>132</v>
      </c>
      <c r="CD718">
        <v>21097</v>
      </c>
      <c r="CE718">
        <v>1.50827</v>
      </c>
      <c r="CG718">
        <v>21097</v>
      </c>
      <c r="CH718">
        <v>1.50827</v>
      </c>
      <c r="CL718">
        <v>21097</v>
      </c>
      <c r="CM718">
        <v>1.50827</v>
      </c>
      <c r="CP718">
        <v>21097</v>
      </c>
      <c r="CQ718">
        <v>1.50827</v>
      </c>
      <c r="CS718">
        <v>21097</v>
      </c>
      <c r="CT718">
        <v>1.50827</v>
      </c>
      <c r="CV718">
        <v>21097</v>
      </c>
      <c r="CW718">
        <v>1.50827</v>
      </c>
      <c r="CX718">
        <v>21097</v>
      </c>
      <c r="CY718">
        <v>1.50827</v>
      </c>
    </row>
    <row r="719" spans="1:103" x14ac:dyDescent="0.3">
      <c r="A719" s="5">
        <v>1.7670306250000001</v>
      </c>
      <c r="D719" s="6">
        <f t="shared" si="28"/>
        <v>5.9921658588541685E-5</v>
      </c>
      <c r="E719">
        <v>21099</v>
      </c>
      <c r="F719" s="5">
        <v>1.7670306250000001</v>
      </c>
      <c r="H719">
        <v>21099</v>
      </c>
      <c r="I719" s="5">
        <v>1.7670306250000001</v>
      </c>
      <c r="J719" s="6">
        <f t="shared" si="27"/>
        <v>0</v>
      </c>
      <c r="W719">
        <v>21099</v>
      </c>
      <c r="X719" s="5">
        <v>1.7670306250000001</v>
      </c>
      <c r="Y719" s="5"/>
      <c r="Z719">
        <v>21016</v>
      </c>
      <c r="AA719" s="5">
        <v>0.61505240201949996</v>
      </c>
      <c r="AC719">
        <v>21179</v>
      </c>
      <c r="AD719" s="5">
        <v>0.55887999999999904</v>
      </c>
      <c r="AE719" s="6"/>
      <c r="AG719">
        <v>21099</v>
      </c>
      <c r="AH719" s="5">
        <v>1.7670306250000001</v>
      </c>
      <c r="AJ719" s="13">
        <v>21099</v>
      </c>
      <c r="AK719" s="18">
        <v>1.7670306250000001</v>
      </c>
      <c r="AM719" s="13">
        <v>21065</v>
      </c>
      <c r="AN719" s="18">
        <v>0.64954549074172896</v>
      </c>
      <c r="AP719">
        <v>21153</v>
      </c>
      <c r="AQ719" s="5">
        <v>0.59631318181818105</v>
      </c>
      <c r="AS719">
        <v>21099</v>
      </c>
      <c r="AT719" s="5">
        <v>1.7670306250000001</v>
      </c>
      <c r="AU719" s="5"/>
      <c r="AV719" s="13">
        <v>21099</v>
      </c>
      <c r="AW719" s="18">
        <v>1.7670306250000001</v>
      </c>
      <c r="AY719">
        <v>21099</v>
      </c>
      <c r="AZ719" s="5">
        <v>1.7670306250000001</v>
      </c>
      <c r="BB719" s="13">
        <v>21201</v>
      </c>
      <c r="BC719" s="19">
        <v>0.51273792982101396</v>
      </c>
      <c r="BE719">
        <v>21003</v>
      </c>
      <c r="BF719" s="4">
        <v>0.63193124532699496</v>
      </c>
      <c r="BH719">
        <v>21016</v>
      </c>
      <c r="BI719" s="5">
        <v>0.52692824602126997</v>
      </c>
      <c r="BK719">
        <v>21099</v>
      </c>
      <c r="BL719">
        <v>1.7670306250000001</v>
      </c>
      <c r="BN719">
        <v>21099</v>
      </c>
      <c r="BO719" s="5">
        <v>1.7670306250000001</v>
      </c>
      <c r="BQ719">
        <v>21099</v>
      </c>
      <c r="BR719" s="5">
        <v>1.7670306250000001</v>
      </c>
      <c r="BT719">
        <v>21099</v>
      </c>
      <c r="BU719" s="5">
        <v>1.7670306250000001</v>
      </c>
      <c r="BW719" t="s">
        <v>81</v>
      </c>
      <c r="BX719" s="5"/>
      <c r="CA719" t="s">
        <v>81</v>
      </c>
      <c r="CD719">
        <v>21099</v>
      </c>
      <c r="CE719">
        <v>1.7670306250000001</v>
      </c>
      <c r="CG719">
        <v>21099</v>
      </c>
      <c r="CH719">
        <v>1.7670306250000001</v>
      </c>
      <c r="CL719">
        <v>21099</v>
      </c>
      <c r="CM719">
        <v>1.7670306250000001</v>
      </c>
      <c r="CP719">
        <v>21099</v>
      </c>
      <c r="CQ719">
        <v>1.7670306250000001</v>
      </c>
      <c r="CS719">
        <v>21099</v>
      </c>
      <c r="CT719">
        <v>1.7670306250000001</v>
      </c>
      <c r="CV719">
        <v>21099</v>
      </c>
      <c r="CW719">
        <v>1.7670306250000001</v>
      </c>
      <c r="CX719">
        <v>21099</v>
      </c>
      <c r="CY719">
        <v>1.7670306250000001</v>
      </c>
    </row>
    <row r="720" spans="1:103" x14ac:dyDescent="0.3">
      <c r="A720" s="5">
        <v>0.97184807062149003</v>
      </c>
      <c r="D720" s="6">
        <f t="shared" si="28"/>
        <v>3.2956275609379361E-5</v>
      </c>
      <c r="E720">
        <v>21105</v>
      </c>
      <c r="F720" s="5">
        <v>0.77136987447738603</v>
      </c>
      <c r="H720">
        <v>21105</v>
      </c>
      <c r="I720" s="5">
        <v>0.835410416126251</v>
      </c>
      <c r="J720" s="6">
        <f t="shared" si="27"/>
        <v>8.3021833970704728E-2</v>
      </c>
      <c r="W720">
        <v>21105</v>
      </c>
      <c r="X720" s="5">
        <v>0.832508325576782</v>
      </c>
      <c r="Y720" s="5"/>
      <c r="Z720">
        <v>21153</v>
      </c>
      <c r="AA720" s="5">
        <v>0.59631318181818105</v>
      </c>
      <c r="AC720">
        <v>20994</v>
      </c>
      <c r="AD720" s="5">
        <v>0.55230772495269698</v>
      </c>
      <c r="AE720" s="6"/>
      <c r="AG720">
        <v>21105</v>
      </c>
      <c r="AH720" s="5">
        <v>0.80157124996185303</v>
      </c>
      <c r="AJ720" s="13">
        <v>21105</v>
      </c>
      <c r="AK720" s="18">
        <v>1.0202014446258501</v>
      </c>
      <c r="AM720" s="13">
        <v>20985</v>
      </c>
      <c r="AN720" s="18">
        <v>0.64823484420776301</v>
      </c>
      <c r="AP720">
        <v>21126</v>
      </c>
      <c r="AQ720" s="5">
        <v>0.58982890844345004</v>
      </c>
      <c r="AS720">
        <v>21105</v>
      </c>
      <c r="AT720" s="5">
        <v>0.770322024822235</v>
      </c>
      <c r="AU720" s="5"/>
      <c r="AV720" s="13">
        <v>21105</v>
      </c>
      <c r="AW720" s="18">
        <v>0.90260398387908902</v>
      </c>
      <c r="AY720">
        <v>21105</v>
      </c>
      <c r="AZ720" s="5">
        <v>0.77816408872604304</v>
      </c>
      <c r="BB720" s="13">
        <v>21168</v>
      </c>
      <c r="BC720" s="19">
        <v>0.50165227272727198</v>
      </c>
      <c r="BE720">
        <v>21032</v>
      </c>
      <c r="BF720" s="4">
        <v>0.61864709854125899</v>
      </c>
      <c r="BH720">
        <v>21159</v>
      </c>
      <c r="BI720" s="5">
        <v>0.52646499999999996</v>
      </c>
      <c r="BK720">
        <v>21105</v>
      </c>
      <c r="BL720">
        <v>0.90071880817413297</v>
      </c>
      <c r="BN720">
        <v>21105</v>
      </c>
      <c r="BO720" s="5">
        <v>0.97184807062149003</v>
      </c>
      <c r="BQ720">
        <v>21105</v>
      </c>
      <c r="BR720" s="5">
        <v>0.96838510036468495</v>
      </c>
      <c r="BT720">
        <v>21105</v>
      </c>
      <c r="BU720" s="5">
        <v>0.95204645395278897</v>
      </c>
      <c r="BW720" t="s">
        <v>681</v>
      </c>
      <c r="BX720" s="5"/>
      <c r="CA720" t="s">
        <v>681</v>
      </c>
      <c r="CD720">
        <v>21105</v>
      </c>
      <c r="CE720">
        <v>0.94411152601241999</v>
      </c>
      <c r="CG720">
        <v>21105</v>
      </c>
      <c r="CH720">
        <v>0.80351352691650302</v>
      </c>
      <c r="CL720">
        <v>21105</v>
      </c>
      <c r="CM720">
        <v>0.80351352691650302</v>
      </c>
      <c r="CP720">
        <v>21105</v>
      </c>
      <c r="CQ720">
        <v>0.96046179533004705</v>
      </c>
      <c r="CS720">
        <v>21105</v>
      </c>
      <c r="CT720">
        <v>0.68254828453063898</v>
      </c>
      <c r="CV720">
        <v>21105</v>
      </c>
      <c r="CW720">
        <v>0.91325557231902998</v>
      </c>
      <c r="CX720">
        <v>21105</v>
      </c>
      <c r="CY720">
        <v>0.94411152601241999</v>
      </c>
    </row>
    <row r="721" spans="1:103" x14ac:dyDescent="0.3">
      <c r="A721" s="5">
        <v>1.17386416666666</v>
      </c>
      <c r="D721" s="6">
        <f t="shared" si="28"/>
        <v>3.9806830073656815E-5</v>
      </c>
      <c r="E721">
        <v>21109</v>
      </c>
      <c r="F721" s="5">
        <v>1.17386416666666</v>
      </c>
      <c r="H721">
        <v>21109</v>
      </c>
      <c r="I721" s="5">
        <v>1.17386416666666</v>
      </c>
      <c r="J721" s="6">
        <f t="shared" si="27"/>
        <v>0</v>
      </c>
      <c r="W721">
        <v>21109</v>
      </c>
      <c r="X721" s="5">
        <v>1.17386416666666</v>
      </c>
      <c r="Y721" s="5"/>
      <c r="Z721">
        <v>20994</v>
      </c>
      <c r="AA721" s="5">
        <v>0.59296649694442705</v>
      </c>
      <c r="AC721">
        <v>20922</v>
      </c>
      <c r="AD721" s="5">
        <v>0.54901623725891102</v>
      </c>
      <c r="AE721" s="6"/>
      <c r="AG721">
        <v>21109</v>
      </c>
      <c r="AH721" s="5">
        <v>1.17386416666666</v>
      </c>
      <c r="AJ721" s="13">
        <v>21109</v>
      </c>
      <c r="AK721" s="18">
        <v>1.17386416666666</v>
      </c>
      <c r="AM721" s="13">
        <v>21028</v>
      </c>
      <c r="AN721" s="18">
        <v>0.637911736965179</v>
      </c>
      <c r="AP721">
        <v>21171</v>
      </c>
      <c r="AQ721" s="5">
        <v>0.58187187500000004</v>
      </c>
      <c r="AS721">
        <v>21109</v>
      </c>
      <c r="AT721" s="5">
        <v>1.17386416666666</v>
      </c>
      <c r="AU721" s="5"/>
      <c r="AV721" s="13">
        <v>21109</v>
      </c>
      <c r="AW721" s="18">
        <v>1.17386416666666</v>
      </c>
      <c r="AY721">
        <v>21109</v>
      </c>
      <c r="AZ721" s="5">
        <v>1.17386416666666</v>
      </c>
      <c r="BB721" s="13">
        <v>20906</v>
      </c>
      <c r="BC721" s="19">
        <v>0.50148683786392201</v>
      </c>
      <c r="BE721">
        <v>21008</v>
      </c>
      <c r="BF721" s="4">
        <v>0.60398352146148604</v>
      </c>
      <c r="BH721">
        <v>20636</v>
      </c>
      <c r="BI721" s="5">
        <v>0.52241617441177302</v>
      </c>
      <c r="BK721">
        <v>21109</v>
      </c>
      <c r="BL721">
        <v>1.17386416666666</v>
      </c>
      <c r="BN721">
        <v>21109</v>
      </c>
      <c r="BO721" s="5">
        <v>1.17386416666666</v>
      </c>
      <c r="BQ721">
        <v>21109</v>
      </c>
      <c r="BR721" s="5">
        <v>1.17386416666666</v>
      </c>
      <c r="BT721">
        <v>21109</v>
      </c>
      <c r="BU721" s="5">
        <v>1.17386416666666</v>
      </c>
      <c r="BW721" t="s">
        <v>121</v>
      </c>
      <c r="BX721" s="5"/>
      <c r="CA721" t="s">
        <v>121</v>
      </c>
      <c r="CD721">
        <v>21109</v>
      </c>
      <c r="CE721">
        <v>1.17386416666666</v>
      </c>
      <c r="CG721">
        <v>21109</v>
      </c>
      <c r="CH721">
        <v>1.17386416666666</v>
      </c>
      <c r="CL721">
        <v>21109</v>
      </c>
      <c r="CM721">
        <v>1.17386416666666</v>
      </c>
      <c r="CP721">
        <v>21109</v>
      </c>
      <c r="CQ721">
        <v>1.17386416666666</v>
      </c>
      <c r="CS721">
        <v>21109</v>
      </c>
      <c r="CT721">
        <v>1.17386416666666</v>
      </c>
      <c r="CV721">
        <v>21109</v>
      </c>
      <c r="CW721">
        <v>1.17386416666666</v>
      </c>
      <c r="CX721">
        <v>21109</v>
      </c>
      <c r="CY721">
        <v>1.17386416666666</v>
      </c>
    </row>
    <row r="722" spans="1:103" x14ac:dyDescent="0.3">
      <c r="A722" s="5">
        <v>1.5402974999999901</v>
      </c>
      <c r="D722" s="6">
        <f t="shared" si="28"/>
        <v>5.2232926591062163E-5</v>
      </c>
      <c r="E722">
        <v>21110</v>
      </c>
      <c r="F722" s="5">
        <v>1.5402974999999901</v>
      </c>
      <c r="H722">
        <v>21110</v>
      </c>
      <c r="I722" s="5">
        <v>1.5402974999999901</v>
      </c>
      <c r="J722" s="6">
        <f t="shared" si="27"/>
        <v>0</v>
      </c>
      <c r="W722">
        <v>21110</v>
      </c>
      <c r="X722" s="5">
        <v>1.5402974999999901</v>
      </c>
      <c r="Y722" s="5"/>
      <c r="Z722">
        <v>21171</v>
      </c>
      <c r="AA722" s="5">
        <v>0.58187187500000004</v>
      </c>
      <c r="AC722">
        <v>21028</v>
      </c>
      <c r="AD722" s="5">
        <v>0.54722785949706998</v>
      </c>
      <c r="AE722" s="6"/>
      <c r="AG722">
        <v>21110</v>
      </c>
      <c r="AH722" s="5">
        <v>1.5402974999999901</v>
      </c>
      <c r="AJ722" s="13">
        <v>21110</v>
      </c>
      <c r="AK722" s="18">
        <v>1.5402974999999901</v>
      </c>
      <c r="AM722" s="13">
        <v>21093</v>
      </c>
      <c r="AN722" s="18">
        <v>0.59963345527648904</v>
      </c>
      <c r="AP722">
        <v>21093</v>
      </c>
      <c r="AQ722" s="5">
        <v>0.57328158617019598</v>
      </c>
      <c r="AS722">
        <v>21110</v>
      </c>
      <c r="AT722" s="5">
        <v>1.5402974999999901</v>
      </c>
      <c r="AU722" s="5"/>
      <c r="AV722" s="13">
        <v>21110</v>
      </c>
      <c r="AW722" s="18">
        <v>1.5402974999999901</v>
      </c>
      <c r="AY722">
        <v>21110</v>
      </c>
      <c r="AZ722" s="5">
        <v>1.5402974999999901</v>
      </c>
      <c r="BB722" s="13">
        <v>21034</v>
      </c>
      <c r="BC722" s="19">
        <v>0.49469330906867898</v>
      </c>
      <c r="BE722">
        <v>20994</v>
      </c>
      <c r="BF722" s="4">
        <v>0.59678173065185502</v>
      </c>
      <c r="BH722">
        <v>20922</v>
      </c>
      <c r="BI722" s="5">
        <v>0.50404334068298295</v>
      </c>
      <c r="BK722">
        <v>21110</v>
      </c>
      <c r="BL722">
        <v>1.5402974999999901</v>
      </c>
      <c r="BN722">
        <v>21110</v>
      </c>
      <c r="BO722" s="5">
        <v>1.5402974999999901</v>
      </c>
      <c r="BQ722">
        <v>21110</v>
      </c>
      <c r="BR722" s="5">
        <v>1.5402974999999901</v>
      </c>
      <c r="BT722">
        <v>21110</v>
      </c>
      <c r="BU722" s="5">
        <v>1.5402974999999901</v>
      </c>
      <c r="BW722" t="s">
        <v>133</v>
      </c>
      <c r="BX722" s="5"/>
      <c r="CA722" t="s">
        <v>133</v>
      </c>
      <c r="CD722">
        <v>21110</v>
      </c>
      <c r="CE722">
        <v>1.5402974999999901</v>
      </c>
      <c r="CG722">
        <v>21110</v>
      </c>
      <c r="CH722">
        <v>1.5402974999999901</v>
      </c>
      <c r="CL722">
        <v>21110</v>
      </c>
      <c r="CM722">
        <v>1.5402974999999901</v>
      </c>
      <c r="CP722">
        <v>21110</v>
      </c>
      <c r="CQ722">
        <v>1.5402974999999901</v>
      </c>
      <c r="CS722">
        <v>21110</v>
      </c>
      <c r="CT722">
        <v>1.5402974999999901</v>
      </c>
      <c r="CV722">
        <v>21110</v>
      </c>
      <c r="CW722">
        <v>1.5402974999999901</v>
      </c>
      <c r="CX722">
        <v>21110</v>
      </c>
      <c r="CY722">
        <v>1.5402974999999901</v>
      </c>
    </row>
    <row r="723" spans="1:103" x14ac:dyDescent="0.3">
      <c r="A723" s="5">
        <v>1.31579</v>
      </c>
      <c r="D723" s="6">
        <f t="shared" si="28"/>
        <v>4.4619667615674326E-5</v>
      </c>
      <c r="E723">
        <v>21111</v>
      </c>
      <c r="F723" s="5">
        <v>1.31579</v>
      </c>
      <c r="H723">
        <v>21111</v>
      </c>
      <c r="I723" s="5">
        <v>1.31579</v>
      </c>
      <c r="J723" s="6">
        <f t="shared" si="27"/>
        <v>0</v>
      </c>
      <c r="W723">
        <v>21111</v>
      </c>
      <c r="X723" s="5">
        <v>1.31579</v>
      </c>
      <c r="Y723" s="5"/>
      <c r="Z723">
        <v>21038</v>
      </c>
      <c r="AA723" s="5">
        <v>0.57151722908019997</v>
      </c>
      <c r="AC723">
        <v>21040</v>
      </c>
      <c r="AD723" s="5">
        <v>0.53609555959701505</v>
      </c>
      <c r="AE723" s="6"/>
      <c r="AG723">
        <v>21111</v>
      </c>
      <c r="AH723" s="5">
        <v>1.31579</v>
      </c>
      <c r="AJ723" s="13">
        <v>21111</v>
      </c>
      <c r="AK723" s="18">
        <v>1.31579</v>
      </c>
      <c r="AM723" s="13">
        <v>21153</v>
      </c>
      <c r="AN723" s="18">
        <v>0.59631318181818105</v>
      </c>
      <c r="AP723">
        <v>21179</v>
      </c>
      <c r="AQ723" s="5">
        <v>0.55887999999999904</v>
      </c>
      <c r="AS723">
        <v>21111</v>
      </c>
      <c r="AT723" s="5">
        <v>1.31579</v>
      </c>
      <c r="AU723" s="5"/>
      <c r="AV723" s="13">
        <v>21111</v>
      </c>
      <c r="AW723" s="18">
        <v>1.31579</v>
      </c>
      <c r="AY723">
        <v>21111</v>
      </c>
      <c r="AZ723" s="5">
        <v>1.31579</v>
      </c>
      <c r="BB723" s="13">
        <v>21055</v>
      </c>
      <c r="BC723" s="19">
        <v>0.47432735562324502</v>
      </c>
      <c r="BE723">
        <v>21153</v>
      </c>
      <c r="BF723" s="4">
        <v>0.59631318181818105</v>
      </c>
      <c r="BH723">
        <v>21168</v>
      </c>
      <c r="BI723" s="5">
        <v>0.50165227272727198</v>
      </c>
      <c r="BK723">
        <v>21111</v>
      </c>
      <c r="BL723">
        <v>1.31579</v>
      </c>
      <c r="BN723">
        <v>21111</v>
      </c>
      <c r="BO723" s="5">
        <v>1.31579</v>
      </c>
      <c r="BQ723">
        <v>21111</v>
      </c>
      <c r="BR723" s="5">
        <v>1.31579</v>
      </c>
      <c r="BT723">
        <v>21111</v>
      </c>
      <c r="BU723" s="5">
        <v>1.31579</v>
      </c>
      <c r="BW723" t="s">
        <v>96</v>
      </c>
      <c r="BX723" s="5"/>
      <c r="CA723" t="s">
        <v>96</v>
      </c>
      <c r="CD723">
        <v>21111</v>
      </c>
      <c r="CE723">
        <v>1.31579</v>
      </c>
      <c r="CG723">
        <v>21111</v>
      </c>
      <c r="CH723">
        <v>1.31579</v>
      </c>
      <c r="CL723">
        <v>21111</v>
      </c>
      <c r="CM723">
        <v>1.31579</v>
      </c>
      <c r="CP723">
        <v>21111</v>
      </c>
      <c r="CQ723">
        <v>1.31579</v>
      </c>
      <c r="CS723">
        <v>21111</v>
      </c>
      <c r="CT723">
        <v>1.31579</v>
      </c>
      <c r="CV723">
        <v>21111</v>
      </c>
      <c r="CW723">
        <v>1.31579</v>
      </c>
      <c r="CX723">
        <v>21111</v>
      </c>
      <c r="CY723">
        <v>1.31579</v>
      </c>
    </row>
    <row r="724" spans="1:103" x14ac:dyDescent="0.3">
      <c r="A724" s="5">
        <v>1.11759583333333</v>
      </c>
      <c r="D724" s="6">
        <f t="shared" si="28"/>
        <v>3.7898718345629429E-5</v>
      </c>
      <c r="E724">
        <v>21112</v>
      </c>
      <c r="F724" s="5">
        <v>1.11759583333333</v>
      </c>
      <c r="H724">
        <v>21112</v>
      </c>
      <c r="I724" s="5">
        <v>1.11759583333333</v>
      </c>
      <c r="J724" s="6">
        <f t="shared" si="27"/>
        <v>0</v>
      </c>
      <c r="W724">
        <v>21112</v>
      </c>
      <c r="X724" s="5">
        <v>1.11759583333333</v>
      </c>
      <c r="Y724" s="5"/>
      <c r="Z724">
        <v>21179</v>
      </c>
      <c r="AA724" s="5">
        <v>0.55887999999999904</v>
      </c>
      <c r="AC724">
        <v>21159</v>
      </c>
      <c r="AD724" s="5">
        <v>0.52646499999999996</v>
      </c>
      <c r="AE724" s="6"/>
      <c r="AG724">
        <v>21112</v>
      </c>
      <c r="AH724" s="5">
        <v>1.11759583333333</v>
      </c>
      <c r="AJ724" s="13">
        <v>21112</v>
      </c>
      <c r="AK724" s="18">
        <v>1.11759583333333</v>
      </c>
      <c r="AM724" s="13">
        <v>20994</v>
      </c>
      <c r="AN724" s="18">
        <v>0.59548628330230702</v>
      </c>
      <c r="AP724">
        <v>21032</v>
      </c>
      <c r="AQ724" s="5">
        <v>0.55256211757659901</v>
      </c>
      <c r="AS724">
        <v>21112</v>
      </c>
      <c r="AT724" s="5">
        <v>1.11759583333333</v>
      </c>
      <c r="AU724" s="5"/>
      <c r="AV724" s="13">
        <v>21112</v>
      </c>
      <c r="AW724" s="18">
        <v>1.11759583333333</v>
      </c>
      <c r="AY724">
        <v>21112</v>
      </c>
      <c r="AZ724" s="5">
        <v>1.11759583333333</v>
      </c>
      <c r="BB724" s="13">
        <v>21196</v>
      </c>
      <c r="BC724" s="19">
        <v>0.43321833333333298</v>
      </c>
      <c r="BE724">
        <v>21171</v>
      </c>
      <c r="BF724" s="4">
        <v>0.58187187500000004</v>
      </c>
      <c r="BH724">
        <v>21055</v>
      </c>
      <c r="BI724" s="5">
        <v>0.49969685077667197</v>
      </c>
      <c r="BK724">
        <v>21112</v>
      </c>
      <c r="BL724">
        <v>1.11759583333333</v>
      </c>
      <c r="BN724">
        <v>21112</v>
      </c>
      <c r="BO724" s="5">
        <v>1.11759583333333</v>
      </c>
      <c r="BQ724">
        <v>21112</v>
      </c>
      <c r="BR724" s="5">
        <v>1.11759583333333</v>
      </c>
      <c r="BT724">
        <v>21112</v>
      </c>
      <c r="BU724" s="5">
        <v>1.11759583333333</v>
      </c>
      <c r="BW724" t="s">
        <v>122</v>
      </c>
      <c r="BX724" s="5"/>
      <c r="CA724" t="s">
        <v>122</v>
      </c>
      <c r="CD724">
        <v>21112</v>
      </c>
      <c r="CE724">
        <v>1.11759583333333</v>
      </c>
      <c r="CG724">
        <v>21112</v>
      </c>
      <c r="CH724">
        <v>1.11759583333333</v>
      </c>
      <c r="CL724">
        <v>21112</v>
      </c>
      <c r="CM724">
        <v>1.11759583333333</v>
      </c>
      <c r="CP724">
        <v>21112</v>
      </c>
      <c r="CQ724">
        <v>1.11759583333333</v>
      </c>
      <c r="CS724">
        <v>21112</v>
      </c>
      <c r="CT724">
        <v>1.11759583333333</v>
      </c>
      <c r="CV724">
        <v>21112</v>
      </c>
      <c r="CW724">
        <v>1.11759583333333</v>
      </c>
      <c r="CX724">
        <v>21112</v>
      </c>
      <c r="CY724">
        <v>1.11759583333333</v>
      </c>
    </row>
    <row r="725" spans="1:103" x14ac:dyDescent="0.3">
      <c r="A725" s="5">
        <v>1.3062835714285701</v>
      </c>
      <c r="D725" s="6">
        <f t="shared" si="28"/>
        <v>4.4297295745490366E-5</v>
      </c>
      <c r="E725">
        <v>21114</v>
      </c>
      <c r="F725" s="5">
        <v>1.3062835714285701</v>
      </c>
      <c r="H725">
        <v>21114</v>
      </c>
      <c r="I725" s="5">
        <v>1.3062835714285701</v>
      </c>
      <c r="J725" s="6">
        <f t="shared" si="27"/>
        <v>0</v>
      </c>
      <c r="W725">
        <v>21114</v>
      </c>
      <c r="X725" s="5">
        <v>1.3062835714285701</v>
      </c>
      <c r="Y725" s="5"/>
      <c r="Z725">
        <v>21065</v>
      </c>
      <c r="AA725" s="5">
        <v>0.55787026882171598</v>
      </c>
      <c r="AC725">
        <v>21032</v>
      </c>
      <c r="AD725" s="5">
        <v>0.522305607795715</v>
      </c>
      <c r="AE725" s="6"/>
      <c r="AG725">
        <v>21114</v>
      </c>
      <c r="AH725" s="5">
        <v>1.3062835714285701</v>
      </c>
      <c r="AJ725" s="13">
        <v>21114</v>
      </c>
      <c r="AK725" s="18">
        <v>1.3062835714285701</v>
      </c>
      <c r="AM725" s="13">
        <v>21171</v>
      </c>
      <c r="AN725" s="18">
        <v>0.58187187500000004</v>
      </c>
      <c r="AP725">
        <v>21159</v>
      </c>
      <c r="AQ725" s="5">
        <v>0.52646499999999996</v>
      </c>
      <c r="AS725">
        <v>21114</v>
      </c>
      <c r="AT725" s="5">
        <v>1.3062835714285701</v>
      </c>
      <c r="AU725" s="5"/>
      <c r="AV725" s="13">
        <v>21114</v>
      </c>
      <c r="AW725" s="18">
        <v>1.3062835714285701</v>
      </c>
      <c r="AY725">
        <v>21114</v>
      </c>
      <c r="AZ725" s="5">
        <v>1.3062835714285701</v>
      </c>
      <c r="BB725" s="13">
        <v>20663</v>
      </c>
      <c r="BC725" s="19">
        <v>0.43063262104988098</v>
      </c>
      <c r="BE725">
        <v>21179</v>
      </c>
      <c r="BF725" s="4">
        <v>0.55887999999999904</v>
      </c>
      <c r="BH725">
        <v>21038</v>
      </c>
      <c r="BI725" s="5">
        <v>0.47848486900329501</v>
      </c>
      <c r="BK725">
        <v>21114</v>
      </c>
      <c r="BL725">
        <v>1.3062835714285701</v>
      </c>
      <c r="BN725">
        <v>21114</v>
      </c>
      <c r="BO725" s="5">
        <v>1.3062835714285701</v>
      </c>
      <c r="BQ725">
        <v>21114</v>
      </c>
      <c r="BR725" s="5">
        <v>1.3062835714285701</v>
      </c>
      <c r="BT725">
        <v>21114</v>
      </c>
      <c r="BU725" s="5">
        <v>1.3062835714285701</v>
      </c>
      <c r="BW725" t="s">
        <v>97</v>
      </c>
      <c r="BX725" s="5"/>
      <c r="CA725" t="s">
        <v>97</v>
      </c>
      <c r="CD725">
        <v>21114</v>
      </c>
      <c r="CE725">
        <v>1.3062835714285701</v>
      </c>
      <c r="CG725">
        <v>21114</v>
      </c>
      <c r="CH725">
        <v>1.3062835714285701</v>
      </c>
      <c r="CL725">
        <v>21114</v>
      </c>
      <c r="CM725">
        <v>1.3062835714285701</v>
      </c>
      <c r="CP725">
        <v>21114</v>
      </c>
      <c r="CQ725">
        <v>1.3062835714285701</v>
      </c>
      <c r="CS725">
        <v>21114</v>
      </c>
      <c r="CT725">
        <v>1.3062835714285701</v>
      </c>
      <c r="CV725">
        <v>21114</v>
      </c>
      <c r="CW725">
        <v>1.3062835714285701</v>
      </c>
      <c r="CX725">
        <v>21114</v>
      </c>
      <c r="CY725">
        <v>1.3062835714285701</v>
      </c>
    </row>
    <row r="726" spans="1:103" x14ac:dyDescent="0.3">
      <c r="A726" s="5">
        <v>0.35210195183753901</v>
      </c>
      <c r="D726" s="6">
        <f t="shared" si="28"/>
        <v>1.1940105987901687E-5</v>
      </c>
      <c r="E726">
        <v>21118</v>
      </c>
      <c r="F726" s="5">
        <v>0.37336570024490301</v>
      </c>
      <c r="H726">
        <v>21118</v>
      </c>
      <c r="I726" s="5">
        <v>0.40547281503677302</v>
      </c>
      <c r="J726" s="6">
        <f t="shared" si="27"/>
        <v>8.5993744928390292E-2</v>
      </c>
      <c r="W726">
        <v>21118</v>
      </c>
      <c r="X726" s="5">
        <v>0.40797486901283198</v>
      </c>
      <c r="Y726" s="5"/>
      <c r="Z726">
        <v>20936</v>
      </c>
      <c r="AA726" s="5">
        <v>0.55216103792190496</v>
      </c>
      <c r="AC726">
        <v>21126</v>
      </c>
      <c r="AD726" s="5">
        <v>0.52115333080291704</v>
      </c>
      <c r="AE726" s="6"/>
      <c r="AG726">
        <v>21118</v>
      </c>
      <c r="AH726" s="5">
        <v>0.43663373589515603</v>
      </c>
      <c r="AJ726" s="13">
        <v>21118</v>
      </c>
      <c r="AK726" s="18">
        <v>0.453059762716293</v>
      </c>
      <c r="AM726" s="13">
        <v>21038</v>
      </c>
      <c r="AN726" s="18">
        <v>0.56341707706451405</v>
      </c>
      <c r="AP726">
        <v>21065</v>
      </c>
      <c r="AQ726" s="5">
        <v>0.51181536912918002</v>
      </c>
      <c r="AS726">
        <v>21118</v>
      </c>
      <c r="AT726" s="5">
        <v>0.40344476699829102</v>
      </c>
      <c r="AU726" s="5"/>
      <c r="AV726" s="13">
        <v>21118</v>
      </c>
      <c r="AW726" s="18">
        <v>0.47331428527831998</v>
      </c>
      <c r="AY726">
        <v>21118</v>
      </c>
      <c r="AZ726" s="5">
        <v>0.35671800374984702</v>
      </c>
      <c r="BB726" s="13">
        <v>21164</v>
      </c>
      <c r="BC726" s="19">
        <v>0.42951464653015098</v>
      </c>
      <c r="BE726">
        <v>21065</v>
      </c>
      <c r="BF726" s="4">
        <v>0.55426716804504395</v>
      </c>
      <c r="BH726">
        <v>20906</v>
      </c>
      <c r="BI726" s="5">
        <v>0.468637645244598</v>
      </c>
      <c r="BK726">
        <v>21118</v>
      </c>
      <c r="BL726">
        <v>0.44100832939147899</v>
      </c>
      <c r="BN726">
        <v>21118</v>
      </c>
      <c r="BO726" s="5">
        <v>0.35210195183753901</v>
      </c>
      <c r="BQ726">
        <v>21118</v>
      </c>
      <c r="BR726" s="5">
        <v>0.35688552260398798</v>
      </c>
      <c r="BT726">
        <v>21118</v>
      </c>
      <c r="BU726" s="5">
        <v>0.35792654752731301</v>
      </c>
      <c r="BW726" t="s">
        <v>590</v>
      </c>
      <c r="BX726" s="5"/>
      <c r="CA726" t="s">
        <v>590</v>
      </c>
      <c r="CD726">
        <v>21118</v>
      </c>
      <c r="CE726">
        <v>0.42155778408050498</v>
      </c>
      <c r="CG726">
        <v>21118</v>
      </c>
      <c r="CH726">
        <v>0.43196785449981601</v>
      </c>
      <c r="CL726">
        <v>21118</v>
      </c>
      <c r="CM726">
        <v>0.43196785449981601</v>
      </c>
      <c r="CP726">
        <v>21118</v>
      </c>
      <c r="CQ726">
        <v>0.34411257505416798</v>
      </c>
      <c r="CS726">
        <v>21118</v>
      </c>
      <c r="CT726">
        <v>0.37995305657386702</v>
      </c>
      <c r="CV726">
        <v>21118</v>
      </c>
      <c r="CW726">
        <v>0.427573502063751</v>
      </c>
      <c r="CX726">
        <v>21118</v>
      </c>
      <c r="CY726">
        <v>0.42155778408050498</v>
      </c>
    </row>
    <row r="727" spans="1:103" x14ac:dyDescent="0.3">
      <c r="A727" s="5">
        <v>1.18608571428571</v>
      </c>
      <c r="D727" s="6">
        <f t="shared" si="28"/>
        <v>4.022127416618765E-5</v>
      </c>
      <c r="E727">
        <v>21119</v>
      </c>
      <c r="F727" s="5">
        <v>1.18608571428571</v>
      </c>
      <c r="H727">
        <v>21119</v>
      </c>
      <c r="I727" s="5">
        <v>1.18608571428571</v>
      </c>
      <c r="J727" s="6">
        <f t="shared" si="27"/>
        <v>0</v>
      </c>
      <c r="W727">
        <v>21119</v>
      </c>
      <c r="X727" s="5">
        <v>1.18608571428571</v>
      </c>
      <c r="Y727" s="5"/>
      <c r="Z727">
        <v>21055</v>
      </c>
      <c r="AA727" s="5">
        <v>0.52650892734527499</v>
      </c>
      <c r="AC727">
        <v>20985</v>
      </c>
      <c r="AD727" s="5">
        <v>0.51003181934356601</v>
      </c>
      <c r="AE727" s="6"/>
      <c r="AG727">
        <v>21119</v>
      </c>
      <c r="AH727" s="5">
        <v>1.18608571428571</v>
      </c>
      <c r="AJ727" s="13">
        <v>21119</v>
      </c>
      <c r="AK727" s="18">
        <v>1.18608571428571</v>
      </c>
      <c r="AM727" s="13">
        <v>21032</v>
      </c>
      <c r="AN727" s="18">
        <v>0.56307673454284601</v>
      </c>
      <c r="AP727">
        <v>21028</v>
      </c>
      <c r="AQ727" s="5">
        <v>0.51042211055755604</v>
      </c>
      <c r="AS727">
        <v>21119</v>
      </c>
      <c r="AT727" s="5">
        <v>1.18608571428571</v>
      </c>
      <c r="AU727" s="5"/>
      <c r="AV727" s="13">
        <v>21119</v>
      </c>
      <c r="AW727" s="18">
        <v>1.18608571428571</v>
      </c>
      <c r="AY727">
        <v>21119</v>
      </c>
      <c r="AZ727" s="5">
        <v>1.18608571428571</v>
      </c>
      <c r="BB727" s="13">
        <v>21065</v>
      </c>
      <c r="BC727" s="19">
        <v>0.41914147138595498</v>
      </c>
      <c r="BE727">
        <v>21038</v>
      </c>
      <c r="BF727" s="4">
        <v>0.54454767704009999</v>
      </c>
      <c r="BH727">
        <v>21032</v>
      </c>
      <c r="BI727" s="5">
        <v>0.44525805115699701</v>
      </c>
      <c r="BK727">
        <v>21119</v>
      </c>
      <c r="BL727">
        <v>1.18608571428571</v>
      </c>
      <c r="BN727">
        <v>21119</v>
      </c>
      <c r="BO727" s="5">
        <v>1.18608571428571</v>
      </c>
      <c r="BQ727">
        <v>21119</v>
      </c>
      <c r="BR727" s="5">
        <v>1.18608571428571</v>
      </c>
      <c r="BT727">
        <v>21119</v>
      </c>
      <c r="BU727" s="5">
        <v>1.18608571428571</v>
      </c>
      <c r="BW727" t="s">
        <v>98</v>
      </c>
      <c r="BX727" s="5"/>
      <c r="CA727" t="s">
        <v>98</v>
      </c>
      <c r="CD727">
        <v>21119</v>
      </c>
      <c r="CE727">
        <v>1.18608571428571</v>
      </c>
      <c r="CG727">
        <v>21119</v>
      </c>
      <c r="CH727">
        <v>1.18608571428571</v>
      </c>
      <c r="CL727">
        <v>21119</v>
      </c>
      <c r="CM727">
        <v>1.18608571428571</v>
      </c>
      <c r="CP727">
        <v>21119</v>
      </c>
      <c r="CQ727">
        <v>1.18608571428571</v>
      </c>
      <c r="CS727">
        <v>21119</v>
      </c>
      <c r="CT727">
        <v>1.18608571428571</v>
      </c>
      <c r="CV727">
        <v>21119</v>
      </c>
      <c r="CW727">
        <v>1.18608571428571</v>
      </c>
      <c r="CX727">
        <v>21119</v>
      </c>
      <c r="CY727">
        <v>1.18608571428571</v>
      </c>
    </row>
    <row r="728" spans="1:103" x14ac:dyDescent="0.3">
      <c r="A728" s="5">
        <v>0.49663016200065602</v>
      </c>
      <c r="D728" s="6">
        <f t="shared" si="28"/>
        <v>1.6841192558377677E-5</v>
      </c>
      <c r="E728">
        <v>21126</v>
      </c>
      <c r="F728" s="5">
        <v>0.60023397207260099</v>
      </c>
      <c r="H728">
        <v>21126</v>
      </c>
      <c r="I728" s="5">
        <v>0.57686990499496404</v>
      </c>
      <c r="J728" s="6">
        <f t="shared" si="27"/>
        <v>-3.8924932884023655E-2</v>
      </c>
      <c r="W728">
        <v>21126</v>
      </c>
      <c r="X728" s="5">
        <v>0.55195456743240301</v>
      </c>
      <c r="Y728" s="5"/>
      <c r="Z728">
        <v>21159</v>
      </c>
      <c r="AA728" s="5">
        <v>0.52646499999999996</v>
      </c>
      <c r="AC728">
        <v>21024</v>
      </c>
      <c r="AD728" s="5">
        <v>0.50560593605041504</v>
      </c>
      <c r="AE728" s="6"/>
      <c r="AG728">
        <v>21126</v>
      </c>
      <c r="AH728" s="5">
        <v>0.58077418804168701</v>
      </c>
      <c r="AJ728" s="13">
        <v>21126</v>
      </c>
      <c r="AK728" s="18">
        <v>0.50358468294143599</v>
      </c>
      <c r="AM728" s="13">
        <v>21179</v>
      </c>
      <c r="AN728" s="18">
        <v>0.55887999999999904</v>
      </c>
      <c r="AP728">
        <v>20994</v>
      </c>
      <c r="AQ728" s="5">
        <v>0.50241744518279996</v>
      </c>
      <c r="AS728">
        <v>21126</v>
      </c>
      <c r="AT728" s="5">
        <v>0.49791893362998901</v>
      </c>
      <c r="AU728" s="5"/>
      <c r="AV728" s="13">
        <v>21126</v>
      </c>
      <c r="AW728" s="18">
        <v>0.52397972345352095</v>
      </c>
      <c r="AY728">
        <v>21126</v>
      </c>
      <c r="AZ728" s="5">
        <v>0.57754105329513505</v>
      </c>
      <c r="BB728" s="13">
        <v>21214</v>
      </c>
      <c r="BC728" s="19">
        <v>0.4110625</v>
      </c>
      <c r="BE728">
        <v>20956</v>
      </c>
      <c r="BF728" s="4">
        <v>0.52776283025741499</v>
      </c>
      <c r="BH728">
        <v>21028</v>
      </c>
      <c r="BI728" s="5">
        <v>0.44041523337364102</v>
      </c>
      <c r="BK728">
        <v>21126</v>
      </c>
      <c r="BL728">
        <v>0.55602234601974398</v>
      </c>
      <c r="BN728">
        <v>21126</v>
      </c>
      <c r="BO728" s="5">
        <v>0.49663016200065602</v>
      </c>
      <c r="BQ728">
        <v>21126</v>
      </c>
      <c r="BR728" s="5">
        <v>0.51967740058898904</v>
      </c>
      <c r="BT728">
        <v>21126</v>
      </c>
      <c r="BU728" s="5">
        <v>0.53648251295089699</v>
      </c>
      <c r="BW728" t="s">
        <v>624</v>
      </c>
      <c r="BX728" s="5"/>
      <c r="CA728" t="s">
        <v>624</v>
      </c>
      <c r="CD728">
        <v>21126</v>
      </c>
      <c r="CE728">
        <v>0.53828251361846902</v>
      </c>
      <c r="CG728">
        <v>21126</v>
      </c>
      <c r="CH728">
        <v>0.53108024597167902</v>
      </c>
      <c r="CL728">
        <v>21126</v>
      </c>
      <c r="CM728">
        <v>0.53108024597167902</v>
      </c>
      <c r="CP728">
        <v>21126</v>
      </c>
      <c r="CQ728">
        <v>0.58962416648864702</v>
      </c>
      <c r="CS728">
        <v>21126</v>
      </c>
      <c r="CT728">
        <v>0.56625056266784601</v>
      </c>
      <c r="CV728">
        <v>21126</v>
      </c>
      <c r="CW728">
        <v>0.57175552845001198</v>
      </c>
      <c r="CX728">
        <v>21126</v>
      </c>
      <c r="CY728">
        <v>0.53828251361846902</v>
      </c>
    </row>
    <row r="729" spans="1:103" x14ac:dyDescent="0.3">
      <c r="A729" s="5">
        <v>1.0187524999999999</v>
      </c>
      <c r="D729" s="6">
        <f t="shared" si="28"/>
        <v>3.4546848610064873E-5</v>
      </c>
      <c r="E729">
        <v>21129</v>
      </c>
      <c r="F729" s="5">
        <v>1.0187524999999999</v>
      </c>
      <c r="H729">
        <v>21129</v>
      </c>
      <c r="I729" s="5">
        <v>1.0187524999999999</v>
      </c>
      <c r="J729" s="6">
        <f t="shared" si="27"/>
        <v>0</v>
      </c>
      <c r="W729">
        <v>21129</v>
      </c>
      <c r="X729" s="5">
        <v>1.0187524999999999</v>
      </c>
      <c r="Y729" s="5"/>
      <c r="Z729">
        <v>21126</v>
      </c>
      <c r="AA729" s="5">
        <v>0.51742058992385798</v>
      </c>
      <c r="AC729">
        <v>21168</v>
      </c>
      <c r="AD729" s="5">
        <v>0.50165227272727198</v>
      </c>
      <c r="AE729" s="6"/>
      <c r="AG729">
        <v>21129</v>
      </c>
      <c r="AH729" s="5">
        <v>1.0187524999999999</v>
      </c>
      <c r="AJ729" s="13">
        <v>21129</v>
      </c>
      <c r="AK729" s="18">
        <v>1.0187524999999999</v>
      </c>
      <c r="AM729" s="13">
        <v>20956</v>
      </c>
      <c r="AN729" s="18">
        <v>0.53268325328826904</v>
      </c>
      <c r="AP729">
        <v>21168</v>
      </c>
      <c r="AQ729" s="5">
        <v>0.50165227272727198</v>
      </c>
      <c r="AS729">
        <v>21129</v>
      </c>
      <c r="AT729" s="5">
        <v>1.0187524999999999</v>
      </c>
      <c r="AU729" s="5"/>
      <c r="AV729" s="13">
        <v>21129</v>
      </c>
      <c r="AW729" s="18">
        <v>1.0187524999999999</v>
      </c>
      <c r="AY729">
        <v>21129</v>
      </c>
      <c r="AZ729" s="5">
        <v>1.0187524999999999</v>
      </c>
      <c r="BB729" s="13">
        <v>21093</v>
      </c>
      <c r="BC729" s="19">
        <v>0.40261596441268899</v>
      </c>
      <c r="BE729">
        <v>21126</v>
      </c>
      <c r="BF729" s="4">
        <v>0.52707314491271895</v>
      </c>
      <c r="BH729">
        <v>21196</v>
      </c>
      <c r="BI729" s="5">
        <v>0.43321833333333298</v>
      </c>
      <c r="BK729">
        <v>21129</v>
      </c>
      <c r="BL729">
        <v>1.0187524999999999</v>
      </c>
      <c r="BN729">
        <v>21129</v>
      </c>
      <c r="BO729" s="5">
        <v>1.0187524999999999</v>
      </c>
      <c r="BQ729">
        <v>21129</v>
      </c>
      <c r="BR729" s="5">
        <v>1.0187524999999999</v>
      </c>
      <c r="BT729">
        <v>21129</v>
      </c>
      <c r="BU729" s="5">
        <v>1.0187524999999999</v>
      </c>
      <c r="BW729" t="s">
        <v>134</v>
      </c>
      <c r="BX729" s="5"/>
      <c r="CA729" t="s">
        <v>134</v>
      </c>
      <c r="CD729">
        <v>21129</v>
      </c>
      <c r="CE729">
        <v>1.0187524999999999</v>
      </c>
      <c r="CG729">
        <v>21129</v>
      </c>
      <c r="CH729">
        <v>1.0187524999999999</v>
      </c>
      <c r="CL729">
        <v>21129</v>
      </c>
      <c r="CM729">
        <v>1.0187524999999999</v>
      </c>
      <c r="CP729">
        <v>21129</v>
      </c>
      <c r="CQ729">
        <v>1.0187524999999999</v>
      </c>
      <c r="CS729">
        <v>21129</v>
      </c>
      <c r="CT729">
        <v>1.0187524999999999</v>
      </c>
      <c r="CV729">
        <v>21129</v>
      </c>
      <c r="CW729">
        <v>1.0187524999999999</v>
      </c>
      <c r="CX729">
        <v>21129</v>
      </c>
      <c r="CY729">
        <v>1.0187524999999999</v>
      </c>
    </row>
    <row r="730" spans="1:103" x14ac:dyDescent="0.3">
      <c r="A730" s="5">
        <v>0.182024091482162</v>
      </c>
      <c r="D730" s="6">
        <f t="shared" si="28"/>
        <v>6.1726069205413969E-6</v>
      </c>
      <c r="E730">
        <v>21131</v>
      </c>
      <c r="F730" s="5">
        <v>0.15112668275833099</v>
      </c>
      <c r="H730">
        <v>21131</v>
      </c>
      <c r="I730" s="5">
        <v>0.15170168876647899</v>
      </c>
      <c r="J730" s="6">
        <f t="shared" si="27"/>
        <v>3.8047947434107776E-3</v>
      </c>
      <c r="W730">
        <v>21131</v>
      </c>
      <c r="X730" s="5">
        <v>0.20148594677448201</v>
      </c>
      <c r="Y730" s="5"/>
      <c r="Z730">
        <v>21168</v>
      </c>
      <c r="AA730" s="5">
        <v>0.50165227272727198</v>
      </c>
      <c r="AC730">
        <v>21118</v>
      </c>
      <c r="AD730" s="5">
        <v>0.500957071781158</v>
      </c>
      <c r="AE730" s="6"/>
      <c r="AG730">
        <v>21131</v>
      </c>
      <c r="AH730" s="5">
        <v>0.240592390298843</v>
      </c>
      <c r="AJ730" s="13">
        <v>21131</v>
      </c>
      <c r="AK730" s="18">
        <v>0.19454987347125999</v>
      </c>
      <c r="AM730" s="13">
        <v>21126</v>
      </c>
      <c r="AN730" s="18">
        <v>0.529596626758575</v>
      </c>
      <c r="AP730">
        <v>21038</v>
      </c>
      <c r="AQ730" s="5">
        <v>0.45743802189826899</v>
      </c>
      <c r="AS730">
        <v>21131</v>
      </c>
      <c r="AT730" s="5">
        <v>0.196349471807479</v>
      </c>
      <c r="AU730" s="5"/>
      <c r="AV730" s="13">
        <v>21131</v>
      </c>
      <c r="AW730" s="18">
        <v>0.23476167023181899</v>
      </c>
      <c r="AY730">
        <v>21131</v>
      </c>
      <c r="AZ730" s="5">
        <v>0.188923895359039</v>
      </c>
      <c r="BB730" s="13">
        <v>21028</v>
      </c>
      <c r="BC730" s="19">
        <v>0.387212574481964</v>
      </c>
      <c r="BE730">
        <v>21159</v>
      </c>
      <c r="BF730" s="4">
        <v>0.52646499999999996</v>
      </c>
      <c r="BH730">
        <v>20994</v>
      </c>
      <c r="BI730" s="5">
        <v>0.42593476176261902</v>
      </c>
      <c r="BK730">
        <v>21131</v>
      </c>
      <c r="BL730">
        <v>0.18306618928909299</v>
      </c>
      <c r="BN730">
        <v>21131</v>
      </c>
      <c r="BO730" s="5">
        <v>0.182024091482162</v>
      </c>
      <c r="BQ730">
        <v>21131</v>
      </c>
      <c r="BR730" s="5">
        <v>0.198164597153663</v>
      </c>
      <c r="BT730">
        <v>21131</v>
      </c>
      <c r="BU730" s="5">
        <v>0.19653564691543501</v>
      </c>
      <c r="BW730" t="s">
        <v>520</v>
      </c>
      <c r="BX730" s="5"/>
      <c r="CA730" t="s">
        <v>520</v>
      </c>
      <c r="CD730">
        <v>21131</v>
      </c>
      <c r="CE730">
        <v>0.26495382189750599</v>
      </c>
      <c r="CG730">
        <v>21131</v>
      </c>
      <c r="CH730">
        <v>0.229081541299819</v>
      </c>
      <c r="CL730">
        <v>21131</v>
      </c>
      <c r="CM730">
        <v>0.229081541299819</v>
      </c>
      <c r="CP730">
        <v>21131</v>
      </c>
      <c r="CQ730">
        <v>0.24876283109187999</v>
      </c>
      <c r="CS730">
        <v>21131</v>
      </c>
      <c r="CT730">
        <v>0.207913383841514</v>
      </c>
      <c r="CV730">
        <v>21131</v>
      </c>
      <c r="CW730">
        <v>0.26781207323074302</v>
      </c>
      <c r="CX730">
        <v>21131</v>
      </c>
      <c r="CY730">
        <v>0.26495382189750599</v>
      </c>
    </row>
    <row r="731" spans="1:103" x14ac:dyDescent="0.3">
      <c r="A731" s="5">
        <v>0.74158124999999997</v>
      </c>
      <c r="D731" s="6">
        <f t="shared" si="28"/>
        <v>2.51477126935273E-5</v>
      </c>
      <c r="E731">
        <v>21135</v>
      </c>
      <c r="F731" s="5">
        <v>0.74158124999999997</v>
      </c>
      <c r="H731">
        <v>21135</v>
      </c>
      <c r="I731" s="5">
        <v>0.74158124999999997</v>
      </c>
      <c r="J731" s="6">
        <f t="shared" si="27"/>
        <v>0</v>
      </c>
      <c r="W731">
        <v>21135</v>
      </c>
      <c r="X731" s="5">
        <v>0.74158124999999997</v>
      </c>
      <c r="Y731" s="5"/>
      <c r="Z731">
        <v>21032</v>
      </c>
      <c r="AA731" s="5">
        <v>0.50009274482726995</v>
      </c>
      <c r="AC731">
        <v>21080</v>
      </c>
      <c r="AD731" s="5">
        <v>0.46024632453918402</v>
      </c>
      <c r="AE731" s="6"/>
      <c r="AG731">
        <v>21135</v>
      </c>
      <c r="AH731" s="5">
        <v>0.74158124999999997</v>
      </c>
      <c r="AJ731" s="13">
        <v>21135</v>
      </c>
      <c r="AK731" s="18">
        <v>0.74158124999999997</v>
      </c>
      <c r="AM731" s="13">
        <v>21159</v>
      </c>
      <c r="AN731" s="18">
        <v>0.52646499999999996</v>
      </c>
      <c r="AP731">
        <v>21080</v>
      </c>
      <c r="AQ731" s="5">
        <v>0.45693677663803101</v>
      </c>
      <c r="AS731">
        <v>21135</v>
      </c>
      <c r="AT731" s="5">
        <v>0.74158124999999997</v>
      </c>
      <c r="AU731" s="5"/>
      <c r="AV731" s="13">
        <v>21135</v>
      </c>
      <c r="AW731" s="18">
        <v>0.74158124999999997</v>
      </c>
      <c r="AY731">
        <v>21135</v>
      </c>
      <c r="AZ731" s="5">
        <v>0.74158124999999997</v>
      </c>
      <c r="BB731" s="13">
        <v>21118</v>
      </c>
      <c r="BC731" s="19">
        <v>0.380955100059509</v>
      </c>
      <c r="BE731">
        <v>21080</v>
      </c>
      <c r="BF731" s="4">
        <v>0.52078491449356001</v>
      </c>
      <c r="BH731">
        <v>21164</v>
      </c>
      <c r="BI731" s="5">
        <v>0.42446157336235002</v>
      </c>
      <c r="BK731">
        <v>21135</v>
      </c>
      <c r="BL731">
        <v>0.74158124999999997</v>
      </c>
      <c r="BN731">
        <v>21135</v>
      </c>
      <c r="BO731" s="5">
        <v>0.74158124999999997</v>
      </c>
      <c r="BQ731">
        <v>21135</v>
      </c>
      <c r="BR731" s="5">
        <v>0.74158124999999997</v>
      </c>
      <c r="BT731">
        <v>21135</v>
      </c>
      <c r="BU731" s="5">
        <v>0.74158124999999997</v>
      </c>
      <c r="BW731" t="s">
        <v>82</v>
      </c>
      <c r="BX731" s="5"/>
      <c r="CA731" t="s">
        <v>82</v>
      </c>
      <c r="CD731">
        <v>21135</v>
      </c>
      <c r="CE731">
        <v>0.74158124999999997</v>
      </c>
      <c r="CG731">
        <v>21135</v>
      </c>
      <c r="CH731">
        <v>0.74158124999999997</v>
      </c>
      <c r="CL731">
        <v>21135</v>
      </c>
      <c r="CM731">
        <v>0.74158124999999997</v>
      </c>
      <c r="CP731">
        <v>21135</v>
      </c>
      <c r="CQ731">
        <v>0.74158124999999997</v>
      </c>
      <c r="CS731">
        <v>21135</v>
      </c>
      <c r="CT731">
        <v>0.74158124999999997</v>
      </c>
      <c r="CV731">
        <v>21135</v>
      </c>
      <c r="CW731">
        <v>0.74158124999999997</v>
      </c>
      <c r="CX731">
        <v>21135</v>
      </c>
      <c r="CY731">
        <v>0.74158124999999997</v>
      </c>
    </row>
    <row r="732" spans="1:103" x14ac:dyDescent="0.3">
      <c r="A732" s="5">
        <v>0.89203499999999902</v>
      </c>
      <c r="D732" s="6">
        <f t="shared" si="28"/>
        <v>3.0249739853280543E-5</v>
      </c>
      <c r="E732">
        <v>21140</v>
      </c>
      <c r="F732" s="5">
        <v>0.89203499999999902</v>
      </c>
      <c r="H732">
        <v>21140</v>
      </c>
      <c r="I732" s="5">
        <v>0.89203499999999902</v>
      </c>
      <c r="J732" s="6">
        <f t="shared" si="27"/>
        <v>0</v>
      </c>
      <c r="W732">
        <v>21140</v>
      </c>
      <c r="X732" s="5">
        <v>0.89203499999999902</v>
      </c>
      <c r="Y732" s="5"/>
      <c r="Z732">
        <v>21028</v>
      </c>
      <c r="AA732" s="5">
        <v>0.46258515119552601</v>
      </c>
      <c r="AC732">
        <v>21048</v>
      </c>
      <c r="AD732" s="5">
        <v>0.45001068711280801</v>
      </c>
      <c r="AE732" s="6"/>
      <c r="AG732">
        <v>21140</v>
      </c>
      <c r="AH732" s="5">
        <v>0.89203499999999902</v>
      </c>
      <c r="AJ732" s="13">
        <v>21140</v>
      </c>
      <c r="AK732" s="18">
        <v>0.89203499999999902</v>
      </c>
      <c r="AM732" s="13">
        <v>21055</v>
      </c>
      <c r="AN732" s="18">
        <v>0.52077388763427701</v>
      </c>
      <c r="AP732">
        <v>20985</v>
      </c>
      <c r="AQ732" s="5">
        <v>0.45054656267166099</v>
      </c>
      <c r="AS732">
        <v>21140</v>
      </c>
      <c r="AT732" s="5">
        <v>0.89203499999999902</v>
      </c>
      <c r="AU732" s="5"/>
      <c r="AV732" s="13">
        <v>21140</v>
      </c>
      <c r="AW732" s="18">
        <v>0.89203499999999902</v>
      </c>
      <c r="AY732">
        <v>21140</v>
      </c>
      <c r="AZ732" s="5">
        <v>0.89203499999999902</v>
      </c>
      <c r="BB732" s="13">
        <v>20994</v>
      </c>
      <c r="BC732" s="19">
        <v>0.38061898946762002</v>
      </c>
      <c r="BE732">
        <v>20985</v>
      </c>
      <c r="BF732" s="4">
        <v>0.513627409934997</v>
      </c>
      <c r="BH732">
        <v>21080</v>
      </c>
      <c r="BI732" s="5">
        <v>0.41391327977180398</v>
      </c>
      <c r="BK732">
        <v>21140</v>
      </c>
      <c r="BL732">
        <v>0.89203499999999902</v>
      </c>
      <c r="BN732">
        <v>21140</v>
      </c>
      <c r="BO732" s="5">
        <v>0.89203499999999902</v>
      </c>
      <c r="BQ732">
        <v>21140</v>
      </c>
      <c r="BR732" s="5">
        <v>0.89203499999999902</v>
      </c>
      <c r="BT732">
        <v>21140</v>
      </c>
      <c r="BU732" s="5">
        <v>0.89203499999999902</v>
      </c>
      <c r="BW732" t="s">
        <v>99</v>
      </c>
      <c r="BX732" s="5"/>
      <c r="CA732" t="s">
        <v>99</v>
      </c>
      <c r="CD732">
        <v>21140</v>
      </c>
      <c r="CE732">
        <v>0.89203499999999902</v>
      </c>
      <c r="CG732">
        <v>21140</v>
      </c>
      <c r="CH732">
        <v>0.89203499999999902</v>
      </c>
      <c r="CL732">
        <v>21140</v>
      </c>
      <c r="CM732">
        <v>0.89203499999999902</v>
      </c>
      <c r="CP732">
        <v>21140</v>
      </c>
      <c r="CQ732">
        <v>0.89203499999999902</v>
      </c>
      <c r="CS732">
        <v>21140</v>
      </c>
      <c r="CT732">
        <v>0.89203499999999902</v>
      </c>
      <c r="CV732">
        <v>21140</v>
      </c>
      <c r="CW732">
        <v>0.89203499999999902</v>
      </c>
      <c r="CX732">
        <v>21140</v>
      </c>
      <c r="CY732">
        <v>0.89203499999999902</v>
      </c>
    </row>
    <row r="733" spans="1:103" x14ac:dyDescent="0.3">
      <c r="A733" s="5">
        <v>0.42487913370132402</v>
      </c>
      <c r="D733" s="6">
        <f t="shared" si="28"/>
        <v>1.440804818594816E-5</v>
      </c>
      <c r="E733">
        <v>21142</v>
      </c>
      <c r="F733" s="5">
        <v>0.31381332874298001</v>
      </c>
      <c r="H733">
        <v>21142</v>
      </c>
      <c r="I733" s="5">
        <v>0.37631446123123102</v>
      </c>
      <c r="J733" s="6">
        <f t="shared" si="27"/>
        <v>0.19916659607355558</v>
      </c>
      <c r="W733">
        <v>21142</v>
      </c>
      <c r="X733" s="5">
        <v>0.59840768575668302</v>
      </c>
      <c r="Y733" s="5"/>
      <c r="Z733">
        <v>21048</v>
      </c>
      <c r="AA733" s="5">
        <v>0.44341805577278098</v>
      </c>
      <c r="AC733">
        <v>21055</v>
      </c>
      <c r="AD733" s="5">
        <v>0.447588831186294</v>
      </c>
      <c r="AE733" s="6"/>
      <c r="AG733">
        <v>21142</v>
      </c>
      <c r="AH733" s="5">
        <v>0.38444879651069602</v>
      </c>
      <c r="AJ733" s="13">
        <v>21142</v>
      </c>
      <c r="AK733" s="18">
        <v>0.17541733384132299</v>
      </c>
      <c r="AM733" s="13">
        <v>21080</v>
      </c>
      <c r="AN733" s="18">
        <v>0.50615179538726796</v>
      </c>
      <c r="AP733">
        <v>21118</v>
      </c>
      <c r="AQ733" s="5">
        <v>0.44554850459098799</v>
      </c>
      <c r="AS733">
        <v>21142</v>
      </c>
      <c r="AT733" s="5">
        <v>0.29484644532203602</v>
      </c>
      <c r="AU733" s="5"/>
      <c r="AV733" s="13">
        <v>21142</v>
      </c>
      <c r="AW733" s="18">
        <v>0.33665958046913103</v>
      </c>
      <c r="AY733">
        <v>21142</v>
      </c>
      <c r="AZ733" s="5">
        <v>0.30885770916938698</v>
      </c>
      <c r="BB733" s="13">
        <v>21048</v>
      </c>
      <c r="BC733" s="19">
        <v>0.369017094373703</v>
      </c>
      <c r="BE733">
        <v>21168</v>
      </c>
      <c r="BF733" s="4">
        <v>0.50165227272727198</v>
      </c>
      <c r="BH733">
        <v>21214</v>
      </c>
      <c r="BI733" s="5">
        <v>0.4110625</v>
      </c>
      <c r="BK733">
        <v>21142</v>
      </c>
      <c r="BL733">
        <v>0.57015907764434803</v>
      </c>
      <c r="BN733">
        <v>21142</v>
      </c>
      <c r="BO733" s="5">
        <v>0.42487913370132402</v>
      </c>
      <c r="BQ733">
        <v>21142</v>
      </c>
      <c r="BR733" s="5">
        <v>0.48528185486793501</v>
      </c>
      <c r="BT733">
        <v>21142</v>
      </c>
      <c r="BU733" s="5">
        <v>0.50183826684951705</v>
      </c>
      <c r="BW733" t="s">
        <v>648</v>
      </c>
      <c r="BX733" s="5"/>
      <c r="CA733" t="s">
        <v>648</v>
      </c>
      <c r="CD733">
        <v>21142</v>
      </c>
      <c r="CE733">
        <v>0.44014516472816401</v>
      </c>
      <c r="CG733">
        <v>21142</v>
      </c>
      <c r="CH733">
        <v>0.35372313857078502</v>
      </c>
      <c r="CL733">
        <v>21142</v>
      </c>
      <c r="CM733">
        <v>0.35372313857078502</v>
      </c>
      <c r="CP733">
        <v>21142</v>
      </c>
      <c r="CQ733">
        <v>0.32817527651786799</v>
      </c>
      <c r="CS733">
        <v>21142</v>
      </c>
      <c r="CT733">
        <v>0.30120769143104498</v>
      </c>
      <c r="CV733">
        <v>21142</v>
      </c>
      <c r="CW733">
        <v>0.58029580116271895</v>
      </c>
      <c r="CX733">
        <v>21142</v>
      </c>
      <c r="CY733">
        <v>0.44014516472816401</v>
      </c>
    </row>
    <row r="734" spans="1:103" x14ac:dyDescent="0.3">
      <c r="A734" s="5">
        <v>1.1617225</v>
      </c>
      <c r="D734" s="6">
        <f t="shared" si="28"/>
        <v>3.9395094818816235E-5</v>
      </c>
      <c r="E734">
        <v>21144</v>
      </c>
      <c r="F734" s="5">
        <v>1.1617225</v>
      </c>
      <c r="H734">
        <v>21144</v>
      </c>
      <c r="I734" s="5">
        <v>1.1617225</v>
      </c>
      <c r="J734" s="6">
        <f t="shared" si="27"/>
        <v>0</v>
      </c>
      <c r="W734">
        <v>21144</v>
      </c>
      <c r="X734" s="5">
        <v>1.1617225</v>
      </c>
      <c r="Y734" s="5"/>
      <c r="Z734">
        <v>21080</v>
      </c>
      <c r="AA734" s="5">
        <v>0.43719372153282099</v>
      </c>
      <c r="AC734">
        <v>21038</v>
      </c>
      <c r="AD734" s="5">
        <v>0.44720828533172602</v>
      </c>
      <c r="AE734" s="6"/>
      <c r="AG734">
        <v>21144</v>
      </c>
      <c r="AH734" s="5">
        <v>1.1617225</v>
      </c>
      <c r="AJ734" s="13">
        <v>21144</v>
      </c>
      <c r="AK734" s="18">
        <v>1.1617225</v>
      </c>
      <c r="AM734" s="13">
        <v>21168</v>
      </c>
      <c r="AN734" s="18">
        <v>0.50165227272727198</v>
      </c>
      <c r="AP734">
        <v>21048</v>
      </c>
      <c r="AQ734" s="5">
        <v>0.43770441412925698</v>
      </c>
      <c r="AS734">
        <v>21144</v>
      </c>
      <c r="AT734" s="5">
        <v>1.1617225</v>
      </c>
      <c r="AU734" s="5"/>
      <c r="AV734" s="13">
        <v>21144</v>
      </c>
      <c r="AW734" s="18">
        <v>1.1617225</v>
      </c>
      <c r="AY734">
        <v>21144</v>
      </c>
      <c r="AZ734" s="5">
        <v>1.1617225</v>
      </c>
      <c r="BB734" s="13">
        <v>21088</v>
      </c>
      <c r="BC734" s="19">
        <v>0.36232772469520502</v>
      </c>
      <c r="BE734">
        <v>21055</v>
      </c>
      <c r="BF734" s="4">
        <v>0.50009214878082198</v>
      </c>
      <c r="BH734">
        <v>21065</v>
      </c>
      <c r="BI734" s="5">
        <v>0.41042932868003801</v>
      </c>
      <c r="BK734">
        <v>21144</v>
      </c>
      <c r="BL734">
        <v>1.1617225</v>
      </c>
      <c r="BN734">
        <v>21144</v>
      </c>
      <c r="BO734" s="5">
        <v>1.1617225</v>
      </c>
      <c r="BQ734">
        <v>21144</v>
      </c>
      <c r="BR734" s="5">
        <v>1.1617225</v>
      </c>
      <c r="BT734">
        <v>21144</v>
      </c>
      <c r="BU734" s="5">
        <v>1.1617225</v>
      </c>
      <c r="BW734" t="s">
        <v>135</v>
      </c>
      <c r="BX734" s="5"/>
      <c r="CA734" t="s">
        <v>135</v>
      </c>
      <c r="CD734">
        <v>21144</v>
      </c>
      <c r="CE734">
        <v>1.1617225</v>
      </c>
      <c r="CG734">
        <v>21144</v>
      </c>
      <c r="CH734">
        <v>1.1617225</v>
      </c>
      <c r="CL734">
        <v>21144</v>
      </c>
      <c r="CM734">
        <v>1.1617225</v>
      </c>
      <c r="CP734">
        <v>21144</v>
      </c>
      <c r="CQ734">
        <v>1.1617225</v>
      </c>
      <c r="CS734">
        <v>21144</v>
      </c>
      <c r="CT734">
        <v>1.1617225</v>
      </c>
      <c r="CV734">
        <v>21144</v>
      </c>
      <c r="CW734">
        <v>1.1617225</v>
      </c>
      <c r="CX734">
        <v>21144</v>
      </c>
      <c r="CY734">
        <v>1.1617225</v>
      </c>
    </row>
    <row r="735" spans="1:103" x14ac:dyDescent="0.3">
      <c r="A735" s="5">
        <v>1.1828675</v>
      </c>
      <c r="D735" s="6">
        <f t="shared" si="28"/>
        <v>4.0112141514514969E-5</v>
      </c>
      <c r="E735">
        <v>21146</v>
      </c>
      <c r="F735" s="5">
        <v>1.1828675</v>
      </c>
      <c r="H735">
        <v>21146</v>
      </c>
      <c r="I735" s="5">
        <v>1.1828675</v>
      </c>
      <c r="J735" s="6">
        <f t="shared" si="27"/>
        <v>0</v>
      </c>
      <c r="W735">
        <v>21146</v>
      </c>
      <c r="X735" s="5">
        <v>1.1828675</v>
      </c>
      <c r="Y735" s="5"/>
      <c r="Z735">
        <v>21196</v>
      </c>
      <c r="AA735" s="5">
        <v>0.43321833333333298</v>
      </c>
      <c r="AC735">
        <v>20991</v>
      </c>
      <c r="AD735" s="5">
        <v>0.43492469191551197</v>
      </c>
      <c r="AE735" s="6"/>
      <c r="AG735">
        <v>21146</v>
      </c>
      <c r="AH735" s="5">
        <v>1.1828675</v>
      </c>
      <c r="AJ735" s="13">
        <v>21146</v>
      </c>
      <c r="AK735" s="18">
        <v>1.1828675</v>
      </c>
      <c r="AM735" s="13">
        <v>21118</v>
      </c>
      <c r="AN735" s="18">
        <v>0.49198383092880199</v>
      </c>
      <c r="AP735">
        <v>21196</v>
      </c>
      <c r="AQ735" s="5">
        <v>0.43321833333333298</v>
      </c>
      <c r="AS735">
        <v>21146</v>
      </c>
      <c r="AT735" s="5">
        <v>1.1828675</v>
      </c>
      <c r="AU735" s="5"/>
      <c r="AV735" s="13">
        <v>21146</v>
      </c>
      <c r="AW735" s="18">
        <v>1.1828675</v>
      </c>
      <c r="AY735">
        <v>21146</v>
      </c>
      <c r="AZ735" s="5">
        <v>1.1828675</v>
      </c>
      <c r="BB735" s="13">
        <v>21176</v>
      </c>
      <c r="BC735" s="19">
        <v>0.36073786020278897</v>
      </c>
      <c r="BE735">
        <v>21093</v>
      </c>
      <c r="BF735" s="4">
        <v>0.49811917543411199</v>
      </c>
      <c r="BH735">
        <v>21048</v>
      </c>
      <c r="BI735" s="5">
        <v>0.409917622804641</v>
      </c>
      <c r="BK735">
        <v>21146</v>
      </c>
      <c r="BL735">
        <v>1.1828675</v>
      </c>
      <c r="BN735">
        <v>21146</v>
      </c>
      <c r="BO735" s="5">
        <v>1.1828675</v>
      </c>
      <c r="BQ735">
        <v>21146</v>
      </c>
      <c r="BR735" s="5">
        <v>1.1828675</v>
      </c>
      <c r="BT735">
        <v>21146</v>
      </c>
      <c r="BU735" s="5">
        <v>1.1828675</v>
      </c>
      <c r="BW735" t="s">
        <v>136</v>
      </c>
      <c r="BX735" s="5"/>
      <c r="CA735" t="s">
        <v>136</v>
      </c>
      <c r="CD735">
        <v>21146</v>
      </c>
      <c r="CE735">
        <v>1.1828675</v>
      </c>
      <c r="CG735">
        <v>21146</v>
      </c>
      <c r="CH735">
        <v>1.1828675</v>
      </c>
      <c r="CL735">
        <v>21146</v>
      </c>
      <c r="CM735">
        <v>1.1828675</v>
      </c>
      <c r="CP735">
        <v>21146</v>
      </c>
      <c r="CQ735">
        <v>1.1828675</v>
      </c>
      <c r="CS735">
        <v>21146</v>
      </c>
      <c r="CT735">
        <v>1.1828675</v>
      </c>
      <c r="CV735">
        <v>21146</v>
      </c>
      <c r="CW735">
        <v>1.1828675</v>
      </c>
      <c r="CX735">
        <v>21146</v>
      </c>
      <c r="CY735">
        <v>1.1828675</v>
      </c>
    </row>
    <row r="736" spans="1:103" x14ac:dyDescent="0.3">
      <c r="A736" s="5">
        <v>0.59631318181818105</v>
      </c>
      <c r="D736" s="6">
        <f t="shared" si="28"/>
        <v>2.0221536846740292E-5</v>
      </c>
      <c r="E736">
        <v>21153</v>
      </c>
      <c r="F736" s="5">
        <v>0.59631318181818105</v>
      </c>
      <c r="H736">
        <v>21153</v>
      </c>
      <c r="I736" s="5">
        <v>0.59631318181818105</v>
      </c>
      <c r="J736" s="6">
        <f t="shared" si="27"/>
        <v>0</v>
      </c>
      <c r="W736">
        <v>21153</v>
      </c>
      <c r="X736" s="5">
        <v>0.59631318181818105</v>
      </c>
      <c r="Y736" s="5"/>
      <c r="Z736">
        <v>21118</v>
      </c>
      <c r="AA736" s="5">
        <v>0.41558754444122298</v>
      </c>
      <c r="AC736">
        <v>21196</v>
      </c>
      <c r="AD736" s="5">
        <v>0.43321833333333298</v>
      </c>
      <c r="AE736" s="6"/>
      <c r="AG736">
        <v>21153</v>
      </c>
      <c r="AH736" s="5">
        <v>0.59631318181818105</v>
      </c>
      <c r="AJ736" s="13">
        <v>21153</v>
      </c>
      <c r="AK736" s="18">
        <v>0.59631318181818105</v>
      </c>
      <c r="AM736" s="13">
        <v>21048</v>
      </c>
      <c r="AN736" s="18">
        <v>0.47928941249847401</v>
      </c>
      <c r="AP736">
        <v>21055</v>
      </c>
      <c r="AQ736" s="5">
        <v>0.41532185673713601</v>
      </c>
      <c r="AS736">
        <v>21153</v>
      </c>
      <c r="AT736" s="5">
        <v>0.59631318181818105</v>
      </c>
      <c r="AU736" s="5"/>
      <c r="AV736" s="13">
        <v>21153</v>
      </c>
      <c r="AW736" s="18">
        <v>0.59631318181818105</v>
      </c>
      <c r="AY736">
        <v>21153</v>
      </c>
      <c r="AZ736" s="5">
        <v>0.59631318181818105</v>
      </c>
      <c r="BB736" s="13">
        <v>21080</v>
      </c>
      <c r="BC736" s="19">
        <v>0.35466074943542403</v>
      </c>
      <c r="BE736">
        <v>21088</v>
      </c>
      <c r="BF736" s="4">
        <v>0.47429707646369901</v>
      </c>
      <c r="BH736">
        <v>21201</v>
      </c>
      <c r="BI736" s="5">
        <v>0.37242150306701599</v>
      </c>
      <c r="BK736">
        <v>21153</v>
      </c>
      <c r="BL736">
        <v>0.59631318181818105</v>
      </c>
      <c r="BN736">
        <v>21153</v>
      </c>
      <c r="BO736" s="5">
        <v>0.59631318181818105</v>
      </c>
      <c r="BQ736">
        <v>21153</v>
      </c>
      <c r="BR736" s="5">
        <v>0.59631318181818105</v>
      </c>
      <c r="BT736">
        <v>21153</v>
      </c>
      <c r="BU736" s="5">
        <v>0.59631318181818105</v>
      </c>
      <c r="BW736" t="s">
        <v>24</v>
      </c>
      <c r="BX736" s="5"/>
      <c r="CA736" t="s">
        <v>24</v>
      </c>
      <c r="CD736">
        <v>21153</v>
      </c>
      <c r="CE736">
        <v>0.59631318181818105</v>
      </c>
      <c r="CG736">
        <v>21153</v>
      </c>
      <c r="CH736">
        <v>0.59631318181818105</v>
      </c>
      <c r="CL736">
        <v>21153</v>
      </c>
      <c r="CM736">
        <v>0.59631318181818105</v>
      </c>
      <c r="CP736">
        <v>21153</v>
      </c>
      <c r="CQ736">
        <v>0.59631318181818105</v>
      </c>
      <c r="CS736">
        <v>21153</v>
      </c>
      <c r="CT736">
        <v>0.59631318181818105</v>
      </c>
      <c r="CV736">
        <v>21153</v>
      </c>
      <c r="CW736">
        <v>0.59631318181818105</v>
      </c>
      <c r="CX736">
        <v>21153</v>
      </c>
      <c r="CY736">
        <v>0.59631318181818105</v>
      </c>
    </row>
    <row r="737" spans="1:103" x14ac:dyDescent="0.3">
      <c r="A737" s="5">
        <v>1.1828474999999901</v>
      </c>
      <c r="D737" s="6">
        <f t="shared" si="28"/>
        <v>4.0111463295838159E-5</v>
      </c>
      <c r="E737">
        <v>21154</v>
      </c>
      <c r="F737" s="5">
        <v>1.1828474999999901</v>
      </c>
      <c r="H737">
        <v>21154</v>
      </c>
      <c r="I737" s="5">
        <v>1.1828474999999901</v>
      </c>
      <c r="J737" s="6">
        <f t="shared" si="27"/>
        <v>0</v>
      </c>
      <c r="W737">
        <v>21154</v>
      </c>
      <c r="X737" s="5">
        <v>1.1828474999999901</v>
      </c>
      <c r="Y737" s="5"/>
      <c r="Z737">
        <v>21214</v>
      </c>
      <c r="AA737" s="5">
        <v>0.4110625</v>
      </c>
      <c r="AC737">
        <v>21214</v>
      </c>
      <c r="AD737" s="5">
        <v>0.4110625</v>
      </c>
      <c r="AE737" s="6"/>
      <c r="AG737">
        <v>21154</v>
      </c>
      <c r="AH737" s="5">
        <v>1.1828474999999901</v>
      </c>
      <c r="AJ737" s="13">
        <v>21154</v>
      </c>
      <c r="AK737" s="18">
        <v>1.1828474999999901</v>
      </c>
      <c r="AM737" s="13">
        <v>21049</v>
      </c>
      <c r="AN737" s="18">
        <v>0.44084224104881198</v>
      </c>
      <c r="AP737">
        <v>21214</v>
      </c>
      <c r="AQ737" s="5">
        <v>0.4110625</v>
      </c>
      <c r="AS737">
        <v>21154</v>
      </c>
      <c r="AT737" s="5">
        <v>1.1828474999999901</v>
      </c>
      <c r="AU737" s="5"/>
      <c r="AV737" s="13">
        <v>21154</v>
      </c>
      <c r="AW737" s="18">
        <v>1.1828474999999901</v>
      </c>
      <c r="AY737">
        <v>21154</v>
      </c>
      <c r="AZ737" s="5">
        <v>1.1828474999999901</v>
      </c>
      <c r="BB737" s="13">
        <v>20685</v>
      </c>
      <c r="BC737" s="19">
        <v>0.30329686403274497</v>
      </c>
      <c r="BE737">
        <v>21048</v>
      </c>
      <c r="BF737" s="4">
        <v>0.47088822722434998</v>
      </c>
      <c r="BH737">
        <v>21118</v>
      </c>
      <c r="BI737" s="5">
        <v>0.366893380880355</v>
      </c>
      <c r="BK737">
        <v>21154</v>
      </c>
      <c r="BL737">
        <v>1.1828474999999901</v>
      </c>
      <c r="BN737">
        <v>21154</v>
      </c>
      <c r="BO737" s="5">
        <v>1.1828474999999901</v>
      </c>
      <c r="BQ737">
        <v>21154</v>
      </c>
      <c r="BR737" s="5">
        <v>1.1828474999999901</v>
      </c>
      <c r="BT737">
        <v>21154</v>
      </c>
      <c r="BU737" s="5">
        <v>1.1828474999999901</v>
      </c>
      <c r="BW737" t="s">
        <v>137</v>
      </c>
      <c r="BX737" s="5"/>
      <c r="CA737" t="s">
        <v>137</v>
      </c>
      <c r="CD737">
        <v>21154</v>
      </c>
      <c r="CE737">
        <v>1.1828474999999901</v>
      </c>
      <c r="CG737">
        <v>21154</v>
      </c>
      <c r="CH737">
        <v>1.1828474999999901</v>
      </c>
      <c r="CL737">
        <v>21154</v>
      </c>
      <c r="CM737">
        <v>1.1828474999999901</v>
      </c>
      <c r="CP737">
        <v>21154</v>
      </c>
      <c r="CQ737">
        <v>1.1828474999999901</v>
      </c>
      <c r="CS737">
        <v>21154</v>
      </c>
      <c r="CT737">
        <v>1.1828474999999901</v>
      </c>
      <c r="CV737">
        <v>21154</v>
      </c>
      <c r="CW737">
        <v>1.1828474999999901</v>
      </c>
      <c r="CX737">
        <v>21154</v>
      </c>
      <c r="CY737">
        <v>1.1828474999999901</v>
      </c>
    </row>
    <row r="738" spans="1:103" x14ac:dyDescent="0.3">
      <c r="A738" s="5">
        <v>0.28416842222213701</v>
      </c>
      <c r="D738" s="6">
        <f t="shared" si="28"/>
        <v>9.6364165607143661E-6</v>
      </c>
      <c r="E738">
        <v>21155</v>
      </c>
      <c r="F738" s="5">
        <v>0.21915476024150801</v>
      </c>
      <c r="H738">
        <v>21155</v>
      </c>
      <c r="I738" s="5">
        <v>0.26113134622573803</v>
      </c>
      <c r="J738" s="6">
        <f t="shared" si="27"/>
        <v>0.19153855448073287</v>
      </c>
      <c r="W738">
        <v>21155</v>
      </c>
      <c r="X738" s="5">
        <v>0.32609537243843001</v>
      </c>
      <c r="Y738" s="5"/>
      <c r="Z738">
        <v>21164</v>
      </c>
      <c r="AA738" s="5">
        <v>0.394180417060852</v>
      </c>
      <c r="AC738">
        <v>21164</v>
      </c>
      <c r="AD738" s="5">
        <v>0.40799534320831299</v>
      </c>
      <c r="AE738" s="6"/>
      <c r="AG738">
        <v>21155</v>
      </c>
      <c r="AH738" s="5">
        <v>0.30399507284164401</v>
      </c>
      <c r="AJ738" s="13">
        <v>21155</v>
      </c>
      <c r="AK738" s="18">
        <v>0.21965323388576499</v>
      </c>
      <c r="AM738" s="13">
        <v>21196</v>
      </c>
      <c r="AN738" s="18">
        <v>0.43321833333333298</v>
      </c>
      <c r="AP738">
        <v>20956</v>
      </c>
      <c r="AQ738" s="5">
        <v>0.39780145883560097</v>
      </c>
      <c r="AS738">
        <v>21155</v>
      </c>
      <c r="AT738" s="5">
        <v>0.24237515032291401</v>
      </c>
      <c r="AU738" s="5"/>
      <c r="AV738" s="13">
        <v>21155</v>
      </c>
      <c r="AW738" s="18">
        <v>0.24909254908561701</v>
      </c>
      <c r="AY738">
        <v>21155</v>
      </c>
      <c r="AZ738" s="5">
        <v>0.29122945666313099</v>
      </c>
      <c r="BB738" s="13">
        <v>21077</v>
      </c>
      <c r="BC738" s="19">
        <v>0.29802197217941201</v>
      </c>
      <c r="BE738">
        <v>21049</v>
      </c>
      <c r="BF738" s="4">
        <v>0.46371117234230003</v>
      </c>
      <c r="BH738">
        <v>21176</v>
      </c>
      <c r="BI738" s="5">
        <v>0.335623979568481</v>
      </c>
      <c r="BK738">
        <v>21155</v>
      </c>
      <c r="BL738">
        <v>0.30067834258079501</v>
      </c>
      <c r="BN738">
        <v>21155</v>
      </c>
      <c r="BO738" s="5">
        <v>0.28416842222213701</v>
      </c>
      <c r="BQ738">
        <v>21155</v>
      </c>
      <c r="BR738" s="5">
        <v>0.30344554781913702</v>
      </c>
      <c r="BT738">
        <v>21155</v>
      </c>
      <c r="BU738" s="5">
        <v>0.28737393021583502</v>
      </c>
      <c r="BW738" t="s">
        <v>591</v>
      </c>
      <c r="BX738" s="5"/>
      <c r="CA738" t="s">
        <v>591</v>
      </c>
      <c r="CD738">
        <v>21155</v>
      </c>
      <c r="CE738">
        <v>0.32772436738014199</v>
      </c>
      <c r="CG738">
        <v>21155</v>
      </c>
      <c r="CH738">
        <v>0.31617638468742298</v>
      </c>
      <c r="CL738">
        <v>21155</v>
      </c>
      <c r="CM738">
        <v>0.31617638468742298</v>
      </c>
      <c r="CP738">
        <v>21155</v>
      </c>
      <c r="CQ738">
        <v>0.28685072064399703</v>
      </c>
      <c r="CS738">
        <v>21155</v>
      </c>
      <c r="CT738">
        <v>0.28170692920684798</v>
      </c>
      <c r="CV738">
        <v>21155</v>
      </c>
      <c r="CW738">
        <v>0.314325541257858</v>
      </c>
      <c r="CX738">
        <v>21155</v>
      </c>
      <c r="CY738">
        <v>0.32772436738014199</v>
      </c>
    </row>
    <row r="739" spans="1:103" x14ac:dyDescent="0.3">
      <c r="A739" s="5">
        <v>0.26745238900184598</v>
      </c>
      <c r="D739" s="6">
        <f t="shared" si="28"/>
        <v>9.0695602643889976E-6</v>
      </c>
      <c r="E739">
        <v>21157</v>
      </c>
      <c r="F739" s="5">
        <v>0.228902578353881</v>
      </c>
      <c r="H739">
        <v>21157</v>
      </c>
      <c r="I739" s="5">
        <v>0.22837153077125499</v>
      </c>
      <c r="J739" s="6">
        <f t="shared" si="27"/>
        <v>-2.3199720441987592E-3</v>
      </c>
      <c r="W739">
        <v>21157</v>
      </c>
      <c r="X739" s="5">
        <v>0.36125797033309898</v>
      </c>
      <c r="Y739" s="5"/>
      <c r="Z739">
        <v>21049</v>
      </c>
      <c r="AA739" s="5">
        <v>0.38941887021064697</v>
      </c>
      <c r="AC739">
        <v>20956</v>
      </c>
      <c r="AD739" s="5">
        <v>0.38742309808731001</v>
      </c>
      <c r="AE739" s="6"/>
      <c r="AG739">
        <v>21157</v>
      </c>
      <c r="AH739" s="5">
        <v>0.282873094081878</v>
      </c>
      <c r="AJ739" s="13">
        <v>21157</v>
      </c>
      <c r="AK739" s="18">
        <v>0.19436110556125599</v>
      </c>
      <c r="AM739" s="13">
        <v>20991</v>
      </c>
      <c r="AN739" s="18">
        <v>0.43069925904273898</v>
      </c>
      <c r="AP739">
        <v>20991</v>
      </c>
      <c r="AQ739" s="5">
        <v>0.39180627465248102</v>
      </c>
      <c r="AS739">
        <v>21157</v>
      </c>
      <c r="AT739" s="5">
        <v>0.215435430407524</v>
      </c>
      <c r="AU739" s="5"/>
      <c r="AV739" s="13">
        <v>21157</v>
      </c>
      <c r="AW739" s="18">
        <v>0.225352302193641</v>
      </c>
      <c r="AY739">
        <v>21157</v>
      </c>
      <c r="AZ739" s="5">
        <v>0.28193205595016402</v>
      </c>
      <c r="BB739" s="13">
        <v>21227</v>
      </c>
      <c r="BC739" s="19">
        <v>0.278323571428571</v>
      </c>
      <c r="BE739">
        <v>21164</v>
      </c>
      <c r="BF739" s="4">
        <v>0.44761744141578602</v>
      </c>
      <c r="BH739">
        <v>20601</v>
      </c>
      <c r="BI739" s="5">
        <v>0.32623943686485202</v>
      </c>
      <c r="BK739">
        <v>21157</v>
      </c>
      <c r="BL739">
        <v>0.32362887263298001</v>
      </c>
      <c r="BN739">
        <v>21157</v>
      </c>
      <c r="BO739" s="5">
        <v>0.26745238900184598</v>
      </c>
      <c r="BQ739">
        <v>21157</v>
      </c>
      <c r="BR739" s="5">
        <v>0.288144081830978</v>
      </c>
      <c r="BT739">
        <v>21157</v>
      </c>
      <c r="BU739" s="5">
        <v>0.27367356419563199</v>
      </c>
      <c r="BW739" t="s">
        <v>606</v>
      </c>
      <c r="BX739" s="5"/>
      <c r="CA739" t="s">
        <v>606</v>
      </c>
      <c r="CD739">
        <v>21157</v>
      </c>
      <c r="CE739">
        <v>0.23028062283992701</v>
      </c>
      <c r="CG739">
        <v>21157</v>
      </c>
      <c r="CH739">
        <v>0.228575259447097</v>
      </c>
      <c r="CL739">
        <v>21157</v>
      </c>
      <c r="CM739">
        <v>0.228575259447097</v>
      </c>
      <c r="CP739">
        <v>21157</v>
      </c>
      <c r="CQ739">
        <v>0.27058953046798701</v>
      </c>
      <c r="CS739">
        <v>21157</v>
      </c>
      <c r="CT739">
        <v>0.165600821375846</v>
      </c>
      <c r="CV739">
        <v>21157</v>
      </c>
      <c r="CW739">
        <v>0.27533951401710499</v>
      </c>
      <c r="CX739">
        <v>21157</v>
      </c>
      <c r="CY739">
        <v>0.23028062283992701</v>
      </c>
    </row>
    <row r="740" spans="1:103" x14ac:dyDescent="0.3">
      <c r="A740" s="5">
        <v>0.52646499999999996</v>
      </c>
      <c r="D740" s="6">
        <f t="shared" si="28"/>
        <v>1.7852919775409435E-5</v>
      </c>
      <c r="E740">
        <v>21159</v>
      </c>
      <c r="F740" s="5">
        <v>0.52646499999999996</v>
      </c>
      <c r="H740">
        <v>21159</v>
      </c>
      <c r="I740" s="5">
        <v>0.52646499999999996</v>
      </c>
      <c r="J740" s="6">
        <f t="shared" si="27"/>
        <v>0</v>
      </c>
      <c r="W740">
        <v>21159</v>
      </c>
      <c r="X740" s="5">
        <v>0.52646499999999996</v>
      </c>
      <c r="Y740" s="5"/>
      <c r="Z740">
        <v>20956</v>
      </c>
      <c r="AA740" s="5">
        <v>0.37090432643890298</v>
      </c>
      <c r="AC740">
        <v>21201</v>
      </c>
      <c r="AD740" s="5">
        <v>0.38687393069267201</v>
      </c>
      <c r="AE740" s="6"/>
      <c r="AG740">
        <v>21159</v>
      </c>
      <c r="AH740" s="5">
        <v>0.52646499999999996</v>
      </c>
      <c r="AJ740" s="13">
        <v>21159</v>
      </c>
      <c r="AK740" s="18">
        <v>0.52646499999999996</v>
      </c>
      <c r="AM740" s="13">
        <v>21214</v>
      </c>
      <c r="AN740" s="18">
        <v>0.4110625</v>
      </c>
      <c r="AP740">
        <v>21164</v>
      </c>
      <c r="AQ740" s="5">
        <v>0.38002470135688698</v>
      </c>
      <c r="AS740">
        <v>21159</v>
      </c>
      <c r="AT740" s="5">
        <v>0.52646499999999996</v>
      </c>
      <c r="AU740" s="5"/>
      <c r="AV740" s="13">
        <v>21159</v>
      </c>
      <c r="AW740" s="18">
        <v>0.52646499999999996</v>
      </c>
      <c r="AY740">
        <v>21159</v>
      </c>
      <c r="AZ740" s="5">
        <v>0.52646499999999996</v>
      </c>
      <c r="BB740" s="13">
        <v>21049</v>
      </c>
      <c r="BC740" s="19">
        <v>0.26647812128067</v>
      </c>
      <c r="BE740">
        <v>21196</v>
      </c>
      <c r="BF740" s="4">
        <v>0.43321833333333298</v>
      </c>
      <c r="BH740">
        <v>21088</v>
      </c>
      <c r="BI740" s="5">
        <v>0.32133916020393299</v>
      </c>
      <c r="BK740">
        <v>21159</v>
      </c>
      <c r="BL740">
        <v>0.52646499999999996</v>
      </c>
      <c r="BN740">
        <v>21159</v>
      </c>
      <c r="BO740" s="5">
        <v>0.52646499999999996</v>
      </c>
      <c r="BQ740">
        <v>21159</v>
      </c>
      <c r="BR740" s="5">
        <v>0.52646499999999996</v>
      </c>
      <c r="BT740">
        <v>21159</v>
      </c>
      <c r="BU740" s="5">
        <v>0.52646499999999996</v>
      </c>
      <c r="BW740" t="s">
        <v>25</v>
      </c>
      <c r="BX740" s="5"/>
      <c r="CA740" t="s">
        <v>25</v>
      </c>
      <c r="CD740">
        <v>21159</v>
      </c>
      <c r="CE740">
        <v>0.52646499999999996</v>
      </c>
      <c r="CG740">
        <v>21159</v>
      </c>
      <c r="CH740">
        <v>0.52646499999999996</v>
      </c>
      <c r="CL740">
        <v>21159</v>
      </c>
      <c r="CM740">
        <v>0.52646499999999996</v>
      </c>
      <c r="CP740">
        <v>21159</v>
      </c>
      <c r="CQ740">
        <v>0.52646499999999996</v>
      </c>
      <c r="CS740">
        <v>21159</v>
      </c>
      <c r="CT740">
        <v>0.52646499999999996</v>
      </c>
      <c r="CV740">
        <v>21159</v>
      </c>
      <c r="CW740">
        <v>0.52646499999999996</v>
      </c>
      <c r="CX740">
        <v>21159</v>
      </c>
      <c r="CY740">
        <v>0.52646499999999996</v>
      </c>
    </row>
    <row r="741" spans="1:103" x14ac:dyDescent="0.3">
      <c r="A741" s="5">
        <v>0.78016437499999902</v>
      </c>
      <c r="D741" s="6">
        <f t="shared" si="28"/>
        <v>2.6456102492107597E-5</v>
      </c>
      <c r="E741">
        <v>21163</v>
      </c>
      <c r="F741" s="5">
        <v>0.78016437499999902</v>
      </c>
      <c r="H741">
        <v>21163</v>
      </c>
      <c r="I741" s="5">
        <v>0.78016437499999902</v>
      </c>
      <c r="J741" s="6">
        <f t="shared" si="27"/>
        <v>0</v>
      </c>
      <c r="W741">
        <v>21163</v>
      </c>
      <c r="X741" s="5">
        <v>0.78016437499999902</v>
      </c>
      <c r="Y741" s="5"/>
      <c r="Z741">
        <v>21201</v>
      </c>
      <c r="AA741" s="5">
        <v>0.36886250972747803</v>
      </c>
      <c r="AC741">
        <v>21049</v>
      </c>
      <c r="AD741" s="5">
        <v>0.38652372360229398</v>
      </c>
      <c r="AE741" s="6"/>
      <c r="AG741">
        <v>21163</v>
      </c>
      <c r="AH741" s="5">
        <v>0.78016437499999902</v>
      </c>
      <c r="AJ741" s="13">
        <v>21163</v>
      </c>
      <c r="AK741" s="18">
        <v>0.78016437499999902</v>
      </c>
      <c r="AM741" s="13">
        <v>21164</v>
      </c>
      <c r="AN741" s="18">
        <v>0.40193194150924599</v>
      </c>
      <c r="AP741">
        <v>21088</v>
      </c>
      <c r="AQ741" s="5">
        <v>0.36068540811538602</v>
      </c>
      <c r="AS741">
        <v>21163</v>
      </c>
      <c r="AT741" s="5">
        <v>0.78016437499999902</v>
      </c>
      <c r="AU741" s="5"/>
      <c r="AV741" s="13">
        <v>21163</v>
      </c>
      <c r="AW741" s="18">
        <v>0.78016437499999902</v>
      </c>
      <c r="AY741">
        <v>21163</v>
      </c>
      <c r="AZ741" s="5">
        <v>0.78016437499999902</v>
      </c>
      <c r="BB741" s="13">
        <v>20561</v>
      </c>
      <c r="BC741" s="19">
        <v>0.26142594218254001</v>
      </c>
      <c r="BE741">
        <v>21214</v>
      </c>
      <c r="BF741" s="4">
        <v>0.4110625</v>
      </c>
      <c r="BH741">
        <v>20985</v>
      </c>
      <c r="BI741" s="5">
        <v>0.29273205995559598</v>
      </c>
      <c r="BK741">
        <v>21163</v>
      </c>
      <c r="BL741">
        <v>0.78016437499999902</v>
      </c>
      <c r="BN741">
        <v>21163</v>
      </c>
      <c r="BO741" s="5">
        <v>0.78016437499999902</v>
      </c>
      <c r="BQ741">
        <v>21163</v>
      </c>
      <c r="BR741" s="5">
        <v>0.78016437499999902</v>
      </c>
      <c r="BT741">
        <v>21163</v>
      </c>
      <c r="BU741" s="5">
        <v>0.78016437499999902</v>
      </c>
      <c r="BW741" t="s">
        <v>83</v>
      </c>
      <c r="BX741" s="5"/>
      <c r="CA741" t="s">
        <v>83</v>
      </c>
      <c r="CD741">
        <v>21163</v>
      </c>
      <c r="CE741">
        <v>0.78016437499999902</v>
      </c>
      <c r="CG741">
        <v>21163</v>
      </c>
      <c r="CH741">
        <v>0.78016437499999902</v>
      </c>
      <c r="CL741">
        <v>21163</v>
      </c>
      <c r="CM741">
        <v>0.78016437499999902</v>
      </c>
      <c r="CP741">
        <v>21163</v>
      </c>
      <c r="CQ741">
        <v>0.78016437499999902</v>
      </c>
      <c r="CS741">
        <v>21163</v>
      </c>
      <c r="CT741">
        <v>0.78016437499999902</v>
      </c>
      <c r="CV741">
        <v>21163</v>
      </c>
      <c r="CW741">
        <v>0.78016437499999902</v>
      </c>
      <c r="CX741">
        <v>21163</v>
      </c>
      <c r="CY741">
        <v>0.78016437499999902</v>
      </c>
    </row>
    <row r="742" spans="1:103" x14ac:dyDescent="0.3">
      <c r="A742" s="5">
        <v>0.392564207315444</v>
      </c>
      <c r="D742" s="6">
        <f t="shared" si="28"/>
        <v>1.331221885576405E-5</v>
      </c>
      <c r="E742">
        <v>21164</v>
      </c>
      <c r="F742" s="5">
        <v>0.38154169917106601</v>
      </c>
      <c r="H742">
        <v>21164</v>
      </c>
      <c r="I742" s="5">
        <v>0.43174010515213002</v>
      </c>
      <c r="J742" s="6">
        <f t="shared" si="27"/>
        <v>0.13156728632840031</v>
      </c>
      <c r="W742">
        <v>21164</v>
      </c>
      <c r="X742" s="5">
        <v>0.43927654623985202</v>
      </c>
      <c r="Y742" s="5"/>
      <c r="Z742">
        <v>21155</v>
      </c>
      <c r="AA742" s="5">
        <v>0.36089175939559898</v>
      </c>
      <c r="AC742">
        <v>21176</v>
      </c>
      <c r="AD742" s="5">
        <v>0.34716004133224398</v>
      </c>
      <c r="AE742" s="6"/>
      <c r="AG742">
        <v>21164</v>
      </c>
      <c r="AH742" s="5">
        <v>0.49217566847801197</v>
      </c>
      <c r="AJ742" s="13">
        <v>21164</v>
      </c>
      <c r="AK742" s="18">
        <v>0.43934842944145203</v>
      </c>
      <c r="AM742" s="13">
        <v>21142</v>
      </c>
      <c r="AN742" s="18">
        <v>0.36950385570526101</v>
      </c>
      <c r="AP742">
        <v>21049</v>
      </c>
      <c r="AQ742" s="5">
        <v>0.35754472017288202</v>
      </c>
      <c r="AS742">
        <v>21164</v>
      </c>
      <c r="AT742" s="5">
        <v>0.42020973563194203</v>
      </c>
      <c r="AU742" s="5"/>
      <c r="AV742" s="13">
        <v>21164</v>
      </c>
      <c r="AW742" s="18">
        <v>0.43144938349723799</v>
      </c>
      <c r="AY742">
        <v>21164</v>
      </c>
      <c r="AZ742" s="5">
        <v>0.42171087861061002</v>
      </c>
      <c r="BB742" s="13">
        <v>21155</v>
      </c>
      <c r="BC742" s="19">
        <v>0.25373813509941101</v>
      </c>
      <c r="BE742">
        <v>21118</v>
      </c>
      <c r="BF742" s="4">
        <v>0.41041320562362599</v>
      </c>
      <c r="BH742">
        <v>21049</v>
      </c>
      <c r="BI742" s="5">
        <v>0.28611671924590998</v>
      </c>
      <c r="BK742">
        <v>21164</v>
      </c>
      <c r="BL742">
        <v>0.456598401069641</v>
      </c>
      <c r="BN742">
        <v>21164</v>
      </c>
      <c r="BO742" s="5">
        <v>0.392564207315444</v>
      </c>
      <c r="BQ742">
        <v>21164</v>
      </c>
      <c r="BR742" s="5">
        <v>0.41365775465965199</v>
      </c>
      <c r="BT742">
        <v>21164</v>
      </c>
      <c r="BU742" s="5">
        <v>0.41441813111305198</v>
      </c>
      <c r="BW742" t="s">
        <v>625</v>
      </c>
      <c r="BX742" s="5"/>
      <c r="CA742" t="s">
        <v>625</v>
      </c>
      <c r="CD742">
        <v>21164</v>
      </c>
      <c r="CE742">
        <v>0.44316229224205</v>
      </c>
      <c r="CG742">
        <v>21164</v>
      </c>
      <c r="CH742">
        <v>0.45799204707145602</v>
      </c>
      <c r="CL742">
        <v>21164</v>
      </c>
      <c r="CM742">
        <v>0.45799204707145602</v>
      </c>
      <c r="CP742">
        <v>21164</v>
      </c>
      <c r="CQ742">
        <v>0.40941503643989502</v>
      </c>
      <c r="CS742">
        <v>21164</v>
      </c>
      <c r="CT742">
        <v>0.375088691711425</v>
      </c>
      <c r="CV742">
        <v>21164</v>
      </c>
      <c r="CW742">
        <v>0.457857906818389</v>
      </c>
      <c r="CX742">
        <v>21164</v>
      </c>
      <c r="CY742">
        <v>0.44316229224205</v>
      </c>
    </row>
    <row r="743" spans="1:103" x14ac:dyDescent="0.3">
      <c r="A743" s="5">
        <v>0.22822655737399999</v>
      </c>
      <c r="D743" s="6">
        <f t="shared" si="28"/>
        <v>7.7393756838838314E-6</v>
      </c>
      <c r="E743">
        <v>21167</v>
      </c>
      <c r="F743" s="5">
        <v>0.16322065889835299</v>
      </c>
      <c r="H743">
        <v>21167</v>
      </c>
      <c r="I743" s="5">
        <v>0.20635172724723799</v>
      </c>
      <c r="J743" s="6">
        <f t="shared" si="27"/>
        <v>0.26425005657981826</v>
      </c>
      <c r="W743">
        <v>21167</v>
      </c>
      <c r="X743" s="5">
        <v>0.245683908462524</v>
      </c>
      <c r="Y743" s="5"/>
      <c r="Z743">
        <v>21088</v>
      </c>
      <c r="AA743" s="5">
        <v>0.350719094276428</v>
      </c>
      <c r="AC743">
        <v>21088</v>
      </c>
      <c r="AD743" s="5">
        <v>0.32066443562507602</v>
      </c>
      <c r="AE743" s="6"/>
      <c r="AG743">
        <v>21167</v>
      </c>
      <c r="AH743" s="5">
        <v>0.23237861692905401</v>
      </c>
      <c r="AJ743" s="13">
        <v>21167</v>
      </c>
      <c r="AK743" s="18">
        <v>0.187886387109756</v>
      </c>
      <c r="AM743" s="13">
        <v>21176</v>
      </c>
      <c r="AN743" s="18">
        <v>0.349467813968658</v>
      </c>
      <c r="AP743">
        <v>21201</v>
      </c>
      <c r="AQ743" s="5">
        <v>0.33465841412544201</v>
      </c>
      <c r="AS743">
        <v>21167</v>
      </c>
      <c r="AT743" s="5">
        <v>0.192977115511894</v>
      </c>
      <c r="AU743" s="5"/>
      <c r="AV743" s="13">
        <v>21167</v>
      </c>
      <c r="AW743" s="18">
        <v>0.19823721051216101</v>
      </c>
      <c r="AY743">
        <v>21167</v>
      </c>
      <c r="AZ743" s="5">
        <v>0.17851570248603801</v>
      </c>
      <c r="BB743" s="13">
        <v>20985</v>
      </c>
      <c r="BC743" s="19">
        <v>0.233281299471855</v>
      </c>
      <c r="BE743">
        <v>21201</v>
      </c>
      <c r="BF743" s="4">
        <v>0.37148696184158297</v>
      </c>
      <c r="BH743">
        <v>21227</v>
      </c>
      <c r="BI743" s="5">
        <v>0.278323571428571</v>
      </c>
      <c r="BK743">
        <v>21167</v>
      </c>
      <c r="BL743">
        <v>0.227191492915153</v>
      </c>
      <c r="BN743">
        <v>21167</v>
      </c>
      <c r="BO743" s="5">
        <v>0.22822655737399999</v>
      </c>
      <c r="BQ743">
        <v>21167</v>
      </c>
      <c r="BR743" s="5">
        <v>0.24891848862171101</v>
      </c>
      <c r="BT743">
        <v>21167</v>
      </c>
      <c r="BU743" s="5">
        <v>0.23329426348209301</v>
      </c>
      <c r="BW743" t="s">
        <v>579</v>
      </c>
      <c r="BX743" s="5"/>
      <c r="CA743" t="s">
        <v>579</v>
      </c>
      <c r="CD743">
        <v>21167</v>
      </c>
      <c r="CE743">
        <v>0.28805148601531899</v>
      </c>
      <c r="CG743">
        <v>21167</v>
      </c>
      <c r="CH743">
        <v>0.201289176940917</v>
      </c>
      <c r="CL743">
        <v>21167</v>
      </c>
      <c r="CM743">
        <v>0.201289176940917</v>
      </c>
      <c r="CP743">
        <v>21167</v>
      </c>
      <c r="CQ743">
        <v>0.21761770546436299</v>
      </c>
      <c r="CS743">
        <v>21167</v>
      </c>
      <c r="CT743">
        <v>0.17818969488143899</v>
      </c>
      <c r="CV743">
        <v>21167</v>
      </c>
      <c r="CW743">
        <v>0.271800547838211</v>
      </c>
      <c r="CX743">
        <v>21167</v>
      </c>
      <c r="CY743">
        <v>0.28805148601531899</v>
      </c>
    </row>
    <row r="744" spans="1:103" x14ac:dyDescent="0.3">
      <c r="A744" s="5">
        <v>0.50165227272727198</v>
      </c>
      <c r="D744" s="6">
        <f t="shared" si="28"/>
        <v>1.7011497022882439E-5</v>
      </c>
      <c r="E744">
        <v>21168</v>
      </c>
      <c r="F744" s="5">
        <v>0.50165227272727198</v>
      </c>
      <c r="H744">
        <v>21168</v>
      </c>
      <c r="I744" s="5">
        <v>0.50165227272727198</v>
      </c>
      <c r="J744" s="6">
        <f t="shared" si="27"/>
        <v>0</v>
      </c>
      <c r="W744">
        <v>21168</v>
      </c>
      <c r="X744" s="5">
        <v>0.50165227272727198</v>
      </c>
      <c r="Y744" s="5"/>
      <c r="Z744">
        <v>21176</v>
      </c>
      <c r="AA744" s="5">
        <v>0.33994850516319203</v>
      </c>
      <c r="AC744">
        <v>21227</v>
      </c>
      <c r="AD744" s="5">
        <v>0.278323571428571</v>
      </c>
      <c r="AE744" s="6"/>
      <c r="AG744">
        <v>21168</v>
      </c>
      <c r="AH744" s="5">
        <v>0.50165227272727198</v>
      </c>
      <c r="AJ744" s="13">
        <v>21168</v>
      </c>
      <c r="AK744" s="18">
        <v>0.50165227272727198</v>
      </c>
      <c r="AM744" s="13">
        <v>21088</v>
      </c>
      <c r="AN744" s="18">
        <v>0.34626740217208801</v>
      </c>
      <c r="AP744">
        <v>21176</v>
      </c>
      <c r="AQ744" s="5">
        <v>0.32778704166412298</v>
      </c>
      <c r="AS744">
        <v>21168</v>
      </c>
      <c r="AT744" s="5">
        <v>0.50165227272727198</v>
      </c>
      <c r="AU744" s="5"/>
      <c r="AV744" s="13">
        <v>21168</v>
      </c>
      <c r="AW744" s="18">
        <v>0.50165227272727198</v>
      </c>
      <c r="AY744">
        <v>21168</v>
      </c>
      <c r="AZ744" s="5">
        <v>0.50165227272727198</v>
      </c>
      <c r="BB744" s="13">
        <v>20991</v>
      </c>
      <c r="BC744" s="19">
        <v>0.224081546068191</v>
      </c>
      <c r="BE744">
        <v>21077</v>
      </c>
      <c r="BF744" s="4">
        <v>0.35170191526412897</v>
      </c>
      <c r="BH744">
        <v>21077</v>
      </c>
      <c r="BI744" s="5">
        <v>0.249910563230514</v>
      </c>
      <c r="BK744">
        <v>21168</v>
      </c>
      <c r="BL744">
        <v>0.50165227272727198</v>
      </c>
      <c r="BN744">
        <v>21168</v>
      </c>
      <c r="BO744" s="5">
        <v>0.50165227272727198</v>
      </c>
      <c r="BQ744">
        <v>21168</v>
      </c>
      <c r="BR744" s="5">
        <v>0.50165227272727198</v>
      </c>
      <c r="BT744">
        <v>21168</v>
      </c>
      <c r="BU744" s="5">
        <v>0.50165227272727198</v>
      </c>
      <c r="BW744" t="s">
        <v>26</v>
      </c>
      <c r="BX744" s="5"/>
      <c r="CA744" t="s">
        <v>26</v>
      </c>
      <c r="CD744">
        <v>21168</v>
      </c>
      <c r="CE744">
        <v>0.50165227272727198</v>
      </c>
      <c r="CG744">
        <v>21168</v>
      </c>
      <c r="CH744">
        <v>0.50165227272727198</v>
      </c>
      <c r="CL744">
        <v>21168</v>
      </c>
      <c r="CM744">
        <v>0.50165227272727198</v>
      </c>
      <c r="CP744">
        <v>21168</v>
      </c>
      <c r="CQ744">
        <v>0.50165227272727198</v>
      </c>
      <c r="CS744">
        <v>21168</v>
      </c>
      <c r="CT744">
        <v>0.50165227272727198</v>
      </c>
      <c r="CV744">
        <v>21168</v>
      </c>
      <c r="CW744">
        <v>0.50165227272727198</v>
      </c>
      <c r="CX744">
        <v>21168</v>
      </c>
      <c r="CY744">
        <v>0.50165227272727198</v>
      </c>
    </row>
    <row r="745" spans="1:103" x14ac:dyDescent="0.3">
      <c r="A745" s="5">
        <v>0.229980453848838</v>
      </c>
      <c r="D745" s="6">
        <f t="shared" si="28"/>
        <v>7.7988519511754009E-6</v>
      </c>
      <c r="E745">
        <v>21170</v>
      </c>
      <c r="F745" s="5">
        <v>0.16486188769340501</v>
      </c>
      <c r="H745">
        <v>21170</v>
      </c>
      <c r="I745" s="5">
        <v>0.194399058818817</v>
      </c>
      <c r="J745" s="6">
        <f t="shared" si="27"/>
        <v>0.17916312580590188</v>
      </c>
      <c r="W745">
        <v>21170</v>
      </c>
      <c r="X745" s="5">
        <v>0.33803868293762201</v>
      </c>
      <c r="Y745" s="5"/>
      <c r="Z745">
        <v>20985</v>
      </c>
      <c r="AA745" s="5">
        <v>0.33625835180282498</v>
      </c>
      <c r="AC745">
        <v>21142</v>
      </c>
      <c r="AD745" s="5">
        <v>0.244912520051002</v>
      </c>
      <c r="AE745" s="6"/>
      <c r="AG745">
        <v>21170</v>
      </c>
      <c r="AH745" s="5">
        <v>0.21272169053554499</v>
      </c>
      <c r="AJ745" s="13">
        <v>21170</v>
      </c>
      <c r="AK745" s="18">
        <v>0.15298564732074699</v>
      </c>
      <c r="AM745" s="13">
        <v>21201</v>
      </c>
      <c r="AN745" s="18">
        <v>0.32579582929611201</v>
      </c>
      <c r="AP745">
        <v>21155</v>
      </c>
      <c r="AQ745" s="5">
        <v>0.281806290149688</v>
      </c>
      <c r="AS745">
        <v>21170</v>
      </c>
      <c r="AT745" s="5">
        <v>0.169849172234535</v>
      </c>
      <c r="AU745" s="5"/>
      <c r="AV745" s="13">
        <v>21170</v>
      </c>
      <c r="AW745" s="18">
        <v>0.24108718335628501</v>
      </c>
      <c r="AY745">
        <v>21170</v>
      </c>
      <c r="AZ745" s="5">
        <v>0.10316015034914</v>
      </c>
      <c r="BB745" s="13">
        <v>21184</v>
      </c>
      <c r="BC745" s="19">
        <v>0.222293421626091</v>
      </c>
      <c r="BE745">
        <v>21176</v>
      </c>
      <c r="BF745" s="4">
        <v>0.31904762983322099</v>
      </c>
      <c r="BH745">
        <v>21155</v>
      </c>
      <c r="BI745" s="5">
        <v>0.221471667289733</v>
      </c>
      <c r="BK745">
        <v>21170</v>
      </c>
      <c r="BL745">
        <v>0.31114178895950301</v>
      </c>
      <c r="BN745">
        <v>21170</v>
      </c>
      <c r="BO745" s="5">
        <v>0.229980453848838</v>
      </c>
      <c r="BQ745">
        <v>21170</v>
      </c>
      <c r="BR745" s="5">
        <v>0.24552619457244801</v>
      </c>
      <c r="BT745">
        <v>21170</v>
      </c>
      <c r="BU745" s="5">
        <v>0.23015232384204801</v>
      </c>
      <c r="BW745" t="s">
        <v>521</v>
      </c>
      <c r="BX745" s="5"/>
      <c r="CA745" t="s">
        <v>521</v>
      </c>
      <c r="CD745">
        <v>21170</v>
      </c>
      <c r="CE745">
        <v>0.154748424887657</v>
      </c>
      <c r="CG745">
        <v>21170</v>
      </c>
      <c r="CH745">
        <v>0.15383094549178999</v>
      </c>
      <c r="CL745">
        <v>21170</v>
      </c>
      <c r="CM745">
        <v>0.15383094549178999</v>
      </c>
      <c r="CP745">
        <v>21170</v>
      </c>
      <c r="CQ745">
        <v>0.17915886640548701</v>
      </c>
      <c r="CS745">
        <v>21170</v>
      </c>
      <c r="CT745">
        <v>0.107039980590343</v>
      </c>
      <c r="CV745">
        <v>21170</v>
      </c>
      <c r="CW745">
        <v>0.238954052329063</v>
      </c>
      <c r="CX745">
        <v>21170</v>
      </c>
      <c r="CY745">
        <v>0.154748424887657</v>
      </c>
    </row>
    <row r="746" spans="1:103" x14ac:dyDescent="0.3">
      <c r="A746" s="5">
        <v>0.58187187500000004</v>
      </c>
      <c r="D746" s="6">
        <f t="shared" si="28"/>
        <v>1.9731818646903533E-5</v>
      </c>
      <c r="E746">
        <v>21171</v>
      </c>
      <c r="F746" s="5">
        <v>0.58187187500000004</v>
      </c>
      <c r="H746">
        <v>21171</v>
      </c>
      <c r="I746" s="5">
        <v>0.58187187500000004</v>
      </c>
      <c r="J746" s="6">
        <f t="shared" si="27"/>
        <v>0</v>
      </c>
      <c r="W746">
        <v>21171</v>
      </c>
      <c r="X746" s="5">
        <v>0.58187187500000004</v>
      </c>
      <c r="Y746" s="5"/>
      <c r="Z746">
        <v>21227</v>
      </c>
      <c r="AA746" s="5">
        <v>0.278323571428571</v>
      </c>
      <c r="AC746">
        <v>21155</v>
      </c>
      <c r="AD746" s="5">
        <v>0.23665764927864</v>
      </c>
      <c r="AE746" s="6"/>
      <c r="AG746">
        <v>21171</v>
      </c>
      <c r="AH746" s="5">
        <v>0.58187187500000004</v>
      </c>
      <c r="AJ746" s="13">
        <v>21171</v>
      </c>
      <c r="AK746" s="18">
        <v>0.58187187500000004</v>
      </c>
      <c r="AM746" s="13">
        <v>21077</v>
      </c>
      <c r="AN746" s="18">
        <v>0.30736041069030701</v>
      </c>
      <c r="AP746">
        <v>21227</v>
      </c>
      <c r="AQ746" s="5">
        <v>0.278323571428571</v>
      </c>
      <c r="AS746">
        <v>21171</v>
      </c>
      <c r="AT746" s="5">
        <v>0.58187187500000004</v>
      </c>
      <c r="AU746" s="5"/>
      <c r="AV746" s="13">
        <v>21171</v>
      </c>
      <c r="AW746" s="18">
        <v>0.58187187500000004</v>
      </c>
      <c r="AY746">
        <v>21171</v>
      </c>
      <c r="AZ746" s="5">
        <v>0.58187187500000004</v>
      </c>
      <c r="BB746" s="13">
        <v>21131</v>
      </c>
      <c r="BC746" s="19">
        <v>0.19523920118808699</v>
      </c>
      <c r="BE746">
        <v>21227</v>
      </c>
      <c r="BF746" s="4">
        <v>0.278323571428571</v>
      </c>
      <c r="BH746">
        <v>21131</v>
      </c>
      <c r="BI746" s="5">
        <v>0.22048357129096899</v>
      </c>
      <c r="BK746">
        <v>21171</v>
      </c>
      <c r="BL746">
        <v>0.58187187500000004</v>
      </c>
      <c r="BN746">
        <v>21171</v>
      </c>
      <c r="BO746" s="5">
        <v>0.58187187500000004</v>
      </c>
      <c r="BQ746">
        <v>21171</v>
      </c>
      <c r="BR746" s="5">
        <v>0.58187187500000004</v>
      </c>
      <c r="BT746">
        <v>21171</v>
      </c>
      <c r="BU746" s="5">
        <v>0.58187187500000004</v>
      </c>
      <c r="BW746" t="s">
        <v>84</v>
      </c>
      <c r="BX746" s="5"/>
      <c r="CA746" t="s">
        <v>84</v>
      </c>
      <c r="CD746">
        <v>21171</v>
      </c>
      <c r="CE746">
        <v>0.58187187500000004</v>
      </c>
      <c r="CG746">
        <v>21171</v>
      </c>
      <c r="CH746">
        <v>0.58187187500000004</v>
      </c>
      <c r="CL746">
        <v>21171</v>
      </c>
      <c r="CM746">
        <v>0.58187187500000004</v>
      </c>
      <c r="CP746">
        <v>21171</v>
      </c>
      <c r="CQ746">
        <v>0.58187187500000004</v>
      </c>
      <c r="CS746">
        <v>21171</v>
      </c>
      <c r="CT746">
        <v>0.58187187500000004</v>
      </c>
      <c r="CV746">
        <v>21171</v>
      </c>
      <c r="CW746">
        <v>0.58187187500000004</v>
      </c>
      <c r="CX746">
        <v>21171</v>
      </c>
      <c r="CY746">
        <v>0.58187187500000004</v>
      </c>
    </row>
    <row r="747" spans="1:103" x14ac:dyDescent="0.3">
      <c r="A747" s="5">
        <v>0.34356349706649703</v>
      </c>
      <c r="D747" s="6">
        <f t="shared" si="28"/>
        <v>1.1650559013205602E-5</v>
      </c>
      <c r="E747">
        <v>21176</v>
      </c>
      <c r="F747" s="5">
        <v>0.30512344837188698</v>
      </c>
      <c r="H747">
        <v>21176</v>
      </c>
      <c r="I747" s="5">
        <v>0.31020659208297702</v>
      </c>
      <c r="J747" s="6">
        <f t="shared" si="27"/>
        <v>1.6659302122512321E-2</v>
      </c>
      <c r="W747">
        <v>21176</v>
      </c>
      <c r="X747" s="5">
        <v>0.35462245345115601</v>
      </c>
      <c r="Y747" s="5"/>
      <c r="Z747">
        <v>21142</v>
      </c>
      <c r="AA747" s="5">
        <v>0.257127165794372</v>
      </c>
      <c r="AC747">
        <v>21077</v>
      </c>
      <c r="AD747" s="5">
        <v>0.233994111418724</v>
      </c>
      <c r="AE747" s="6"/>
      <c r="AG747">
        <v>21176</v>
      </c>
      <c r="AH747" s="5">
        <v>0.39261677861213601</v>
      </c>
      <c r="AJ747" s="13">
        <v>21176</v>
      </c>
      <c r="AK747" s="18">
        <v>0.37535813450813199</v>
      </c>
      <c r="AM747" s="13">
        <v>21227</v>
      </c>
      <c r="AN747" s="18">
        <v>0.278323571428571</v>
      </c>
      <c r="AP747">
        <v>21077</v>
      </c>
      <c r="AQ747" s="5">
        <v>0.26245611906051602</v>
      </c>
      <c r="AS747">
        <v>21176</v>
      </c>
      <c r="AT747" s="5">
        <v>0.344961047172546</v>
      </c>
      <c r="AU747" s="5"/>
      <c r="AV747" s="13">
        <v>21176</v>
      </c>
      <c r="AW747" s="18">
        <v>0.34631744027137701</v>
      </c>
      <c r="AY747">
        <v>21176</v>
      </c>
      <c r="AZ747" s="5">
        <v>0.3828846514225</v>
      </c>
      <c r="BB747" s="13">
        <v>21170</v>
      </c>
      <c r="BC747" s="19">
        <v>0.186897978186607</v>
      </c>
      <c r="BE747">
        <v>21142</v>
      </c>
      <c r="BF747" s="4">
        <v>0.27621284127235401</v>
      </c>
      <c r="BH747">
        <v>21142</v>
      </c>
      <c r="BI747" s="5">
        <v>0.21168142557144101</v>
      </c>
      <c r="BK747">
        <v>21176</v>
      </c>
      <c r="BL747">
        <v>0.408680200576782</v>
      </c>
      <c r="BN747">
        <v>21176</v>
      </c>
      <c r="BO747" s="5">
        <v>0.34356349706649703</v>
      </c>
      <c r="BQ747">
        <v>21176</v>
      </c>
      <c r="BR747" s="5">
        <v>0.35658460855483998</v>
      </c>
      <c r="BT747">
        <v>21176</v>
      </c>
      <c r="BU747" s="5">
        <v>0.34678336977958601</v>
      </c>
      <c r="BW747" t="s">
        <v>626</v>
      </c>
      <c r="BX747" s="5"/>
      <c r="CA747" t="s">
        <v>626</v>
      </c>
      <c r="CD747">
        <v>21176</v>
      </c>
      <c r="CE747">
        <v>0.39724341034889199</v>
      </c>
      <c r="CG747">
        <v>21176</v>
      </c>
      <c r="CH747">
        <v>0.31326818466186501</v>
      </c>
      <c r="CL747">
        <v>21176</v>
      </c>
      <c r="CM747">
        <v>0.31326818466186501</v>
      </c>
      <c r="CP747">
        <v>21176</v>
      </c>
      <c r="CQ747">
        <v>0.374210774898529</v>
      </c>
      <c r="CS747">
        <v>21176</v>
      </c>
      <c r="CT747">
        <v>0.32457843422889698</v>
      </c>
      <c r="CV747">
        <v>21176</v>
      </c>
      <c r="CW747">
        <v>0.427968740463256</v>
      </c>
      <c r="CX747">
        <v>21176</v>
      </c>
      <c r="CY747">
        <v>0.39724341034889199</v>
      </c>
    </row>
    <row r="748" spans="1:103" x14ac:dyDescent="0.3">
      <c r="A748" s="5">
        <v>0.55887999999999904</v>
      </c>
      <c r="D748" s="6">
        <f t="shared" si="28"/>
        <v>1.8952142695299422E-5</v>
      </c>
      <c r="E748">
        <v>21179</v>
      </c>
      <c r="F748" s="5">
        <v>0.55887999999999904</v>
      </c>
      <c r="H748">
        <v>21179</v>
      </c>
      <c r="I748" s="5">
        <v>0.55887999999999904</v>
      </c>
      <c r="J748" s="6">
        <f t="shared" si="27"/>
        <v>0</v>
      </c>
      <c r="W748">
        <v>21179</v>
      </c>
      <c r="X748" s="5">
        <v>0.55887999999999904</v>
      </c>
      <c r="Y748" s="5"/>
      <c r="Z748">
        <v>21077</v>
      </c>
      <c r="AA748" s="5">
        <v>0.24170657992362901</v>
      </c>
      <c r="AC748">
        <v>21157</v>
      </c>
      <c r="AD748" s="5">
        <v>0.230062261223793</v>
      </c>
      <c r="AE748" s="6"/>
      <c r="AG748">
        <v>21179</v>
      </c>
      <c r="AH748" s="5">
        <v>0.55887999999999904</v>
      </c>
      <c r="AJ748" s="13">
        <v>21179</v>
      </c>
      <c r="AK748" s="18">
        <v>0.55887999999999904</v>
      </c>
      <c r="AM748" s="13">
        <v>21155</v>
      </c>
      <c r="AN748" s="18">
        <v>0.27024346590042098</v>
      </c>
      <c r="AP748">
        <v>21142</v>
      </c>
      <c r="AQ748" s="5">
        <v>0.25813221931457497</v>
      </c>
      <c r="AS748">
        <v>21179</v>
      </c>
      <c r="AT748" s="5">
        <v>0.55887999999999904</v>
      </c>
      <c r="AU748" s="5"/>
      <c r="AV748" s="13">
        <v>21179</v>
      </c>
      <c r="AW748" s="18">
        <v>0.55887999999999904</v>
      </c>
      <c r="AY748">
        <v>21179</v>
      </c>
      <c r="AZ748" s="5">
        <v>0.55887999999999904</v>
      </c>
      <c r="BB748" s="13">
        <v>21167</v>
      </c>
      <c r="BC748" s="19">
        <v>0.17572751641273399</v>
      </c>
      <c r="BE748">
        <v>21155</v>
      </c>
      <c r="BF748" s="4">
        <v>0.26443284749984702</v>
      </c>
      <c r="BH748">
        <v>21184</v>
      </c>
      <c r="BI748" s="5">
        <v>0.208384528756141</v>
      </c>
      <c r="BK748">
        <v>21179</v>
      </c>
      <c r="BL748">
        <v>0.55887999999999904</v>
      </c>
      <c r="BN748">
        <v>21179</v>
      </c>
      <c r="BO748" s="5">
        <v>0.55887999999999904</v>
      </c>
      <c r="BQ748">
        <v>21179</v>
      </c>
      <c r="BR748" s="5">
        <v>0.55887999999999904</v>
      </c>
      <c r="BT748">
        <v>21179</v>
      </c>
      <c r="BU748" s="5">
        <v>0.55887999999999904</v>
      </c>
      <c r="BW748" t="s">
        <v>70</v>
      </c>
      <c r="BX748" s="5"/>
      <c r="CA748" t="s">
        <v>70</v>
      </c>
      <c r="CD748">
        <v>21179</v>
      </c>
      <c r="CE748">
        <v>0.55887999999999904</v>
      </c>
      <c r="CG748">
        <v>21179</v>
      </c>
      <c r="CH748">
        <v>0.55887999999999904</v>
      </c>
      <c r="CL748">
        <v>21179</v>
      </c>
      <c r="CM748">
        <v>0.55887999999999904</v>
      </c>
      <c r="CP748">
        <v>21179</v>
      </c>
      <c r="CQ748">
        <v>0.55887999999999904</v>
      </c>
      <c r="CS748">
        <v>21179</v>
      </c>
      <c r="CT748">
        <v>0.55887999999999904</v>
      </c>
      <c r="CV748">
        <v>21179</v>
      </c>
      <c r="CW748">
        <v>0.55887999999999904</v>
      </c>
      <c r="CX748">
        <v>21179</v>
      </c>
      <c r="CY748">
        <v>0.55887999999999904</v>
      </c>
    </row>
    <row r="749" spans="1:103" x14ac:dyDescent="0.3">
      <c r="A749" s="5">
        <v>0.25537583231925898</v>
      </c>
      <c r="D749" s="6">
        <f t="shared" si="28"/>
        <v>8.660032949909572E-6</v>
      </c>
      <c r="E749">
        <v>21180</v>
      </c>
      <c r="F749" s="5">
        <v>0.13311126828193601</v>
      </c>
      <c r="H749">
        <v>21180</v>
      </c>
      <c r="I749" s="5">
        <v>1.52450473979115E-2</v>
      </c>
      <c r="J749" s="6">
        <f t="shared" si="27"/>
        <v>-0.88547139851735346</v>
      </c>
      <c r="W749">
        <v>21180</v>
      </c>
      <c r="X749" s="5">
        <v>0.265036880970001</v>
      </c>
      <c r="Y749" s="5"/>
      <c r="Z749">
        <v>21131</v>
      </c>
      <c r="AA749" s="5">
        <v>0.23516470193862901</v>
      </c>
      <c r="AC749">
        <v>21184</v>
      </c>
      <c r="AD749" s="5">
        <v>0.216706618666648</v>
      </c>
      <c r="AE749" s="6"/>
      <c r="AG749">
        <v>21180</v>
      </c>
      <c r="AH749" s="5">
        <v>0.17312400043010701</v>
      </c>
      <c r="AJ749" s="13">
        <v>21180</v>
      </c>
      <c r="AK749" s="18">
        <v>5.9083096683025298E-2</v>
      </c>
      <c r="AM749" s="13">
        <v>21170</v>
      </c>
      <c r="AN749" s="18">
        <v>0.25719720125198298</v>
      </c>
      <c r="AP749">
        <v>21131</v>
      </c>
      <c r="AQ749" s="5">
        <v>0.22760085761547</v>
      </c>
      <c r="AS749">
        <v>21180</v>
      </c>
      <c r="AT749" s="5">
        <v>8.39123055338859E-2</v>
      </c>
      <c r="AU749" s="5"/>
      <c r="AV749" s="13">
        <v>21180</v>
      </c>
      <c r="AW749" s="18">
        <v>9.2383615672588307E-2</v>
      </c>
      <c r="AY749">
        <v>21180</v>
      </c>
      <c r="AZ749" s="5">
        <v>0.14472499489784199</v>
      </c>
      <c r="BB749" s="13">
        <v>21252</v>
      </c>
      <c r="BC749" s="19">
        <v>0.173123999999999</v>
      </c>
      <c r="BE749">
        <v>21170</v>
      </c>
      <c r="BF749" s="4">
        <v>0.24186266958713501</v>
      </c>
      <c r="BH749">
        <v>21167</v>
      </c>
      <c r="BI749" s="5">
        <v>0.195104479789733</v>
      </c>
      <c r="BK749">
        <v>21180</v>
      </c>
      <c r="BL749">
        <v>0.24067814648151301</v>
      </c>
      <c r="BN749">
        <v>21180</v>
      </c>
      <c r="BO749" s="5">
        <v>0.25537583231925898</v>
      </c>
      <c r="BQ749">
        <v>21180</v>
      </c>
      <c r="BR749" s="5">
        <v>0.204989403486251</v>
      </c>
      <c r="BT749">
        <v>21180</v>
      </c>
      <c r="BU749" s="5">
        <v>0.230037316679954</v>
      </c>
      <c r="BW749" t="s">
        <v>580</v>
      </c>
      <c r="BX749" s="5"/>
      <c r="CA749" t="s">
        <v>580</v>
      </c>
      <c r="CD749">
        <v>21180</v>
      </c>
      <c r="CE749">
        <v>2.42742802947759E-2</v>
      </c>
      <c r="CG749">
        <v>21180</v>
      </c>
      <c r="CH749">
        <v>0.128033623099327</v>
      </c>
      <c r="CL749">
        <v>21180</v>
      </c>
      <c r="CM749">
        <v>0.128033623099327</v>
      </c>
      <c r="CP749">
        <v>21180</v>
      </c>
      <c r="CQ749">
        <v>0.17187930643558499</v>
      </c>
      <c r="CS749">
        <v>21180</v>
      </c>
      <c r="CT749">
        <v>9.2666022479534094E-2</v>
      </c>
      <c r="CV749">
        <v>21180</v>
      </c>
      <c r="CW749">
        <v>0.18642221391201</v>
      </c>
      <c r="CX749">
        <v>21180</v>
      </c>
      <c r="CY749">
        <v>2.42742802947759E-2</v>
      </c>
    </row>
    <row r="750" spans="1:103" x14ac:dyDescent="0.3">
      <c r="A750" s="5">
        <v>0.22500792145729001</v>
      </c>
      <c r="D750" s="6">
        <f t="shared" si="28"/>
        <v>7.6302287343102128E-6</v>
      </c>
      <c r="E750">
        <v>21182</v>
      </c>
      <c r="F750" s="5">
        <v>8.0330513417720795E-2</v>
      </c>
      <c r="H750">
        <v>21182</v>
      </c>
      <c r="I750" s="5">
        <v>0.174744337797164</v>
      </c>
      <c r="J750" s="6">
        <f t="shared" si="27"/>
        <v>1.1753170789347358</v>
      </c>
      <c r="W750">
        <v>21182</v>
      </c>
      <c r="X750" s="5">
        <v>0.263706654310226</v>
      </c>
      <c r="Y750" s="5"/>
      <c r="Z750">
        <v>21157</v>
      </c>
      <c r="AA750" s="5">
        <v>0.231413513422012</v>
      </c>
      <c r="AC750">
        <v>21131</v>
      </c>
      <c r="AD750" s="5">
        <v>0.20095770061015999</v>
      </c>
      <c r="AE750" s="6"/>
      <c r="AG750">
        <v>21182</v>
      </c>
      <c r="AH750" s="5">
        <v>8.1686437129974296E-2</v>
      </c>
      <c r="AJ750" s="13">
        <v>21182</v>
      </c>
      <c r="AK750" s="18">
        <v>-5.0965890288352897E-2</v>
      </c>
      <c r="AM750" s="13">
        <v>21184</v>
      </c>
      <c r="AN750" s="18">
        <v>0.23741827905178001</v>
      </c>
      <c r="AP750">
        <v>21184</v>
      </c>
      <c r="AQ750" s="5">
        <v>0.222406566143035</v>
      </c>
      <c r="AS750">
        <v>21182</v>
      </c>
      <c r="AT750" s="5">
        <v>-6.68539199978113E-3</v>
      </c>
      <c r="AU750" s="5"/>
      <c r="AV750" s="13">
        <v>21182</v>
      </c>
      <c r="AW750" s="18">
        <v>3.20568680763244E-2</v>
      </c>
      <c r="AY750">
        <v>21182</v>
      </c>
      <c r="AZ750" s="5">
        <v>-1.1965111829340401E-2</v>
      </c>
      <c r="BB750" s="13">
        <v>21157</v>
      </c>
      <c r="BC750" s="19">
        <v>0.15715050697326599</v>
      </c>
      <c r="BE750">
        <v>21157</v>
      </c>
      <c r="BF750" s="4">
        <v>0.22821906208991999</v>
      </c>
      <c r="BH750">
        <v>20956</v>
      </c>
      <c r="BI750" s="5">
        <v>0.18502230942249201</v>
      </c>
      <c r="BK750">
        <v>21182</v>
      </c>
      <c r="BL750">
        <v>0.24022588133811901</v>
      </c>
      <c r="BN750">
        <v>21182</v>
      </c>
      <c r="BO750" s="5">
        <v>0.22500792145729001</v>
      </c>
      <c r="BQ750">
        <v>21182</v>
      </c>
      <c r="BR750" s="5">
        <v>0.25487995147705</v>
      </c>
      <c r="BT750">
        <v>21182</v>
      </c>
      <c r="BU750" s="5">
        <v>0.214442759752273</v>
      </c>
      <c r="BW750" t="s">
        <v>522</v>
      </c>
      <c r="BX750" s="5"/>
      <c r="CA750" t="s">
        <v>522</v>
      </c>
      <c r="CD750">
        <v>21182</v>
      </c>
      <c r="CE750">
        <v>7.38718807697296E-2</v>
      </c>
      <c r="CG750">
        <v>21182</v>
      </c>
      <c r="CH750">
        <v>2.57118325680494E-2</v>
      </c>
      <c r="CL750">
        <v>21182</v>
      </c>
      <c r="CM750">
        <v>2.57118325680494E-2</v>
      </c>
      <c r="CP750">
        <v>21182</v>
      </c>
      <c r="CQ750">
        <v>0.101446770131587</v>
      </c>
      <c r="CS750">
        <v>21182</v>
      </c>
      <c r="CT750">
        <v>-3.7706658244132898E-2</v>
      </c>
      <c r="CV750">
        <v>21182</v>
      </c>
      <c r="CW750">
        <v>0.18709513545036299</v>
      </c>
      <c r="CX750">
        <v>21182</v>
      </c>
      <c r="CY750">
        <v>7.38718807697296E-2</v>
      </c>
    </row>
    <row r="751" spans="1:103" x14ac:dyDescent="0.3">
      <c r="A751" s="5">
        <v>0.22957874834537501</v>
      </c>
      <c r="D751" s="6">
        <f t="shared" si="28"/>
        <v>7.7852297424309163E-6</v>
      </c>
      <c r="E751">
        <v>21184</v>
      </c>
      <c r="F751" s="5">
        <v>0.19912220537662501</v>
      </c>
      <c r="H751">
        <v>21184</v>
      </c>
      <c r="I751" s="5">
        <v>0.21292617917060799</v>
      </c>
      <c r="J751" s="6">
        <f t="shared" si="27"/>
        <v>6.9324130715977983E-2</v>
      </c>
      <c r="W751">
        <v>21184</v>
      </c>
      <c r="X751" s="5">
        <v>0.242070898413658</v>
      </c>
      <c r="Y751" s="5"/>
      <c r="Z751">
        <v>21170</v>
      </c>
      <c r="AA751" s="5">
        <v>0.22801168262958499</v>
      </c>
      <c r="AC751">
        <v>21167</v>
      </c>
      <c r="AD751" s="5">
        <v>0.19172643125057201</v>
      </c>
      <c r="AE751" s="6"/>
      <c r="AG751">
        <v>21184</v>
      </c>
      <c r="AH751" s="5">
        <v>0.27106899023056003</v>
      </c>
      <c r="AJ751" s="13">
        <v>21184</v>
      </c>
      <c r="AK751" s="18">
        <v>0.221026301383972</v>
      </c>
      <c r="AM751" s="13">
        <v>21157</v>
      </c>
      <c r="AN751" s="18">
        <v>0.237302631139755</v>
      </c>
      <c r="AP751">
        <v>21157</v>
      </c>
      <c r="AQ751" s="5">
        <v>0.21841171383857699</v>
      </c>
      <c r="AS751">
        <v>21184</v>
      </c>
      <c r="AT751" s="5">
        <v>0.21558368206024101</v>
      </c>
      <c r="AU751" s="5"/>
      <c r="AV751" s="13">
        <v>21184</v>
      </c>
      <c r="AW751" s="18">
        <v>0.245775446295738</v>
      </c>
      <c r="AY751">
        <v>21184</v>
      </c>
      <c r="AZ751" s="5">
        <v>0.23700812458991999</v>
      </c>
      <c r="BB751" s="13">
        <v>20956</v>
      </c>
      <c r="BC751" s="19">
        <v>0.15683998167514801</v>
      </c>
      <c r="BE751">
        <v>21184</v>
      </c>
      <c r="BF751" s="4">
        <v>0.22057162225246399</v>
      </c>
      <c r="BH751">
        <v>21157</v>
      </c>
      <c r="BI751" s="5">
        <v>0.17510350048542001</v>
      </c>
      <c r="BK751">
        <v>21184</v>
      </c>
      <c r="BL751">
        <v>0.205721840262413</v>
      </c>
      <c r="BN751">
        <v>21184</v>
      </c>
      <c r="BO751" s="5">
        <v>0.22957874834537501</v>
      </c>
      <c r="BQ751">
        <v>21184</v>
      </c>
      <c r="BR751" s="5">
        <v>0.24294237792491899</v>
      </c>
      <c r="BT751">
        <v>21184</v>
      </c>
      <c r="BU751" s="5">
        <v>0.23380123078823001</v>
      </c>
      <c r="BW751" t="s">
        <v>592</v>
      </c>
      <c r="BX751" s="5"/>
      <c r="CA751" t="s">
        <v>592</v>
      </c>
      <c r="CD751">
        <v>21184</v>
      </c>
      <c r="CE751">
        <v>0.26132395863532998</v>
      </c>
      <c r="CG751">
        <v>21184</v>
      </c>
      <c r="CH751">
        <v>0.223550871014595</v>
      </c>
      <c r="CL751">
        <v>21184</v>
      </c>
      <c r="CM751">
        <v>0.223550871014595</v>
      </c>
      <c r="CP751">
        <v>21184</v>
      </c>
      <c r="CQ751">
        <v>0.226720616221427</v>
      </c>
      <c r="CS751">
        <v>21184</v>
      </c>
      <c r="CT751">
        <v>0.23086656630039201</v>
      </c>
      <c r="CV751">
        <v>21184</v>
      </c>
      <c r="CW751">
        <v>0.286317348480224</v>
      </c>
      <c r="CX751">
        <v>21184</v>
      </c>
      <c r="CY751">
        <v>0.26132395863532998</v>
      </c>
    </row>
    <row r="752" spans="1:103" x14ac:dyDescent="0.3">
      <c r="A752" s="5">
        <v>0.137004554271698</v>
      </c>
      <c r="D752" s="6">
        <f t="shared" si="28"/>
        <v>4.6459523734310025E-6</v>
      </c>
      <c r="E752">
        <v>21190</v>
      </c>
      <c r="F752" s="5">
        <v>9.5119304955005604E-2</v>
      </c>
      <c r="H752">
        <v>21190</v>
      </c>
      <c r="I752" s="5">
        <v>0.11802901327610001</v>
      </c>
      <c r="J752" s="6">
        <f t="shared" si="27"/>
        <v>0.24085235202182576</v>
      </c>
      <c r="W752">
        <v>21190</v>
      </c>
      <c r="X752" s="5">
        <v>0.14063572883605899</v>
      </c>
      <c r="Y752" s="5"/>
      <c r="Z752">
        <v>21184</v>
      </c>
      <c r="AA752" s="5">
        <v>0.224046275019645</v>
      </c>
      <c r="AC752">
        <v>21170</v>
      </c>
      <c r="AD752" s="5">
        <v>0.182151034474372</v>
      </c>
      <c r="AE752" s="6"/>
      <c r="AG752">
        <v>21190</v>
      </c>
      <c r="AH752" s="5">
        <v>0.14475508034229201</v>
      </c>
      <c r="AJ752" s="13">
        <v>21190</v>
      </c>
      <c r="AK752" s="18">
        <v>0.13230592012405301</v>
      </c>
      <c r="AM752" s="13">
        <v>21131</v>
      </c>
      <c r="AN752" s="18">
        <v>0.22697123885154699</v>
      </c>
      <c r="AP752">
        <v>21167</v>
      </c>
      <c r="AQ752" s="5">
        <v>0.20311069488525299</v>
      </c>
      <c r="AS752">
        <v>21190</v>
      </c>
      <c r="AT752" s="5">
        <v>0.135345593094825</v>
      </c>
      <c r="AU752" s="5"/>
      <c r="AV752" s="13">
        <v>21190</v>
      </c>
      <c r="AW752" s="18">
        <v>0.14088815450668299</v>
      </c>
      <c r="AY752">
        <v>21190</v>
      </c>
      <c r="AZ752" s="5">
        <v>0.138314113020896</v>
      </c>
      <c r="BB752" s="13">
        <v>21207</v>
      </c>
      <c r="BC752" s="19">
        <v>0.148194849491119</v>
      </c>
      <c r="BE752">
        <v>21131</v>
      </c>
      <c r="BF752" s="4">
        <v>0.209269538521766</v>
      </c>
      <c r="BH752">
        <v>21252</v>
      </c>
      <c r="BI752" s="5">
        <v>0.173123999999999</v>
      </c>
      <c r="BK752">
        <v>21190</v>
      </c>
      <c r="BL752">
        <v>0.12593615055084201</v>
      </c>
      <c r="BN752">
        <v>21190</v>
      </c>
      <c r="BO752" s="5">
        <v>0.137004554271698</v>
      </c>
      <c r="BQ752">
        <v>21190</v>
      </c>
      <c r="BR752" s="5">
        <v>0.13736352324485701</v>
      </c>
      <c r="BT752">
        <v>21190</v>
      </c>
      <c r="BU752" s="5">
        <v>0.141177728772163</v>
      </c>
      <c r="BW752" t="s">
        <v>523</v>
      </c>
      <c r="BX752" s="5"/>
      <c r="CA752" t="s">
        <v>523</v>
      </c>
      <c r="CD752">
        <v>21190</v>
      </c>
      <c r="CE752">
        <v>0.14622169733047399</v>
      </c>
      <c r="CG752">
        <v>21190</v>
      </c>
      <c r="CH752">
        <v>0.16697639226913399</v>
      </c>
      <c r="CL752">
        <v>21190</v>
      </c>
      <c r="CM752">
        <v>0.16697639226913399</v>
      </c>
      <c r="CP752">
        <v>21190</v>
      </c>
      <c r="CQ752">
        <v>0.15687663853168399</v>
      </c>
      <c r="CS752">
        <v>21190</v>
      </c>
      <c r="CT752">
        <v>0.17250116169452601</v>
      </c>
      <c r="CV752">
        <v>21190</v>
      </c>
      <c r="CW752">
        <v>0.159747004508972</v>
      </c>
      <c r="CX752">
        <v>21190</v>
      </c>
      <c r="CY752">
        <v>0.14622169733047399</v>
      </c>
    </row>
    <row r="753" spans="1:103" x14ac:dyDescent="0.3">
      <c r="A753" s="5">
        <v>0.28545746207237199</v>
      </c>
      <c r="D753" s="6">
        <f t="shared" si="28"/>
        <v>9.6801291057715893E-6</v>
      </c>
      <c r="E753">
        <v>21191</v>
      </c>
      <c r="F753" s="5">
        <v>0.22420664131641299</v>
      </c>
      <c r="H753">
        <v>21191</v>
      </c>
      <c r="I753" s="5">
        <v>0.25825199484825101</v>
      </c>
      <c r="J753" s="6">
        <f t="shared" si="27"/>
        <v>0.15184810464107223</v>
      </c>
      <c r="W753">
        <v>21191</v>
      </c>
      <c r="X753" s="5">
        <v>0.34348946809768599</v>
      </c>
      <c r="Y753" s="5"/>
      <c r="Z753">
        <v>21167</v>
      </c>
      <c r="AA753" s="5">
        <v>0.19923296570777799</v>
      </c>
      <c r="AC753">
        <v>21252</v>
      </c>
      <c r="AD753" s="5">
        <v>0.173123999999999</v>
      </c>
      <c r="AE753" s="6"/>
      <c r="AG753">
        <v>21191</v>
      </c>
      <c r="AH753" s="5">
        <v>0.286238312721252</v>
      </c>
      <c r="AJ753" s="13">
        <v>21191</v>
      </c>
      <c r="AK753" s="18">
        <v>0.176434516906738</v>
      </c>
      <c r="AM753" s="13">
        <v>21167</v>
      </c>
      <c r="AN753" s="18">
        <v>0.224177911877632</v>
      </c>
      <c r="AP753">
        <v>21252</v>
      </c>
      <c r="AQ753" s="5">
        <v>0.173123999999999</v>
      </c>
      <c r="AS753">
        <v>21191</v>
      </c>
      <c r="AT753" s="5">
        <v>0.15063214302062899</v>
      </c>
      <c r="AU753" s="5"/>
      <c r="AV753" s="13">
        <v>21191</v>
      </c>
      <c r="AW753" s="18">
        <v>0.17810732126235901</v>
      </c>
      <c r="AY753">
        <v>21191</v>
      </c>
      <c r="AZ753" s="5">
        <v>0.19634200632572099</v>
      </c>
      <c r="BB753" s="13">
        <v>21194</v>
      </c>
      <c r="BC753" s="19">
        <v>0.12307755649089799</v>
      </c>
      <c r="BE753">
        <v>21167</v>
      </c>
      <c r="BF753" s="4">
        <v>0.18471872806549</v>
      </c>
      <c r="BH753">
        <v>20586</v>
      </c>
      <c r="BI753" s="5">
        <v>0.16954678297042799</v>
      </c>
      <c r="BK753">
        <v>21191</v>
      </c>
      <c r="BL753">
        <v>0.34447893500327997</v>
      </c>
      <c r="BN753">
        <v>21191</v>
      </c>
      <c r="BO753" s="5">
        <v>0.28545746207237199</v>
      </c>
      <c r="BQ753">
        <v>21191</v>
      </c>
      <c r="BR753" s="5">
        <v>0.28443732857704102</v>
      </c>
      <c r="BT753">
        <v>21191</v>
      </c>
      <c r="BU753" s="5">
        <v>0.29037365317344599</v>
      </c>
      <c r="BW753" t="s">
        <v>649</v>
      </c>
      <c r="BX753" s="5"/>
      <c r="CA753" t="s">
        <v>649</v>
      </c>
      <c r="CD753">
        <v>21191</v>
      </c>
      <c r="CE753">
        <v>0.41987532377242998</v>
      </c>
      <c r="CG753">
        <v>21191</v>
      </c>
      <c r="CH753">
        <v>0.23644971847534099</v>
      </c>
      <c r="CL753">
        <v>21191</v>
      </c>
      <c r="CM753">
        <v>0.23644971847534099</v>
      </c>
      <c r="CP753">
        <v>21191</v>
      </c>
      <c r="CQ753">
        <v>0.20510286092758101</v>
      </c>
      <c r="CS753">
        <v>21191</v>
      </c>
      <c r="CT753">
        <v>-5.1666874438524198E-2</v>
      </c>
      <c r="CV753">
        <v>21191</v>
      </c>
      <c r="CW753">
        <v>0.23474147915840099</v>
      </c>
      <c r="CX753">
        <v>21191</v>
      </c>
      <c r="CY753">
        <v>0.41987532377242998</v>
      </c>
    </row>
    <row r="754" spans="1:103" x14ac:dyDescent="0.3">
      <c r="A754" s="5">
        <v>0.27049177885055498</v>
      </c>
      <c r="D754" s="6">
        <f t="shared" si="28"/>
        <v>9.1726288124125042E-6</v>
      </c>
      <c r="E754">
        <v>21192</v>
      </c>
      <c r="F754" s="5">
        <v>0.16476410627365101</v>
      </c>
      <c r="H754">
        <v>21192</v>
      </c>
      <c r="I754" s="5">
        <v>2.129034884274E-2</v>
      </c>
      <c r="J754" s="6">
        <f t="shared" si="27"/>
        <v>-0.87078284631132219</v>
      </c>
      <c r="W754">
        <v>21192</v>
      </c>
      <c r="X754" s="5">
        <v>0.27080363035201999</v>
      </c>
      <c r="Y754" s="5"/>
      <c r="Z754">
        <v>21191</v>
      </c>
      <c r="AA754" s="5">
        <v>0.17908224463462799</v>
      </c>
      <c r="AC754">
        <v>21202</v>
      </c>
      <c r="AD754" s="5">
        <v>0.16949339210986999</v>
      </c>
      <c r="AE754" s="6"/>
      <c r="AG754">
        <v>21192</v>
      </c>
      <c r="AH754" s="5">
        <v>0.10610184818506201</v>
      </c>
      <c r="AJ754" s="13">
        <v>21192</v>
      </c>
      <c r="AK754" s="18">
        <v>-9.6627222374081594E-3</v>
      </c>
      <c r="AM754" s="13">
        <v>21194</v>
      </c>
      <c r="AN754" s="18">
        <v>0.210273772478103</v>
      </c>
      <c r="AP754">
        <v>21191</v>
      </c>
      <c r="AQ754" s="5">
        <v>0.166417255997657</v>
      </c>
      <c r="AS754">
        <v>21192</v>
      </c>
      <c r="AT754" s="5">
        <v>2.1382328122854202E-2</v>
      </c>
      <c r="AU754" s="5"/>
      <c r="AV754" s="13">
        <v>21192</v>
      </c>
      <c r="AW754" s="18">
        <v>3.3319694921374299E-3</v>
      </c>
      <c r="AY754">
        <v>21192</v>
      </c>
      <c r="AZ754" s="5">
        <v>7.4066527187824194E-2</v>
      </c>
      <c r="BB754" s="13">
        <v>21200</v>
      </c>
      <c r="BC754" s="19">
        <v>0.108063109219074</v>
      </c>
      <c r="BE754">
        <v>21252</v>
      </c>
      <c r="BF754" s="4">
        <v>0.173123999999999</v>
      </c>
      <c r="BH754">
        <v>21200</v>
      </c>
      <c r="BI754" s="5">
        <v>0.14971382915973599</v>
      </c>
      <c r="BK754">
        <v>21192</v>
      </c>
      <c r="BL754">
        <v>0.121445775032043</v>
      </c>
      <c r="BN754">
        <v>21192</v>
      </c>
      <c r="BO754" s="5">
        <v>0.27049177885055498</v>
      </c>
      <c r="BQ754">
        <v>21192</v>
      </c>
      <c r="BR754" s="5">
        <v>7.1429342031478799E-2</v>
      </c>
      <c r="BT754">
        <v>21192</v>
      </c>
      <c r="BU754" s="5">
        <v>0.22517481446266099</v>
      </c>
      <c r="BW754" t="s">
        <v>524</v>
      </c>
      <c r="BX754" s="5"/>
      <c r="CA754" t="s">
        <v>524</v>
      </c>
      <c r="CD754">
        <v>21192</v>
      </c>
      <c r="CE754">
        <v>4.3036725372076E-2</v>
      </c>
      <c r="CG754">
        <v>21192</v>
      </c>
      <c r="CH754">
        <v>5.0216373056173297E-2</v>
      </c>
      <c r="CL754">
        <v>21192</v>
      </c>
      <c r="CM754">
        <v>5.0216373056173297E-2</v>
      </c>
      <c r="CP754">
        <v>21192</v>
      </c>
      <c r="CQ754">
        <v>0.11475354433059599</v>
      </c>
      <c r="CS754">
        <v>21192</v>
      </c>
      <c r="CT754">
        <v>5.8422472327947603E-2</v>
      </c>
      <c r="CV754">
        <v>21192</v>
      </c>
      <c r="CW754">
        <v>0.22392515838146199</v>
      </c>
      <c r="CX754">
        <v>21192</v>
      </c>
      <c r="CY754">
        <v>4.3036725372076E-2</v>
      </c>
    </row>
    <row r="755" spans="1:103" x14ac:dyDescent="0.3">
      <c r="A755" s="5">
        <v>0.15734565258026101</v>
      </c>
      <c r="D755" s="6">
        <f t="shared" si="28"/>
        <v>5.335738012070783E-6</v>
      </c>
      <c r="E755">
        <v>21194</v>
      </c>
      <c r="F755" s="5">
        <v>0.14625023305416099</v>
      </c>
      <c r="H755">
        <v>21194</v>
      </c>
      <c r="I755" s="5">
        <v>0.17862249910831399</v>
      </c>
      <c r="J755" s="6">
        <f t="shared" si="27"/>
        <v>0.2213484749946657</v>
      </c>
      <c r="W755">
        <v>21194</v>
      </c>
      <c r="X755" s="5">
        <v>0.212510585784912</v>
      </c>
      <c r="Y755" s="5"/>
      <c r="Z755">
        <v>21252</v>
      </c>
      <c r="AA755" s="5">
        <v>0.173123999999999</v>
      </c>
      <c r="AC755">
        <v>21194</v>
      </c>
      <c r="AD755" s="5">
        <v>0.165858894586563</v>
      </c>
      <c r="AE755" s="6"/>
      <c r="AG755">
        <v>21194</v>
      </c>
      <c r="AH755" s="5">
        <v>0.18810780346393499</v>
      </c>
      <c r="AJ755" s="13">
        <v>21194</v>
      </c>
      <c r="AK755" s="18">
        <v>0.162197440862655</v>
      </c>
      <c r="AM755" s="13">
        <v>21191</v>
      </c>
      <c r="AN755" s="18">
        <v>0.20330516993999401</v>
      </c>
      <c r="AP755">
        <v>21170</v>
      </c>
      <c r="AQ755" s="5">
        <v>0.16329902410507199</v>
      </c>
      <c r="AS755">
        <v>21194</v>
      </c>
      <c r="AT755" s="5">
        <v>0.15363144874572701</v>
      </c>
      <c r="AU755" s="5"/>
      <c r="AV755" s="13">
        <v>21194</v>
      </c>
      <c r="AW755" s="18">
        <v>0.14802436530589999</v>
      </c>
      <c r="AY755">
        <v>21194</v>
      </c>
      <c r="AZ755" s="5">
        <v>0.14863820374011899</v>
      </c>
      <c r="BB755" s="13">
        <v>21190</v>
      </c>
      <c r="BC755" s="19">
        <v>9.8001122474670396E-2</v>
      </c>
      <c r="BE755">
        <v>21194</v>
      </c>
      <c r="BF755" s="4">
        <v>0.169007033109664</v>
      </c>
      <c r="BH755">
        <v>21170</v>
      </c>
      <c r="BI755" s="5">
        <v>0.14246964454650801</v>
      </c>
      <c r="BK755">
        <v>21194</v>
      </c>
      <c r="BL755">
        <v>0.20973363518714899</v>
      </c>
      <c r="BN755">
        <v>21194</v>
      </c>
      <c r="BO755" s="5">
        <v>0.15734565258026101</v>
      </c>
      <c r="BQ755">
        <v>21194</v>
      </c>
      <c r="BR755" s="5">
        <v>0.19253280758857699</v>
      </c>
      <c r="BT755">
        <v>21194</v>
      </c>
      <c r="BU755" s="5">
        <v>0.17837148904800401</v>
      </c>
      <c r="BW755" t="s">
        <v>593</v>
      </c>
      <c r="BX755" s="5"/>
      <c r="CA755" t="s">
        <v>593</v>
      </c>
      <c r="CD755">
        <v>21194</v>
      </c>
      <c r="CE755">
        <v>0.14297452569007801</v>
      </c>
      <c r="CG755">
        <v>21194</v>
      </c>
      <c r="CH755">
        <v>0.16560180485248499</v>
      </c>
      <c r="CL755">
        <v>21194</v>
      </c>
      <c r="CM755">
        <v>0.16560180485248499</v>
      </c>
      <c r="CP755">
        <v>21194</v>
      </c>
      <c r="CQ755">
        <v>0.16113090515136699</v>
      </c>
      <c r="CS755">
        <v>21194</v>
      </c>
      <c r="CT755">
        <v>8.5434079170226995E-2</v>
      </c>
      <c r="CV755">
        <v>21194</v>
      </c>
      <c r="CW755">
        <v>0.23105114698410001</v>
      </c>
      <c r="CX755">
        <v>21194</v>
      </c>
      <c r="CY755">
        <v>0.14297452569007801</v>
      </c>
    </row>
    <row r="756" spans="1:103" x14ac:dyDescent="0.3">
      <c r="A756" s="5">
        <v>0.43321833333333298</v>
      </c>
      <c r="D756" s="6">
        <f t="shared" si="28"/>
        <v>1.4690838232810496E-5</v>
      </c>
      <c r="E756">
        <v>21196</v>
      </c>
      <c r="F756" s="5">
        <v>0.43321833333333298</v>
      </c>
      <c r="H756">
        <v>21196</v>
      </c>
      <c r="I756" s="5">
        <v>0.43321833333333298</v>
      </c>
      <c r="J756" s="6">
        <f t="shared" si="27"/>
        <v>0</v>
      </c>
      <c r="W756">
        <v>21196</v>
      </c>
      <c r="X756" s="5">
        <v>0.43321833333333298</v>
      </c>
      <c r="Y756" s="5"/>
      <c r="Z756">
        <v>21226</v>
      </c>
      <c r="AA756" s="5">
        <v>0.14615318179130499</v>
      </c>
      <c r="AC756">
        <v>21200</v>
      </c>
      <c r="AD756" s="5">
        <v>0.16448582708835599</v>
      </c>
      <c r="AE756" s="6"/>
      <c r="AG756">
        <v>21196</v>
      </c>
      <c r="AH756" s="5">
        <v>0.43321833333333298</v>
      </c>
      <c r="AJ756" s="13">
        <v>21196</v>
      </c>
      <c r="AK756" s="18">
        <v>0.43321833333333298</v>
      </c>
      <c r="AM756" s="13">
        <v>21252</v>
      </c>
      <c r="AN756" s="18">
        <v>0.173123999999999</v>
      </c>
      <c r="AP756">
        <v>21194</v>
      </c>
      <c r="AQ756" s="5">
        <v>0.150593101978302</v>
      </c>
      <c r="AS756">
        <v>21196</v>
      </c>
      <c r="AT756" s="5">
        <v>0.43321833333333298</v>
      </c>
      <c r="AU756" s="5"/>
      <c r="AV756" s="13">
        <v>21196</v>
      </c>
      <c r="AW756" s="18">
        <v>0.43321833333333298</v>
      </c>
      <c r="AY756">
        <v>21196</v>
      </c>
      <c r="AZ756" s="5">
        <v>0.43321833333333298</v>
      </c>
      <c r="BB756" s="13">
        <v>21266</v>
      </c>
      <c r="BC756" s="19">
        <v>9.7558999999999896E-2</v>
      </c>
      <c r="BE756">
        <v>21207</v>
      </c>
      <c r="BF756" s="4">
        <v>0.15043763816356601</v>
      </c>
      <c r="BH756">
        <v>21207</v>
      </c>
      <c r="BI756" s="5">
        <v>0.128754347562789</v>
      </c>
      <c r="BK756">
        <v>21196</v>
      </c>
      <c r="BL756">
        <v>0.43321833333333298</v>
      </c>
      <c r="BN756">
        <v>21196</v>
      </c>
      <c r="BO756" s="5">
        <v>0.43321833333333298</v>
      </c>
      <c r="BQ756">
        <v>21196</v>
      </c>
      <c r="BR756" s="5">
        <v>0.43321833333333298</v>
      </c>
      <c r="BT756">
        <v>21196</v>
      </c>
      <c r="BU756" s="5">
        <v>0.43321833333333298</v>
      </c>
      <c r="BW756" t="s">
        <v>71</v>
      </c>
      <c r="BX756" s="5"/>
      <c r="CA756" t="s">
        <v>71</v>
      </c>
      <c r="CD756">
        <v>21196</v>
      </c>
      <c r="CE756">
        <v>0.43321833333333298</v>
      </c>
      <c r="CG756">
        <v>21196</v>
      </c>
      <c r="CH756">
        <v>0.43321833333333298</v>
      </c>
      <c r="CL756">
        <v>21196</v>
      </c>
      <c r="CM756">
        <v>0.43321833333333298</v>
      </c>
      <c r="CP756">
        <v>21196</v>
      </c>
      <c r="CQ756">
        <v>0.43321833333333298</v>
      </c>
      <c r="CS756">
        <v>21196</v>
      </c>
      <c r="CT756">
        <v>0.43321833333333298</v>
      </c>
      <c r="CV756">
        <v>21196</v>
      </c>
      <c r="CW756">
        <v>0.43321833333333298</v>
      </c>
      <c r="CX756">
        <v>21196</v>
      </c>
      <c r="CY756">
        <v>0.43321833333333298</v>
      </c>
    </row>
    <row r="757" spans="1:103" x14ac:dyDescent="0.3">
      <c r="A757" s="5">
        <v>0.12576121091842599</v>
      </c>
      <c r="D757" s="6">
        <f t="shared" si="28"/>
        <v>4.2646801010228688E-6</v>
      </c>
      <c r="E757">
        <v>21200</v>
      </c>
      <c r="F757" s="5">
        <v>9.90788489580154E-2</v>
      </c>
      <c r="H757">
        <v>21200</v>
      </c>
      <c r="I757" s="5">
        <v>0.12140392512082999</v>
      </c>
      <c r="J757" s="6">
        <f t="shared" si="27"/>
        <v>0.22532635772015097</v>
      </c>
      <c r="W757">
        <v>21200</v>
      </c>
      <c r="X757" s="5">
        <v>0.12053730338811799</v>
      </c>
      <c r="Y757" s="5"/>
      <c r="Z757">
        <v>21207</v>
      </c>
      <c r="AA757" s="5">
        <v>0.14457191526889801</v>
      </c>
      <c r="AC757">
        <v>21207</v>
      </c>
      <c r="AD757" s="5">
        <v>0.15735679864883401</v>
      </c>
      <c r="AE757" s="6"/>
      <c r="AG757">
        <v>21200</v>
      </c>
      <c r="AH757" s="5">
        <v>0.138807088136672</v>
      </c>
      <c r="AJ757" s="13">
        <v>21200</v>
      </c>
      <c r="AK757" s="18">
        <v>0.181240424513816</v>
      </c>
      <c r="AM757" s="13">
        <v>21207</v>
      </c>
      <c r="AN757" s="18">
        <v>0.17061547935009</v>
      </c>
      <c r="AP757">
        <v>21207</v>
      </c>
      <c r="AQ757" s="5">
        <v>0.14937146008014601</v>
      </c>
      <c r="AS757">
        <v>21200</v>
      </c>
      <c r="AT757" s="5">
        <v>0.11690679192543001</v>
      </c>
      <c r="AU757" s="5"/>
      <c r="AV757" s="13">
        <v>21200</v>
      </c>
      <c r="AW757" s="18">
        <v>0.13855238258838601</v>
      </c>
      <c r="AY757">
        <v>21200</v>
      </c>
      <c r="AZ757" s="5">
        <v>0.17766381800174699</v>
      </c>
      <c r="BB757" s="13">
        <v>21267</v>
      </c>
      <c r="BC757" s="19">
        <v>9.3421999999999894E-2</v>
      </c>
      <c r="BE757">
        <v>21190</v>
      </c>
      <c r="BF757" s="4">
        <v>0.13763967156410201</v>
      </c>
      <c r="BH757">
        <v>21194</v>
      </c>
      <c r="BI757" s="5">
        <v>0.12874293327331501</v>
      </c>
      <c r="BK757">
        <v>21200</v>
      </c>
      <c r="BL757">
        <v>0.121067494153976</v>
      </c>
      <c r="BN757">
        <v>21200</v>
      </c>
      <c r="BO757" s="5">
        <v>0.12576121091842599</v>
      </c>
      <c r="BQ757">
        <v>21200</v>
      </c>
      <c r="BR757" s="5">
        <v>0.12962932884693101</v>
      </c>
      <c r="BT757">
        <v>21200</v>
      </c>
      <c r="BU757" s="5">
        <v>0.130385011434555</v>
      </c>
      <c r="BW757" t="s">
        <v>525</v>
      </c>
      <c r="BX757" s="5"/>
      <c r="CA757" t="s">
        <v>525</v>
      </c>
      <c r="CD757">
        <v>21200</v>
      </c>
      <c r="CE757">
        <v>0.11724872142076399</v>
      </c>
      <c r="CG757">
        <v>21200</v>
      </c>
      <c r="CH757">
        <v>0.153735145926475</v>
      </c>
      <c r="CL757">
        <v>21200</v>
      </c>
      <c r="CM757">
        <v>0.153735145926475</v>
      </c>
      <c r="CP757">
        <v>21200</v>
      </c>
      <c r="CQ757">
        <v>0.14769230782985601</v>
      </c>
      <c r="CS757">
        <v>21200</v>
      </c>
      <c r="CT757">
        <v>0.19632206857204401</v>
      </c>
      <c r="CV757">
        <v>21200</v>
      </c>
      <c r="CW757">
        <v>0.14132982492446899</v>
      </c>
      <c r="CX757">
        <v>21200</v>
      </c>
      <c r="CY757">
        <v>0.11724872142076399</v>
      </c>
    </row>
    <row r="758" spans="1:103" x14ac:dyDescent="0.3">
      <c r="A758" s="5">
        <v>0.29922023415565402</v>
      </c>
      <c r="D758" s="6">
        <f t="shared" si="28"/>
        <v>1.0146837559116215E-5</v>
      </c>
      <c r="E758">
        <v>21201</v>
      </c>
      <c r="F758" s="5">
        <v>0.31329554319381703</v>
      </c>
      <c r="H758">
        <v>21201</v>
      </c>
      <c r="I758" s="5">
        <v>0.297625541687011</v>
      </c>
      <c r="J758" s="6">
        <f t="shared" si="27"/>
        <v>-5.0016675459414239E-2</v>
      </c>
      <c r="W758">
        <v>21201</v>
      </c>
      <c r="X758" s="5">
        <v>0.27058601379394498</v>
      </c>
      <c r="Y758" s="5"/>
      <c r="Z758">
        <v>21194</v>
      </c>
      <c r="AA758" s="5">
        <v>0.13804379105567899</v>
      </c>
      <c r="AC758">
        <v>21191</v>
      </c>
      <c r="AD758" s="5">
        <v>0.15517333149909901</v>
      </c>
      <c r="AE758" s="6"/>
      <c r="AG758">
        <v>21201</v>
      </c>
      <c r="AH758" s="5">
        <v>0.33794310688972401</v>
      </c>
      <c r="AJ758" s="13">
        <v>21201</v>
      </c>
      <c r="AK758" s="18">
        <v>0.41671597957611001</v>
      </c>
      <c r="AM758" s="13">
        <v>21226</v>
      </c>
      <c r="AN758" s="18">
        <v>0.143307045102119</v>
      </c>
      <c r="AP758">
        <v>21190</v>
      </c>
      <c r="AQ758" s="5">
        <v>0.11824885755777299</v>
      </c>
      <c r="AS758">
        <v>21201</v>
      </c>
      <c r="AT758" s="5">
        <v>0.40171426534652699</v>
      </c>
      <c r="AU758" s="5"/>
      <c r="AV758" s="13">
        <v>21201</v>
      </c>
      <c r="AW758" s="18">
        <v>0.37417012453079201</v>
      </c>
      <c r="AY758">
        <v>21201</v>
      </c>
      <c r="AZ758" s="5">
        <v>0.37559074163436801</v>
      </c>
      <c r="BB758" s="13">
        <v>20773</v>
      </c>
      <c r="BC758" s="19">
        <v>9.1006867587566306E-2</v>
      </c>
      <c r="BE758">
        <v>21200</v>
      </c>
      <c r="BF758" s="4">
        <v>0.13693496584892201</v>
      </c>
      <c r="BH758">
        <v>21190</v>
      </c>
      <c r="BI758" s="5">
        <v>0.12699992954730899</v>
      </c>
      <c r="BK758">
        <v>21201</v>
      </c>
      <c r="BL758">
        <v>0.26194146275520303</v>
      </c>
      <c r="BN758">
        <v>21201</v>
      </c>
      <c r="BO758" s="5">
        <v>0.29922023415565402</v>
      </c>
      <c r="BQ758">
        <v>21201</v>
      </c>
      <c r="BR758" s="5">
        <v>0.31579244136810303</v>
      </c>
      <c r="BT758">
        <v>21201</v>
      </c>
      <c r="BU758" s="5">
        <v>0.29235389828681901</v>
      </c>
      <c r="BW758" t="s">
        <v>664</v>
      </c>
      <c r="BX758" s="5"/>
      <c r="CA758" t="s">
        <v>664</v>
      </c>
      <c r="CD758">
        <v>21201</v>
      </c>
      <c r="CE758">
        <v>0.51286005973815896</v>
      </c>
      <c r="CG758">
        <v>21201</v>
      </c>
      <c r="CH758">
        <v>0.33281734585762002</v>
      </c>
      <c r="CL758">
        <v>21201</v>
      </c>
      <c r="CM758">
        <v>0.33281734585762002</v>
      </c>
      <c r="CP758">
        <v>21201</v>
      </c>
      <c r="CQ758">
        <v>0.36144694685935902</v>
      </c>
      <c r="CS758">
        <v>21201</v>
      </c>
      <c r="CT758">
        <v>0.36634802818298301</v>
      </c>
      <c r="CV758">
        <v>21201</v>
      </c>
      <c r="CW758">
        <v>0.31832832098007202</v>
      </c>
      <c r="CX758">
        <v>21201</v>
      </c>
      <c r="CY758">
        <v>0.51286005973815896</v>
      </c>
    </row>
    <row r="759" spans="1:103" x14ac:dyDescent="0.3">
      <c r="A759" s="5">
        <v>0.132476836442947</v>
      </c>
      <c r="D759" s="6">
        <f t="shared" si="28"/>
        <v>4.4924132337685702E-6</v>
      </c>
      <c r="E759">
        <v>21202</v>
      </c>
      <c r="F759" s="5">
        <v>8.4431380033493E-2</v>
      </c>
      <c r="H759">
        <v>21202</v>
      </c>
      <c r="I759" s="5">
        <v>6.9076001644134494E-2</v>
      </c>
      <c r="J759" s="6">
        <f t="shared" si="27"/>
        <v>-0.18186814408656116</v>
      </c>
      <c r="W759">
        <v>21202</v>
      </c>
      <c r="X759" s="5">
        <v>0.15772639214992501</v>
      </c>
      <c r="Y759" s="5"/>
      <c r="Z759">
        <v>21200</v>
      </c>
      <c r="AA759" s="5">
        <v>0.13118132948875399</v>
      </c>
      <c r="AC759">
        <v>21190</v>
      </c>
      <c r="AD759" s="5">
        <v>0.121718749403953</v>
      </c>
      <c r="AE759" s="6"/>
      <c r="AG759">
        <v>21202</v>
      </c>
      <c r="AH759" s="5">
        <v>0.127186223864555</v>
      </c>
      <c r="AJ759" s="13">
        <v>21202</v>
      </c>
      <c r="AK759" s="18">
        <v>0.14377632737159701</v>
      </c>
      <c r="AM759" s="13">
        <v>21209</v>
      </c>
      <c r="AN759" s="18">
        <v>0.132752910256385</v>
      </c>
      <c r="AP759">
        <v>21212</v>
      </c>
      <c r="AQ759" s="5">
        <v>0.108499661087989</v>
      </c>
      <c r="AS759">
        <v>21202</v>
      </c>
      <c r="AT759" s="5">
        <v>8.88826549053192E-2</v>
      </c>
      <c r="AU759" s="5"/>
      <c r="AV759" s="13">
        <v>21202</v>
      </c>
      <c r="AW759" s="18">
        <v>0.13467462360858901</v>
      </c>
      <c r="AY759">
        <v>21202</v>
      </c>
      <c r="AZ759" s="5">
        <v>0.157825022935867</v>
      </c>
      <c r="BB759" s="13">
        <v>21265</v>
      </c>
      <c r="BC759" s="19">
        <v>9.0280999999999903E-2</v>
      </c>
      <c r="BE759">
        <v>21212</v>
      </c>
      <c r="BF759" s="4">
        <v>0.117791503667831</v>
      </c>
      <c r="BH759">
        <v>21191</v>
      </c>
      <c r="BI759" s="5">
        <v>0.113176181912422</v>
      </c>
      <c r="BK759">
        <v>21202</v>
      </c>
      <c r="BL759">
        <v>0.161067575216293</v>
      </c>
      <c r="BN759">
        <v>21202</v>
      </c>
      <c r="BO759" s="5">
        <v>0.132476836442947</v>
      </c>
      <c r="BQ759">
        <v>21202</v>
      </c>
      <c r="BR759" s="5">
        <v>0.12361992150545099</v>
      </c>
      <c r="BT759">
        <v>21202</v>
      </c>
      <c r="BU759" s="5">
        <v>0.14510452747344901</v>
      </c>
      <c r="BW759" t="s">
        <v>526</v>
      </c>
      <c r="BX759" s="5"/>
      <c r="CA759" t="s">
        <v>526</v>
      </c>
      <c r="CD759">
        <v>21202</v>
      </c>
      <c r="CE759">
        <v>0.13630567491054499</v>
      </c>
      <c r="CG759">
        <v>21202</v>
      </c>
      <c r="CH759">
        <v>0.16206409037113101</v>
      </c>
      <c r="CL759">
        <v>21202</v>
      </c>
      <c r="CM759">
        <v>0.16206409037113101</v>
      </c>
      <c r="CP759">
        <v>21202</v>
      </c>
      <c r="CQ759">
        <v>0.13518451154232</v>
      </c>
      <c r="CS759">
        <v>21202</v>
      </c>
      <c r="CT759">
        <v>7.7718377113342202E-2</v>
      </c>
      <c r="CV759">
        <v>21202</v>
      </c>
      <c r="CW759">
        <v>0.121610902249813</v>
      </c>
      <c r="CX759">
        <v>21202</v>
      </c>
      <c r="CY759">
        <v>0.13630567491054499</v>
      </c>
    </row>
    <row r="760" spans="1:103" x14ac:dyDescent="0.3">
      <c r="A760" s="5">
        <v>0.181605324149131</v>
      </c>
      <c r="D760" s="6">
        <f t="shared" si="28"/>
        <v>6.1584061292235226E-6</v>
      </c>
      <c r="E760">
        <v>21207</v>
      </c>
      <c r="F760" s="5">
        <v>0.153080239892005</v>
      </c>
      <c r="H760">
        <v>21207</v>
      </c>
      <c r="I760" s="5">
        <v>0.16692751646041801</v>
      </c>
      <c r="J760" s="6">
        <f t="shared" si="27"/>
        <v>9.0457635669907388E-2</v>
      </c>
      <c r="W760">
        <v>21207</v>
      </c>
      <c r="X760" s="5">
        <v>0.190879866480827</v>
      </c>
      <c r="Y760" s="5"/>
      <c r="Z760">
        <v>21209</v>
      </c>
      <c r="AA760" s="5">
        <v>0.129525706171989</v>
      </c>
      <c r="AC760">
        <v>21209</v>
      </c>
      <c r="AD760" s="5">
        <v>0.11099334061145701</v>
      </c>
      <c r="AE760" s="6"/>
      <c r="AG760">
        <v>21207</v>
      </c>
      <c r="AH760" s="5">
        <v>0.195261791348457</v>
      </c>
      <c r="AJ760" s="13">
        <v>21207</v>
      </c>
      <c r="AK760" s="18">
        <v>0.134995967149734</v>
      </c>
      <c r="AM760" s="13">
        <v>21212</v>
      </c>
      <c r="AN760" s="18">
        <v>0.12794095277786199</v>
      </c>
      <c r="AP760">
        <v>21200</v>
      </c>
      <c r="AQ760" s="5">
        <v>0.107184655964374</v>
      </c>
      <c r="AS760">
        <v>21207</v>
      </c>
      <c r="AT760" s="5">
        <v>0.15422925353050199</v>
      </c>
      <c r="AU760" s="5"/>
      <c r="AV760" s="13">
        <v>21207</v>
      </c>
      <c r="AW760" s="18">
        <v>0.13763961195945701</v>
      </c>
      <c r="AY760">
        <v>21207</v>
      </c>
      <c r="AZ760" s="5">
        <v>0.17954933643341001</v>
      </c>
      <c r="BB760" s="13">
        <v>21202</v>
      </c>
      <c r="BC760" s="19">
        <v>7.2999253869056702E-2</v>
      </c>
      <c r="BE760">
        <v>21191</v>
      </c>
      <c r="BF760" s="4">
        <v>0.117459312081336</v>
      </c>
      <c r="BH760">
        <v>21202</v>
      </c>
      <c r="BI760" s="5">
        <v>0.10918095707893299</v>
      </c>
      <c r="BK760">
        <v>21207</v>
      </c>
      <c r="BL760">
        <v>0.21041718125343301</v>
      </c>
      <c r="BN760">
        <v>21207</v>
      </c>
      <c r="BO760" s="5">
        <v>0.181605324149131</v>
      </c>
      <c r="BQ760">
        <v>21207</v>
      </c>
      <c r="BR760" s="5">
        <v>0.193755373358726</v>
      </c>
      <c r="BT760">
        <v>21207</v>
      </c>
      <c r="BU760" s="5">
        <v>0.17998212575912401</v>
      </c>
      <c r="BW760" t="s">
        <v>594</v>
      </c>
      <c r="BX760" s="5"/>
      <c r="CA760" t="s">
        <v>594</v>
      </c>
      <c r="CD760">
        <v>21207</v>
      </c>
      <c r="CE760">
        <v>0.14372138679027499</v>
      </c>
      <c r="CG760">
        <v>21207</v>
      </c>
      <c r="CH760">
        <v>0.156635031104087</v>
      </c>
      <c r="CL760">
        <v>21207</v>
      </c>
      <c r="CM760">
        <v>0.156635031104087</v>
      </c>
      <c r="CP760">
        <v>21207</v>
      </c>
      <c r="CQ760">
        <v>0.17021840810775701</v>
      </c>
      <c r="CS760">
        <v>21207</v>
      </c>
      <c r="CT760">
        <v>0.114437036216259</v>
      </c>
      <c r="CV760">
        <v>21207</v>
      </c>
      <c r="CW760">
        <v>0.223563432693481</v>
      </c>
      <c r="CX760">
        <v>21207</v>
      </c>
      <c r="CY760">
        <v>0.14372138679027499</v>
      </c>
    </row>
    <row r="761" spans="1:103" x14ac:dyDescent="0.3">
      <c r="A761" s="5">
        <v>0.199428930878639</v>
      </c>
      <c r="D761" s="6">
        <f t="shared" si="28"/>
        <v>6.7628212775246521E-6</v>
      </c>
      <c r="E761">
        <v>21209</v>
      </c>
      <c r="F761" s="5">
        <v>0.14676575362682301</v>
      </c>
      <c r="H761">
        <v>21209</v>
      </c>
      <c r="I761" s="5">
        <v>0.120787546038627</v>
      </c>
      <c r="J761" s="6">
        <f t="shared" si="27"/>
        <v>-0.17700455962124539</v>
      </c>
      <c r="W761">
        <v>21209</v>
      </c>
      <c r="X761" s="5">
        <v>0.284362852573394</v>
      </c>
      <c r="Y761" s="5"/>
      <c r="Z761">
        <v>21202</v>
      </c>
      <c r="AA761" s="5">
        <v>0.128603965044021</v>
      </c>
      <c r="AC761">
        <v>21226</v>
      </c>
      <c r="AD761" s="5">
        <v>0.110206916928291</v>
      </c>
      <c r="AE761" s="6"/>
      <c r="AG761">
        <v>21209</v>
      </c>
      <c r="AH761" s="5">
        <v>0.191955640912055</v>
      </c>
      <c r="AJ761" s="13">
        <v>21209</v>
      </c>
      <c r="AK761" s="18">
        <v>9.3320116400718606E-2</v>
      </c>
      <c r="AM761" s="13">
        <v>21200</v>
      </c>
      <c r="AN761" s="18">
        <v>0.114476576447486</v>
      </c>
      <c r="AP761">
        <v>21226</v>
      </c>
      <c r="AQ761" s="5">
        <v>0.10252675414085299</v>
      </c>
      <c r="AS761">
        <v>21209</v>
      </c>
      <c r="AT761" s="5">
        <v>0.106646485626697</v>
      </c>
      <c r="AU761" s="5"/>
      <c r="AV761" s="13">
        <v>21209</v>
      </c>
      <c r="AW761" s="18">
        <v>0.122099064290523</v>
      </c>
      <c r="AY761">
        <v>21209</v>
      </c>
      <c r="AZ761" s="5">
        <v>0.16297334432601901</v>
      </c>
      <c r="BB761" s="13">
        <v>21212</v>
      </c>
      <c r="BC761" s="19">
        <v>7.2827391326427404E-2</v>
      </c>
      <c r="BE761">
        <v>21180</v>
      </c>
      <c r="BF761" s="4">
        <v>0.109713055193424</v>
      </c>
      <c r="BH761">
        <v>21266</v>
      </c>
      <c r="BI761" s="5">
        <v>9.7558999999999896E-2</v>
      </c>
      <c r="BK761">
        <v>21209</v>
      </c>
      <c r="BL761">
        <v>0.27192619442939697</v>
      </c>
      <c r="BN761">
        <v>21209</v>
      </c>
      <c r="BO761" s="5">
        <v>0.199428930878639</v>
      </c>
      <c r="BQ761">
        <v>21209</v>
      </c>
      <c r="BR761" s="5">
        <v>0.184851109981536</v>
      </c>
      <c r="BT761">
        <v>21209</v>
      </c>
      <c r="BU761" s="5">
        <v>0.22552797198295499</v>
      </c>
      <c r="BW761" t="s">
        <v>650</v>
      </c>
      <c r="BX761" s="5"/>
      <c r="CA761" t="s">
        <v>650</v>
      </c>
      <c r="CD761">
        <v>21209</v>
      </c>
      <c r="CE761">
        <v>0.163894563913345</v>
      </c>
      <c r="CG761">
        <v>21209</v>
      </c>
      <c r="CH761">
        <v>0.16869755089282901</v>
      </c>
      <c r="CL761">
        <v>21209</v>
      </c>
      <c r="CM761">
        <v>0.16869755089282901</v>
      </c>
      <c r="CP761">
        <v>21209</v>
      </c>
      <c r="CQ761">
        <v>0.13713163137435899</v>
      </c>
      <c r="CS761">
        <v>21209</v>
      </c>
      <c r="CT761">
        <v>-0.115459471940994</v>
      </c>
      <c r="CV761">
        <v>21209</v>
      </c>
      <c r="CW761">
        <v>0.19899782538413999</v>
      </c>
      <c r="CX761">
        <v>21209</v>
      </c>
      <c r="CY761">
        <v>0.163894563913345</v>
      </c>
    </row>
    <row r="762" spans="1:103" x14ac:dyDescent="0.3">
      <c r="A762" s="5">
        <v>0.132241070270538</v>
      </c>
      <c r="D762" s="6">
        <f t="shared" si="28"/>
        <v>4.4844181826981795E-6</v>
      </c>
      <c r="E762">
        <v>21212</v>
      </c>
      <c r="F762" s="5">
        <v>7.9364269971847506E-2</v>
      </c>
      <c r="H762">
        <v>21212</v>
      </c>
      <c r="I762" s="5">
        <v>9.4962827861308996E-2</v>
      </c>
      <c r="J762" s="6">
        <f t="shared" si="27"/>
        <v>0.19654383383095042</v>
      </c>
      <c r="W762">
        <v>21212</v>
      </c>
      <c r="X762" s="5">
        <v>0.154319033026695</v>
      </c>
      <c r="Y762" s="5"/>
      <c r="Z762">
        <v>21190</v>
      </c>
      <c r="AA762" s="5">
        <v>0.125502750277519</v>
      </c>
      <c r="AC762">
        <v>21266</v>
      </c>
      <c r="AD762" s="5">
        <v>9.7558999999999896E-2</v>
      </c>
      <c r="AE762" s="6"/>
      <c r="AG762">
        <v>21212</v>
      </c>
      <c r="AH762" s="5">
        <v>0.14754848182201299</v>
      </c>
      <c r="AJ762" s="13">
        <v>21212</v>
      </c>
      <c r="AK762" s="18">
        <v>0.103684484958648</v>
      </c>
      <c r="AM762" s="13">
        <v>21190</v>
      </c>
      <c r="AN762" s="18">
        <v>0.112243384122848</v>
      </c>
      <c r="AP762">
        <v>21266</v>
      </c>
      <c r="AQ762" s="5">
        <v>9.7558999999999896E-2</v>
      </c>
      <c r="AS762">
        <v>21212</v>
      </c>
      <c r="AT762" s="5">
        <v>8.6033895611763E-2</v>
      </c>
      <c r="AU762" s="5"/>
      <c r="AV762" s="13">
        <v>21212</v>
      </c>
      <c r="AW762" s="18">
        <v>0.101144313812255</v>
      </c>
      <c r="AY762">
        <v>21212</v>
      </c>
      <c r="AZ762" s="5">
        <v>0.10749448090791699</v>
      </c>
      <c r="BB762" s="13">
        <v>21226</v>
      </c>
      <c r="BC762" s="19">
        <v>6.0774184763431501E-2</v>
      </c>
      <c r="BE762">
        <v>21202</v>
      </c>
      <c r="BF762" s="4">
        <v>0.107041150331497</v>
      </c>
      <c r="BH762">
        <v>21267</v>
      </c>
      <c r="BI762" s="5">
        <v>9.3421999999999894E-2</v>
      </c>
      <c r="BK762">
        <v>21212</v>
      </c>
      <c r="BL762">
        <v>0.13413815200328799</v>
      </c>
      <c r="BN762">
        <v>21212</v>
      </c>
      <c r="BO762" s="5">
        <v>0.132241070270538</v>
      </c>
      <c r="BQ762">
        <v>21212</v>
      </c>
      <c r="BR762" s="5">
        <v>0.1435137540102</v>
      </c>
      <c r="BT762">
        <v>21212</v>
      </c>
      <c r="BU762" s="5">
        <v>0.128908410668373</v>
      </c>
      <c r="BW762" t="s">
        <v>595</v>
      </c>
      <c r="BX762" s="5"/>
      <c r="CA762" t="s">
        <v>595</v>
      </c>
      <c r="CD762">
        <v>21212</v>
      </c>
      <c r="CE762">
        <v>0.101887680590152</v>
      </c>
      <c r="CG762">
        <v>21212</v>
      </c>
      <c r="CH762">
        <v>0.15224009752273501</v>
      </c>
      <c r="CL762">
        <v>21212</v>
      </c>
      <c r="CM762">
        <v>0.15224009752273501</v>
      </c>
      <c r="CP762">
        <v>21212</v>
      </c>
      <c r="CQ762">
        <v>0.138530284166336</v>
      </c>
      <c r="CS762">
        <v>21212</v>
      </c>
      <c r="CT762">
        <v>0.114500261843204</v>
      </c>
      <c r="CV762">
        <v>21212</v>
      </c>
      <c r="CW762">
        <v>0.15642379224300301</v>
      </c>
      <c r="CX762">
        <v>21212</v>
      </c>
      <c r="CY762">
        <v>0.101887680590152</v>
      </c>
    </row>
    <row r="763" spans="1:103" x14ac:dyDescent="0.3">
      <c r="A763" s="5">
        <v>0.4110625</v>
      </c>
      <c r="D763" s="6">
        <f t="shared" si="28"/>
        <v>1.3939513234838483E-5</v>
      </c>
      <c r="E763">
        <v>21214</v>
      </c>
      <c r="F763" s="5">
        <v>0.4110625</v>
      </c>
      <c r="H763">
        <v>21214</v>
      </c>
      <c r="I763" s="5">
        <v>0.4110625</v>
      </c>
      <c r="J763" s="6">
        <f t="shared" si="27"/>
        <v>0</v>
      </c>
      <c r="W763">
        <v>21214</v>
      </c>
      <c r="X763" s="5">
        <v>0.4110625</v>
      </c>
      <c r="Y763" s="5"/>
      <c r="Z763">
        <v>21212</v>
      </c>
      <c r="AA763" s="5">
        <v>9.9707052111625602E-2</v>
      </c>
      <c r="AC763">
        <v>21267</v>
      </c>
      <c r="AD763" s="5">
        <v>9.3421999999999894E-2</v>
      </c>
      <c r="AE763" s="6"/>
      <c r="AG763">
        <v>21214</v>
      </c>
      <c r="AH763" s="5">
        <v>0.4110625</v>
      </c>
      <c r="AJ763" s="13">
        <v>21214</v>
      </c>
      <c r="AK763" s="18">
        <v>0.4110625</v>
      </c>
      <c r="AM763" s="13">
        <v>21180</v>
      </c>
      <c r="AN763" s="18">
        <v>0.108079515397548</v>
      </c>
      <c r="AP763">
        <v>21209</v>
      </c>
      <c r="AQ763" s="5">
        <v>9.6647344529628698E-2</v>
      </c>
      <c r="AS763">
        <v>21214</v>
      </c>
      <c r="AT763" s="5">
        <v>0.4110625</v>
      </c>
      <c r="AU763" s="5"/>
      <c r="AV763" s="13">
        <v>21214</v>
      </c>
      <c r="AW763" s="18">
        <v>0.4110625</v>
      </c>
      <c r="AY763">
        <v>21214</v>
      </c>
      <c r="AZ763" s="5">
        <v>0.4110625</v>
      </c>
      <c r="BB763" s="13">
        <v>21224</v>
      </c>
      <c r="BC763" s="19">
        <v>5.6227851659059497E-2</v>
      </c>
      <c r="BE763">
        <v>21226</v>
      </c>
      <c r="BF763" s="4">
        <v>9.8979204893112099E-2</v>
      </c>
      <c r="BH763">
        <v>21226</v>
      </c>
      <c r="BI763" s="5">
        <v>9.1228105127811404E-2</v>
      </c>
      <c r="BK763">
        <v>21214</v>
      </c>
      <c r="BL763">
        <v>0.4110625</v>
      </c>
      <c r="BN763">
        <v>21214</v>
      </c>
      <c r="BO763" s="5">
        <v>0.4110625</v>
      </c>
      <c r="BQ763">
        <v>21214</v>
      </c>
      <c r="BR763" s="5">
        <v>0.4110625</v>
      </c>
      <c r="BT763">
        <v>21214</v>
      </c>
      <c r="BU763" s="5">
        <v>0.4110625</v>
      </c>
      <c r="BW763" t="s">
        <v>146</v>
      </c>
      <c r="BX763" s="5"/>
      <c r="CA763" t="s">
        <v>146</v>
      </c>
      <c r="CD763">
        <v>21214</v>
      </c>
      <c r="CE763">
        <v>0.4110625</v>
      </c>
      <c r="CG763">
        <v>21214</v>
      </c>
      <c r="CH763">
        <v>0.4110625</v>
      </c>
      <c r="CL763">
        <v>21214</v>
      </c>
      <c r="CM763">
        <v>0.4110625</v>
      </c>
      <c r="CP763">
        <v>21214</v>
      </c>
      <c r="CQ763">
        <v>0.4110625</v>
      </c>
      <c r="CS763">
        <v>21214</v>
      </c>
      <c r="CT763">
        <v>0.4110625</v>
      </c>
      <c r="CV763">
        <v>21214</v>
      </c>
      <c r="CW763">
        <v>0.4110625</v>
      </c>
      <c r="CX763">
        <v>21214</v>
      </c>
      <c r="CY763">
        <v>0.4110625</v>
      </c>
    </row>
    <row r="764" spans="1:103" x14ac:dyDescent="0.3">
      <c r="A764" s="5">
        <v>0.150333017110824</v>
      </c>
      <c r="D764" s="6">
        <f t="shared" si="28"/>
        <v>5.0979329947381028E-6</v>
      </c>
      <c r="E764">
        <v>21218</v>
      </c>
      <c r="F764" s="5">
        <v>8.4367349743842995E-2</v>
      </c>
      <c r="H764">
        <v>21218</v>
      </c>
      <c r="I764" s="5">
        <v>3.7214159965515102E-2</v>
      </c>
      <c r="J764" s="6">
        <f t="shared" si="27"/>
        <v>-0.55890329519055526</v>
      </c>
      <c r="W764">
        <v>21218</v>
      </c>
      <c r="X764" s="5">
        <v>0.14187534153461401</v>
      </c>
      <c r="Y764" s="5"/>
      <c r="Z764">
        <v>21266</v>
      </c>
      <c r="AA764" s="5">
        <v>9.7558999999999896E-2</v>
      </c>
      <c r="AC764">
        <v>21265</v>
      </c>
      <c r="AD764" s="5">
        <v>9.0280999999999903E-2</v>
      </c>
      <c r="AE764" s="6"/>
      <c r="AG764">
        <v>21218</v>
      </c>
      <c r="AH764" s="5">
        <v>7.5847133994102395E-2</v>
      </c>
      <c r="AJ764" s="13">
        <v>21218</v>
      </c>
      <c r="AK764" s="18">
        <v>3.74625064432621E-2</v>
      </c>
      <c r="AM764" s="13">
        <v>21202</v>
      </c>
      <c r="AN764" s="18">
        <v>0.10715992748737301</v>
      </c>
      <c r="AP764">
        <v>21267</v>
      </c>
      <c r="AQ764" s="5">
        <v>9.3421999999999894E-2</v>
      </c>
      <c r="AS764">
        <v>21218</v>
      </c>
      <c r="AT764" s="5">
        <v>5.48769421875476E-2</v>
      </c>
      <c r="AU764" s="5"/>
      <c r="AV764" s="13">
        <v>21218</v>
      </c>
      <c r="AW764" s="18">
        <v>2.4863297119736599E-2</v>
      </c>
      <c r="AY764">
        <v>21218</v>
      </c>
      <c r="AZ764" s="5">
        <v>3.2499650842510099E-4</v>
      </c>
      <c r="BB764" s="13">
        <v>21191</v>
      </c>
      <c r="BC764" s="19">
        <v>4.5605938881635603E-2</v>
      </c>
      <c r="BE764">
        <v>21266</v>
      </c>
      <c r="BF764" s="4">
        <v>9.7558999999999896E-2</v>
      </c>
      <c r="BH764">
        <v>21265</v>
      </c>
      <c r="BI764" s="5">
        <v>9.0280999999999903E-2</v>
      </c>
      <c r="BK764">
        <v>21218</v>
      </c>
      <c r="BL764">
        <v>0.113307617604732</v>
      </c>
      <c r="BN764">
        <v>21218</v>
      </c>
      <c r="BO764" s="5">
        <v>0.150333017110824</v>
      </c>
      <c r="BQ764">
        <v>21218</v>
      </c>
      <c r="BR764" s="5">
        <v>8.5990674793720204E-2</v>
      </c>
      <c r="BT764">
        <v>21218</v>
      </c>
      <c r="BU764" s="5">
        <v>0.120470523834228</v>
      </c>
      <c r="BW764" t="s">
        <v>527</v>
      </c>
      <c r="BX764" s="5"/>
      <c r="CA764" t="s">
        <v>527</v>
      </c>
      <c r="CD764">
        <v>21218</v>
      </c>
      <c r="CE764">
        <v>3.8782376796007101E-2</v>
      </c>
      <c r="CG764">
        <v>21218</v>
      </c>
      <c r="CH764">
        <v>7.5493827462196295E-2</v>
      </c>
      <c r="CL764">
        <v>21218</v>
      </c>
      <c r="CM764">
        <v>7.5493827462196295E-2</v>
      </c>
      <c r="CP764">
        <v>21218</v>
      </c>
      <c r="CQ764">
        <v>7.1738898754119804E-2</v>
      </c>
      <c r="CS764">
        <v>21218</v>
      </c>
      <c r="CT764">
        <v>8.5531789809465408E-3</v>
      </c>
      <c r="CV764">
        <v>21218</v>
      </c>
      <c r="CW764">
        <v>0.13009943068027399</v>
      </c>
      <c r="CX764">
        <v>21218</v>
      </c>
      <c r="CY764">
        <v>3.8782376796007101E-2</v>
      </c>
    </row>
    <row r="765" spans="1:103" x14ac:dyDescent="0.3">
      <c r="A765" s="5">
        <v>0.10732531547546301</v>
      </c>
      <c r="D765" s="6">
        <f t="shared" si="28"/>
        <v>3.6395016706788677E-6</v>
      </c>
      <c r="E765">
        <v>21222</v>
      </c>
      <c r="F765" s="5">
        <v>7.2308316826820304E-2</v>
      </c>
      <c r="H765">
        <v>21222</v>
      </c>
      <c r="I765" s="5">
        <v>3.6238811910152401E-2</v>
      </c>
      <c r="J765" s="6">
        <f t="shared" si="27"/>
        <v>-0.49882927026299073</v>
      </c>
      <c r="W765">
        <v>21222</v>
      </c>
      <c r="X765" s="5">
        <v>0.13221500813961001</v>
      </c>
      <c r="Y765" s="5"/>
      <c r="Z765">
        <v>21267</v>
      </c>
      <c r="AA765" s="5">
        <v>9.3421999999999894E-2</v>
      </c>
      <c r="AC765">
        <v>21212</v>
      </c>
      <c r="AD765" s="5">
        <v>9.0111926198005607E-2</v>
      </c>
      <c r="AE765" s="6"/>
      <c r="AG765">
        <v>21222</v>
      </c>
      <c r="AH765" s="5">
        <v>7.3822133243083898E-2</v>
      </c>
      <c r="AJ765" s="13">
        <v>21222</v>
      </c>
      <c r="AK765" s="18">
        <v>4.7173701226711197E-2</v>
      </c>
      <c r="AM765" s="13">
        <v>21182</v>
      </c>
      <c r="AN765" s="18">
        <v>0.101799301803112</v>
      </c>
      <c r="AP765">
        <v>21265</v>
      </c>
      <c r="AQ765" s="5">
        <v>9.0280999999999903E-2</v>
      </c>
      <c r="AS765">
        <v>21222</v>
      </c>
      <c r="AT765" s="5">
        <v>4.7334250062704003E-2</v>
      </c>
      <c r="AU765" s="5"/>
      <c r="AV765" s="13">
        <v>21222</v>
      </c>
      <c r="AW765" s="18">
        <v>4.6476468443870503E-2</v>
      </c>
      <c r="AY765">
        <v>21222</v>
      </c>
      <c r="AZ765" s="5">
        <v>7.0551082491874695E-2</v>
      </c>
      <c r="BB765" s="13">
        <v>21276</v>
      </c>
      <c r="BC765" s="19">
        <v>4.5221499999999901E-2</v>
      </c>
      <c r="BE765">
        <v>21267</v>
      </c>
      <c r="BF765" s="4">
        <v>9.3421999999999894E-2</v>
      </c>
      <c r="BH765">
        <v>21224</v>
      </c>
      <c r="BI765" s="5">
        <v>8.9782744646072304E-2</v>
      </c>
      <c r="BK765">
        <v>21222</v>
      </c>
      <c r="BL765">
        <v>0.131281703710556</v>
      </c>
      <c r="BN765">
        <v>21222</v>
      </c>
      <c r="BO765" s="5">
        <v>0.10732531547546301</v>
      </c>
      <c r="BQ765">
        <v>21222</v>
      </c>
      <c r="BR765" s="5">
        <v>8.6845129728317205E-2</v>
      </c>
      <c r="BT765">
        <v>21222</v>
      </c>
      <c r="BU765" s="5">
        <v>0.102260552346706</v>
      </c>
      <c r="BW765" t="s">
        <v>528</v>
      </c>
      <c r="BX765" s="5"/>
      <c r="CA765" t="s">
        <v>528</v>
      </c>
      <c r="CD765">
        <v>21222</v>
      </c>
      <c r="CE765">
        <v>2.6187084615230501E-2</v>
      </c>
      <c r="CG765">
        <v>21222</v>
      </c>
      <c r="CH765">
        <v>8.4441825747489901E-2</v>
      </c>
      <c r="CL765">
        <v>21222</v>
      </c>
      <c r="CM765">
        <v>8.4441825747489901E-2</v>
      </c>
      <c r="CP765">
        <v>21222</v>
      </c>
      <c r="CQ765">
        <v>6.9746933877468095E-2</v>
      </c>
      <c r="CS765">
        <v>21222</v>
      </c>
      <c r="CT765">
        <v>3.5005711019039099E-2</v>
      </c>
      <c r="CV765">
        <v>21222</v>
      </c>
      <c r="CW765">
        <v>0.116350032389163</v>
      </c>
      <c r="CX765">
        <v>21222</v>
      </c>
      <c r="CY765">
        <v>2.6187084615230501E-2</v>
      </c>
    </row>
    <row r="766" spans="1:103" x14ac:dyDescent="0.3">
      <c r="A766" s="5">
        <v>8.1029690802097307E-2</v>
      </c>
      <c r="D766" s="6">
        <f t="shared" si="28"/>
        <v>2.7477924825317451E-6</v>
      </c>
      <c r="E766">
        <v>21224</v>
      </c>
      <c r="F766" s="5">
        <v>6.6269375383853898E-2</v>
      </c>
      <c r="H766">
        <v>21224</v>
      </c>
      <c r="I766" s="5">
        <v>8.8953271508216802E-2</v>
      </c>
      <c r="J766" s="6">
        <f t="shared" si="27"/>
        <v>0.34229832396895787</v>
      </c>
      <c r="W766">
        <v>21224</v>
      </c>
      <c r="X766" s="5">
        <v>9.0926334261894198E-2</v>
      </c>
      <c r="Y766" s="5"/>
      <c r="Z766">
        <v>21265</v>
      </c>
      <c r="AA766" s="5">
        <v>9.0280999999999903E-2</v>
      </c>
      <c r="AC766">
        <v>21180</v>
      </c>
      <c r="AD766" s="5">
        <v>8.7980322539806297E-2</v>
      </c>
      <c r="AE766" s="6"/>
      <c r="AG766">
        <v>21224</v>
      </c>
      <c r="AH766" s="5">
        <v>9.5038354396819999E-2</v>
      </c>
      <c r="AJ766" s="13">
        <v>21224</v>
      </c>
      <c r="AK766" s="18">
        <v>8.3651944994926397E-2</v>
      </c>
      <c r="AM766" s="13">
        <v>21266</v>
      </c>
      <c r="AN766" s="18">
        <v>9.7558999999999896E-2</v>
      </c>
      <c r="AP766">
        <v>21202</v>
      </c>
      <c r="AQ766" s="5">
        <v>7.9587601125240298E-2</v>
      </c>
      <c r="AS766">
        <v>21224</v>
      </c>
      <c r="AT766" s="5">
        <v>7.6536968350410406E-2</v>
      </c>
      <c r="AU766" s="5"/>
      <c r="AV766" s="13">
        <v>21224</v>
      </c>
      <c r="AW766" s="18">
        <v>7.5086824595928095E-2</v>
      </c>
      <c r="AY766">
        <v>21224</v>
      </c>
      <c r="AZ766" s="5">
        <v>7.7307567000389099E-2</v>
      </c>
      <c r="BB766" s="13">
        <v>21233</v>
      </c>
      <c r="BC766" s="19">
        <v>3.5430315881967503E-2</v>
      </c>
      <c r="BE766">
        <v>21265</v>
      </c>
      <c r="BF766" s="4">
        <v>9.0280999999999903E-2</v>
      </c>
      <c r="BH766">
        <v>21212</v>
      </c>
      <c r="BI766" s="5">
        <v>8.0923974514007499E-2</v>
      </c>
      <c r="BK766">
        <v>21224</v>
      </c>
      <c r="BL766">
        <v>9.5626898109912803E-2</v>
      </c>
      <c r="BN766">
        <v>21224</v>
      </c>
      <c r="BO766" s="5">
        <v>8.1029690802097307E-2</v>
      </c>
      <c r="BQ766">
        <v>21224</v>
      </c>
      <c r="BR766" s="5">
        <v>8.2725286483764607E-2</v>
      </c>
      <c r="BT766">
        <v>21224</v>
      </c>
      <c r="BU766" s="5">
        <v>8.5116870701313005E-2</v>
      </c>
      <c r="BW766" t="s">
        <v>532</v>
      </c>
      <c r="BX766" s="5"/>
      <c r="CA766" t="s">
        <v>532</v>
      </c>
      <c r="CD766">
        <v>21224</v>
      </c>
      <c r="CE766">
        <v>7.81377702951431E-2</v>
      </c>
      <c r="CG766">
        <v>21224</v>
      </c>
      <c r="CH766">
        <v>6.4119108021259294E-2</v>
      </c>
      <c r="CL766">
        <v>21224</v>
      </c>
      <c r="CM766">
        <v>6.4119108021259294E-2</v>
      </c>
      <c r="CP766">
        <v>21224</v>
      </c>
      <c r="CQ766">
        <v>7.9254128038883195E-2</v>
      </c>
      <c r="CS766">
        <v>21224</v>
      </c>
      <c r="CT766">
        <v>7.7143795788288103E-2</v>
      </c>
      <c r="CV766">
        <v>21224</v>
      </c>
      <c r="CW766">
        <v>9.1530300676822607E-2</v>
      </c>
      <c r="CX766">
        <v>21224</v>
      </c>
      <c r="CY766">
        <v>7.81377702951431E-2</v>
      </c>
    </row>
    <row r="767" spans="1:103" x14ac:dyDescent="0.3">
      <c r="A767" s="5">
        <v>0.19495211541652599</v>
      </c>
      <c r="D767" s="6">
        <f t="shared" si="28"/>
        <v>6.6110082846487416E-6</v>
      </c>
      <c r="E767">
        <v>21226</v>
      </c>
      <c r="F767" s="5">
        <v>0.14207078516483301</v>
      </c>
      <c r="H767">
        <v>21226</v>
      </c>
      <c r="I767" s="5">
        <v>0.15842355787754001</v>
      </c>
      <c r="J767" s="6">
        <f t="shared" si="27"/>
        <v>0.11510299386136436</v>
      </c>
      <c r="W767">
        <v>21226</v>
      </c>
      <c r="X767" s="5">
        <v>0.25650122761726302</v>
      </c>
      <c r="Y767" s="5"/>
      <c r="Z767">
        <v>21224</v>
      </c>
      <c r="AA767" s="5">
        <v>8.0543391406536102E-2</v>
      </c>
      <c r="AC767">
        <v>21218</v>
      </c>
      <c r="AD767" s="5">
        <v>7.9244591295719105E-2</v>
      </c>
      <c r="AE767" s="6"/>
      <c r="AG767">
        <v>21226</v>
      </c>
      <c r="AH767" s="5">
        <v>0.20065851509571</v>
      </c>
      <c r="AJ767" s="13">
        <v>21226</v>
      </c>
      <c r="AK767" s="18">
        <v>0.10364551097154601</v>
      </c>
      <c r="AM767" s="13">
        <v>21267</v>
      </c>
      <c r="AN767" s="18">
        <v>9.3421999999999894E-2</v>
      </c>
      <c r="AP767">
        <v>21180</v>
      </c>
      <c r="AQ767" s="5">
        <v>7.3218949139118195E-2</v>
      </c>
      <c r="AS767">
        <v>21226</v>
      </c>
      <c r="AT767" s="5">
        <v>0.14457817375659901</v>
      </c>
      <c r="AU767" s="5"/>
      <c r="AV767" s="13">
        <v>21226</v>
      </c>
      <c r="AW767" s="18">
        <v>0.13717554509639701</v>
      </c>
      <c r="AY767">
        <v>21226</v>
      </c>
      <c r="AZ767" s="5">
        <v>0.17495419085025701</v>
      </c>
      <c r="BB767" s="13">
        <v>21222</v>
      </c>
      <c r="BC767" s="19">
        <v>3.51787582039833E-2</v>
      </c>
      <c r="BE767">
        <v>21209</v>
      </c>
      <c r="BF767" s="4">
        <v>8.9844807982444694E-2</v>
      </c>
      <c r="BH767">
        <v>21209</v>
      </c>
      <c r="BI767" s="5">
        <v>5.2442193031311E-2</v>
      </c>
      <c r="BK767">
        <v>21226</v>
      </c>
      <c r="BL767">
        <v>0.25929310917854298</v>
      </c>
      <c r="BN767">
        <v>21226</v>
      </c>
      <c r="BO767" s="5">
        <v>0.19495211541652599</v>
      </c>
      <c r="BQ767">
        <v>21226</v>
      </c>
      <c r="BR767" s="5">
        <v>0.197384864091873</v>
      </c>
      <c r="BT767">
        <v>21226</v>
      </c>
      <c r="BU767" s="5">
        <v>0.21062134206295</v>
      </c>
      <c r="BW767" t="s">
        <v>651</v>
      </c>
      <c r="BX767" s="5"/>
      <c r="CA767" t="s">
        <v>651</v>
      </c>
      <c r="CD767">
        <v>21226</v>
      </c>
      <c r="CE767">
        <v>0.19366627931594799</v>
      </c>
      <c r="CG767">
        <v>21226</v>
      </c>
      <c r="CH767">
        <v>0.22540956735610901</v>
      </c>
      <c r="CL767">
        <v>21226</v>
      </c>
      <c r="CM767">
        <v>0.22540956735610901</v>
      </c>
      <c r="CP767">
        <v>21226</v>
      </c>
      <c r="CQ767">
        <v>0.15594877302646601</v>
      </c>
      <c r="CS767">
        <v>21226</v>
      </c>
      <c r="CT767">
        <v>3.4662343561649302E-2</v>
      </c>
      <c r="CV767">
        <v>21226</v>
      </c>
      <c r="CW767">
        <v>0.206423074007034</v>
      </c>
      <c r="CX767">
        <v>21226</v>
      </c>
      <c r="CY767">
        <v>0.19366627931594799</v>
      </c>
    </row>
    <row r="768" spans="1:103" x14ac:dyDescent="0.3">
      <c r="A768" s="5">
        <v>0.278323571428571</v>
      </c>
      <c r="D768" s="6">
        <f t="shared" si="28"/>
        <v>9.4382122122452893E-6</v>
      </c>
      <c r="E768">
        <v>21227</v>
      </c>
      <c r="F768" s="5">
        <v>0.278323571428571</v>
      </c>
      <c r="H768">
        <v>21227</v>
      </c>
      <c r="I768" s="5">
        <v>0.278323571428571</v>
      </c>
      <c r="J768" s="6">
        <f t="shared" si="27"/>
        <v>0</v>
      </c>
      <c r="W768">
        <v>21227</v>
      </c>
      <c r="X768" s="5">
        <v>0.278323571428571</v>
      </c>
      <c r="Y768" s="5"/>
      <c r="Z768">
        <v>21180</v>
      </c>
      <c r="AA768" s="5">
        <v>7.3932491242885506E-2</v>
      </c>
      <c r="AC768">
        <v>21182</v>
      </c>
      <c r="AD768" s="5">
        <v>7.6473653316497803E-2</v>
      </c>
      <c r="AE768" s="6"/>
      <c r="AG768">
        <v>21227</v>
      </c>
      <c r="AH768" s="5">
        <v>0.278323571428571</v>
      </c>
      <c r="AJ768" s="13">
        <v>21227</v>
      </c>
      <c r="AK768" s="18">
        <v>0.278323571428571</v>
      </c>
      <c r="AM768" s="13">
        <v>21265</v>
      </c>
      <c r="AN768" s="18">
        <v>9.0280999999999903E-2</v>
      </c>
      <c r="AP768">
        <v>21224</v>
      </c>
      <c r="AQ768" s="5">
        <v>6.5907090902328394E-2</v>
      </c>
      <c r="AS768">
        <v>21227</v>
      </c>
      <c r="AT768" s="5">
        <v>0.278323571428571</v>
      </c>
      <c r="AU768" s="5"/>
      <c r="AV768" s="13">
        <v>21227</v>
      </c>
      <c r="AW768" s="18">
        <v>0.278323571428571</v>
      </c>
      <c r="AY768">
        <v>21227</v>
      </c>
      <c r="AZ768" s="5">
        <v>0.278323571428571</v>
      </c>
      <c r="BB768" s="13">
        <v>21209</v>
      </c>
      <c r="BC768" s="19">
        <v>3.5135045647621099E-2</v>
      </c>
      <c r="BE768">
        <v>21224</v>
      </c>
      <c r="BF768" s="4">
        <v>7.9476870596408802E-2</v>
      </c>
      <c r="BH768">
        <v>21276</v>
      </c>
      <c r="BI768" s="5">
        <v>4.5221499999999901E-2</v>
      </c>
      <c r="BK768">
        <v>21227</v>
      </c>
      <c r="BL768">
        <v>0.278323571428571</v>
      </c>
      <c r="BN768">
        <v>21227</v>
      </c>
      <c r="BO768" s="5">
        <v>0.278323571428571</v>
      </c>
      <c r="BQ768">
        <v>21227</v>
      </c>
      <c r="BR768" s="5">
        <v>0.278323571428571</v>
      </c>
      <c r="BT768">
        <v>21227</v>
      </c>
      <c r="BU768" s="5">
        <v>0.278323571428571</v>
      </c>
      <c r="BW768" t="s">
        <v>100</v>
      </c>
      <c r="BX768" s="5"/>
      <c r="CA768" t="s">
        <v>100</v>
      </c>
      <c r="CD768">
        <v>21227</v>
      </c>
      <c r="CE768">
        <v>0.278323571428571</v>
      </c>
      <c r="CG768">
        <v>21227</v>
      </c>
      <c r="CH768">
        <v>0.278323571428571</v>
      </c>
      <c r="CL768">
        <v>21227</v>
      </c>
      <c r="CM768">
        <v>0.278323571428571</v>
      </c>
      <c r="CP768">
        <v>21227</v>
      </c>
      <c r="CQ768">
        <v>0.278323571428571</v>
      </c>
      <c r="CS768">
        <v>21227</v>
      </c>
      <c r="CT768">
        <v>0.278323571428571</v>
      </c>
      <c r="CV768">
        <v>21227</v>
      </c>
      <c r="CW768">
        <v>0.278323571428571</v>
      </c>
      <c r="CX768">
        <v>21227</v>
      </c>
      <c r="CY768">
        <v>0.278323571428571</v>
      </c>
    </row>
    <row r="769" spans="1:103" x14ac:dyDescent="0.3">
      <c r="A769" s="5">
        <v>0.19439381361007599</v>
      </c>
      <c r="D769" s="6">
        <f t="shared" si="28"/>
        <v>6.5920757490366536E-6</v>
      </c>
      <c r="E769">
        <v>21233</v>
      </c>
      <c r="F769" s="5">
        <v>5.5901423096656799E-2</v>
      </c>
      <c r="H769">
        <v>21233</v>
      </c>
      <c r="I769" s="5">
        <v>3.6859471350908203E-2</v>
      </c>
      <c r="J769" s="6">
        <f t="shared" si="27"/>
        <v>-0.34063447209248965</v>
      </c>
      <c r="W769">
        <v>21233</v>
      </c>
      <c r="X769" s="5">
        <v>0.217267885804176</v>
      </c>
      <c r="Y769" s="5"/>
      <c r="Z769">
        <v>21222</v>
      </c>
      <c r="AA769" s="5">
        <v>5.7221680879592798E-2</v>
      </c>
      <c r="AC769">
        <v>21222</v>
      </c>
      <c r="AD769" s="5">
        <v>7.4499167501926394E-2</v>
      </c>
      <c r="AE769" s="6"/>
      <c r="AG769">
        <v>21233</v>
      </c>
      <c r="AH769" s="5">
        <v>0.12655526399612399</v>
      </c>
      <c r="AJ769" s="13">
        <v>21233</v>
      </c>
      <c r="AK769" s="18">
        <v>1.6629341989755599E-2</v>
      </c>
      <c r="AM769" s="13">
        <v>21224</v>
      </c>
      <c r="AN769" s="18">
        <v>6.4223766326904297E-2</v>
      </c>
      <c r="AP769">
        <v>21276</v>
      </c>
      <c r="AQ769" s="5">
        <v>4.5221499999999901E-2</v>
      </c>
      <c r="AS769">
        <v>21233</v>
      </c>
      <c r="AT769" s="5">
        <v>9.3958869576454093E-2</v>
      </c>
      <c r="AU769" s="5"/>
      <c r="AV769" s="13">
        <v>21233</v>
      </c>
      <c r="AW769" s="18">
        <v>7.7375151216983795E-2</v>
      </c>
      <c r="AY769">
        <v>21233</v>
      </c>
      <c r="AZ769" s="5">
        <v>8.5803970694541903E-2</v>
      </c>
      <c r="BB769" s="13">
        <v>21180</v>
      </c>
      <c r="BC769" s="19">
        <v>3.4454785287380198E-2</v>
      </c>
      <c r="BE769">
        <v>21182</v>
      </c>
      <c r="BF769" s="4">
        <v>6.1908811330795198E-2</v>
      </c>
      <c r="BH769">
        <v>21180</v>
      </c>
      <c r="BI769" s="5">
        <v>3.3413402736186898E-2</v>
      </c>
      <c r="BK769">
        <v>21233</v>
      </c>
      <c r="BL769">
        <v>0.29437911510467502</v>
      </c>
      <c r="BN769">
        <v>21233</v>
      </c>
      <c r="BO769" s="5">
        <v>0.19439381361007599</v>
      </c>
      <c r="BQ769">
        <v>21233</v>
      </c>
      <c r="BR769" s="5">
        <v>3.4578714519739102E-2</v>
      </c>
      <c r="BT769">
        <v>21233</v>
      </c>
      <c r="BU769" s="5">
        <v>0.18735064566135401</v>
      </c>
      <c r="BW769" t="s">
        <v>652</v>
      </c>
      <c r="BX769" s="5"/>
      <c r="CA769" t="s">
        <v>652</v>
      </c>
      <c r="CD769">
        <v>21233</v>
      </c>
      <c r="CE769">
        <v>-5.3847815841436303E-2</v>
      </c>
      <c r="CG769">
        <v>21233</v>
      </c>
      <c r="CH769">
        <v>-1.4455075375735701E-2</v>
      </c>
      <c r="CL769">
        <v>21233</v>
      </c>
      <c r="CM769">
        <v>-1.4455075375735701E-2</v>
      </c>
      <c r="CP769">
        <v>21233</v>
      </c>
      <c r="CQ769">
        <v>8.4233112633228302E-2</v>
      </c>
      <c r="CS769">
        <v>21233</v>
      </c>
      <c r="CT769">
        <v>7.0705771446228E-2</v>
      </c>
      <c r="CV769">
        <v>21233</v>
      </c>
      <c r="CW769">
        <v>0.14673502743244099</v>
      </c>
      <c r="CX769">
        <v>21233</v>
      </c>
      <c r="CY769">
        <v>-5.3847815841436303E-2</v>
      </c>
    </row>
    <row r="770" spans="1:103" x14ac:dyDescent="0.3">
      <c r="A770" s="5">
        <v>6.56635537743568E-2</v>
      </c>
      <c r="D770" s="6">
        <f t="shared" si="28"/>
        <v>2.2267124266606054E-6</v>
      </c>
      <c r="E770">
        <v>21244</v>
      </c>
      <c r="F770" s="5">
        <v>6.7998573184013297E-2</v>
      </c>
      <c r="H770">
        <v>21244</v>
      </c>
      <c r="I770" s="5">
        <v>4.28974591195583E-2</v>
      </c>
      <c r="J770" s="6">
        <f t="shared" si="27"/>
        <v>-0.36914177590944453</v>
      </c>
      <c r="W770">
        <v>21244</v>
      </c>
      <c r="X770" s="5">
        <v>0.100816525518894</v>
      </c>
      <c r="Y770" s="5"/>
      <c r="Z770">
        <v>21276</v>
      </c>
      <c r="AA770" s="5">
        <v>4.5221499999999901E-2</v>
      </c>
      <c r="AC770">
        <v>21224</v>
      </c>
      <c r="AD770" s="5">
        <v>6.9044321775436401E-2</v>
      </c>
      <c r="AE770" s="6"/>
      <c r="AG770">
        <v>21244</v>
      </c>
      <c r="AH770" s="5">
        <v>5.4695520550012498E-2</v>
      </c>
      <c r="AJ770" s="13">
        <v>21244</v>
      </c>
      <c r="AK770" s="18">
        <v>4.3084532953798702E-3</v>
      </c>
      <c r="AM770" s="13">
        <v>21222</v>
      </c>
      <c r="AN770" s="18">
        <v>5.9590246528387E-2</v>
      </c>
      <c r="AP770">
        <v>21222</v>
      </c>
      <c r="AQ770" s="5">
        <v>4.0405079722404397E-2</v>
      </c>
      <c r="AS770">
        <v>21244</v>
      </c>
      <c r="AT770" s="5">
        <v>3.1035928055644001E-2</v>
      </c>
      <c r="AU770" s="5"/>
      <c r="AV770" s="13">
        <v>21244</v>
      </c>
      <c r="AW770" s="18">
        <v>2.8350962325930502E-2</v>
      </c>
      <c r="AY770">
        <v>21244</v>
      </c>
      <c r="AZ770" s="5">
        <v>6.3166782259941101E-2</v>
      </c>
      <c r="BB770" s="13">
        <v>21218</v>
      </c>
      <c r="BC770" s="19">
        <v>2.3978637531399699E-2</v>
      </c>
      <c r="BE770">
        <v>21218</v>
      </c>
      <c r="BF770" s="4">
        <v>5.32835237681865E-2</v>
      </c>
      <c r="BH770">
        <v>21222</v>
      </c>
      <c r="BI770" s="5">
        <v>2.90426686406135E-2</v>
      </c>
      <c r="BK770">
        <v>21244</v>
      </c>
      <c r="BL770">
        <v>0.107785686850547</v>
      </c>
      <c r="BN770">
        <v>21244</v>
      </c>
      <c r="BO770" s="5">
        <v>6.56635537743568E-2</v>
      </c>
      <c r="BQ770">
        <v>21244</v>
      </c>
      <c r="BR770" s="5">
        <v>2.0458500832319201E-2</v>
      </c>
      <c r="BT770">
        <v>21244</v>
      </c>
      <c r="BU770" s="5">
        <v>8.1208199262619005E-2</v>
      </c>
      <c r="BW770" t="s">
        <v>665</v>
      </c>
      <c r="BX770" s="5"/>
      <c r="CA770" t="s">
        <v>665</v>
      </c>
      <c r="CD770">
        <v>21244</v>
      </c>
      <c r="CE770">
        <v>6.7259036004543304E-2</v>
      </c>
      <c r="CG770">
        <v>21244</v>
      </c>
      <c r="CH770">
        <v>3.7627298384904799E-2</v>
      </c>
      <c r="CL770">
        <v>21244</v>
      </c>
      <c r="CM770">
        <v>3.7627298384904799E-2</v>
      </c>
      <c r="CP770">
        <v>21244</v>
      </c>
      <c r="CQ770">
        <v>5.6703027337789501E-2</v>
      </c>
      <c r="CS770">
        <v>21244</v>
      </c>
      <c r="CT770">
        <v>3.8558367639780003E-2</v>
      </c>
      <c r="CV770">
        <v>21244</v>
      </c>
      <c r="CW770">
        <v>8.1002481281757299E-2</v>
      </c>
      <c r="CX770">
        <v>21244</v>
      </c>
      <c r="CY770">
        <v>6.7259036004543304E-2</v>
      </c>
    </row>
    <row r="771" spans="1:103" x14ac:dyDescent="0.3">
      <c r="A771" s="5">
        <v>0.19461712241172699</v>
      </c>
      <c r="D771" s="6">
        <f t="shared" si="28"/>
        <v>6.5996483590316545E-6</v>
      </c>
      <c r="E771">
        <v>21245</v>
      </c>
      <c r="F771" s="5">
        <v>0.120034776628017</v>
      </c>
      <c r="H771">
        <v>21245</v>
      </c>
      <c r="I771" s="5">
        <v>3.3017009496688801E-2</v>
      </c>
      <c r="J771" s="6">
        <f t="shared" ref="J771:J782" si="29">+I771/F771-1</f>
        <v>-0.72493796861048687</v>
      </c>
      <c r="W771">
        <v>21245</v>
      </c>
      <c r="X771" s="5">
        <v>0.216412544250488</v>
      </c>
      <c r="Y771" s="5"/>
      <c r="Z771">
        <v>21218</v>
      </c>
      <c r="AA771" s="5">
        <v>4.2762596160173402E-2</v>
      </c>
      <c r="AC771">
        <v>21276</v>
      </c>
      <c r="AD771" s="5">
        <v>4.5221499999999901E-2</v>
      </c>
      <c r="AE771" s="6"/>
      <c r="AG771">
        <v>21245</v>
      </c>
      <c r="AH771" s="5">
        <v>7.5280904769897405E-2</v>
      </c>
      <c r="AJ771" s="13">
        <v>21245</v>
      </c>
      <c r="AK771" s="18">
        <v>-7.2044730186462402E-2</v>
      </c>
      <c r="AM771" s="13">
        <v>21218</v>
      </c>
      <c r="AN771" s="18">
        <v>5.78067488968372E-2</v>
      </c>
      <c r="AP771">
        <v>21218</v>
      </c>
      <c r="AQ771" s="5">
        <v>3.4163352102041203E-2</v>
      </c>
      <c r="AS771">
        <v>21245</v>
      </c>
      <c r="AT771" s="5">
        <v>2.4844007566571201E-2</v>
      </c>
      <c r="AU771" s="5"/>
      <c r="AV771" s="13">
        <v>21245</v>
      </c>
      <c r="AW771" s="18">
        <v>1.4577010646462401E-2</v>
      </c>
      <c r="AY771">
        <v>21245</v>
      </c>
      <c r="AZ771" s="5">
        <v>9.6211679279804202E-2</v>
      </c>
      <c r="BB771" s="13">
        <v>21142</v>
      </c>
      <c r="BC771" s="19">
        <v>1.7433911561965901E-2</v>
      </c>
      <c r="BE771">
        <v>21222</v>
      </c>
      <c r="BF771" s="4">
        <v>4.9038123339414597E-2</v>
      </c>
      <c r="BH771">
        <v>21218</v>
      </c>
      <c r="BI771" s="5">
        <v>2.2950710728764499E-2</v>
      </c>
      <c r="BK771">
        <v>21245</v>
      </c>
      <c r="BL771">
        <v>0.14156290888786299</v>
      </c>
      <c r="BN771">
        <v>21245</v>
      </c>
      <c r="BO771" s="5">
        <v>0.19461712241172699</v>
      </c>
      <c r="BQ771">
        <v>21245</v>
      </c>
      <c r="BR771" s="5">
        <v>0.101170733571052</v>
      </c>
      <c r="BT771">
        <v>21245</v>
      </c>
      <c r="BU771" s="5">
        <v>0.20748440921306599</v>
      </c>
      <c r="BW771" t="s">
        <v>653</v>
      </c>
      <c r="BX771" s="5"/>
      <c r="CA771" t="s">
        <v>653</v>
      </c>
      <c r="CD771">
        <v>21245</v>
      </c>
      <c r="CE771">
        <v>0.17180132865905701</v>
      </c>
      <c r="CG771">
        <v>21245</v>
      </c>
      <c r="CH771">
        <v>9.9563486874103505E-2</v>
      </c>
      <c r="CL771">
        <v>21245</v>
      </c>
      <c r="CM771">
        <v>9.9563486874103505E-2</v>
      </c>
      <c r="CP771">
        <v>21245</v>
      </c>
      <c r="CQ771">
        <v>6.1141721904277802E-2</v>
      </c>
      <c r="CS771">
        <v>21245</v>
      </c>
      <c r="CT771">
        <v>-1.4539910480379999E-2</v>
      </c>
      <c r="CV771">
        <v>21245</v>
      </c>
      <c r="CW771">
        <v>7.2783142328262301E-2</v>
      </c>
      <c r="CX771">
        <v>21245</v>
      </c>
      <c r="CY771">
        <v>0.17180132865905701</v>
      </c>
    </row>
    <row r="772" spans="1:103" x14ac:dyDescent="0.3">
      <c r="A772" s="5">
        <v>6.3495069742202703E-2</v>
      </c>
      <c r="D772" s="6">
        <f t="shared" ref="D772:D782" si="30">+A772/$A$783</f>
        <v>2.1531771081488266E-6</v>
      </c>
      <c r="E772">
        <v>21246</v>
      </c>
      <c r="F772" s="5">
        <v>6.8017713725566795E-2</v>
      </c>
      <c r="H772">
        <v>21246</v>
      </c>
      <c r="I772" s="5">
        <v>5.7196628302335698E-2</v>
      </c>
      <c r="J772" s="6">
        <f t="shared" si="29"/>
        <v>-0.15909216629790401</v>
      </c>
      <c r="W772">
        <v>21246</v>
      </c>
      <c r="X772" s="5">
        <v>0.10186678171157799</v>
      </c>
      <c r="Y772" s="5"/>
      <c r="Z772">
        <v>21182</v>
      </c>
      <c r="AA772" s="5">
        <v>3.1248880550265298E-2</v>
      </c>
      <c r="AC772">
        <v>21233</v>
      </c>
      <c r="AD772" s="5">
        <v>3.22836376726627E-2</v>
      </c>
      <c r="AE772" s="6"/>
      <c r="AG772">
        <v>21246</v>
      </c>
      <c r="AH772" s="5">
        <v>5.41076324880123E-2</v>
      </c>
      <c r="AJ772" s="13">
        <v>21246</v>
      </c>
      <c r="AK772" s="18">
        <v>-1.7452753381803599E-3</v>
      </c>
      <c r="AM772" s="13">
        <v>21192</v>
      </c>
      <c r="AN772" s="18">
        <v>5.0998505204916E-2</v>
      </c>
      <c r="AP772">
        <v>21182</v>
      </c>
      <c r="AQ772" s="5">
        <v>3.3558830618858303E-2</v>
      </c>
      <c r="AS772">
        <v>21246</v>
      </c>
      <c r="AT772" s="5">
        <v>2.6726737618446302E-2</v>
      </c>
      <c r="AU772" s="5"/>
      <c r="AV772" s="13">
        <v>21246</v>
      </c>
      <c r="AW772" s="18">
        <v>2.5274813175201399E-2</v>
      </c>
      <c r="AY772">
        <v>21246</v>
      </c>
      <c r="AZ772" s="5">
        <v>5.6511074304580598E-2</v>
      </c>
      <c r="BB772" s="13">
        <v>21192</v>
      </c>
      <c r="BC772" s="19">
        <v>1.2709453003481E-3</v>
      </c>
      <c r="BE772">
        <v>21276</v>
      </c>
      <c r="BF772" s="4">
        <v>4.5221499999999901E-2</v>
      </c>
      <c r="BH772">
        <v>21233</v>
      </c>
      <c r="BI772" s="5">
        <v>1.1306603439152201E-2</v>
      </c>
      <c r="BK772">
        <v>21246</v>
      </c>
      <c r="BL772">
        <v>0.105853281915187</v>
      </c>
      <c r="BN772">
        <v>21246</v>
      </c>
      <c r="BO772" s="5">
        <v>6.3495069742202703E-2</v>
      </c>
      <c r="BQ772">
        <v>21246</v>
      </c>
      <c r="BR772" s="5">
        <v>1.4178241603076401E-2</v>
      </c>
      <c r="BT772">
        <v>21246</v>
      </c>
      <c r="BU772" s="5">
        <v>8.0408923327922793E-2</v>
      </c>
      <c r="BW772" t="s">
        <v>666</v>
      </c>
      <c r="BX772" s="5"/>
      <c r="CA772" t="s">
        <v>666</v>
      </c>
      <c r="CD772">
        <v>21246</v>
      </c>
      <c r="CE772">
        <v>7.4500240385532296E-2</v>
      </c>
      <c r="CG772">
        <v>21246</v>
      </c>
      <c r="CH772">
        <v>2.4593755602836598E-2</v>
      </c>
      <c r="CL772">
        <v>21246</v>
      </c>
      <c r="CM772">
        <v>2.4593755602836598E-2</v>
      </c>
      <c r="CP772">
        <v>21246</v>
      </c>
      <c r="CQ772">
        <v>5.2206803113222101E-2</v>
      </c>
      <c r="CS772">
        <v>21246</v>
      </c>
      <c r="CT772">
        <v>3.6127608269453E-2</v>
      </c>
      <c r="CV772">
        <v>21246</v>
      </c>
      <c r="CW772">
        <v>8.7776638567447607E-2</v>
      </c>
      <c r="CX772">
        <v>21246</v>
      </c>
      <c r="CY772">
        <v>7.4500240385532296E-2</v>
      </c>
    </row>
    <row r="773" spans="1:103" x14ac:dyDescent="0.3">
      <c r="A773" s="5">
        <v>8.4793306887149797E-2</v>
      </c>
      <c r="D773" s="6">
        <f t="shared" si="30"/>
        <v>2.8754202185291668E-6</v>
      </c>
      <c r="E773">
        <v>21248</v>
      </c>
      <c r="F773" s="5">
        <v>6.7181095480918801E-2</v>
      </c>
      <c r="H773">
        <v>21248</v>
      </c>
      <c r="I773" s="5">
        <v>6.1391226947307503E-2</v>
      </c>
      <c r="J773" s="6">
        <f t="shared" si="29"/>
        <v>-8.6183002705809919E-2</v>
      </c>
      <c r="W773">
        <v>21248</v>
      </c>
      <c r="X773" s="5">
        <v>8.8996343314647605E-2</v>
      </c>
      <c r="Y773" s="5"/>
      <c r="Z773">
        <v>21192</v>
      </c>
      <c r="AA773" s="5">
        <v>2.3156773298978799E-2</v>
      </c>
      <c r="AC773">
        <v>21192</v>
      </c>
      <c r="AD773" s="5">
        <v>1.9182305783033302E-2</v>
      </c>
      <c r="AE773" s="6"/>
      <c r="AG773">
        <v>21248</v>
      </c>
      <c r="AH773" s="5">
        <v>5.1182854920625603E-2</v>
      </c>
      <c r="AJ773" s="13">
        <v>21248</v>
      </c>
      <c r="AK773" s="18">
        <v>-2.86875665187835E-3</v>
      </c>
      <c r="AM773" s="13">
        <v>21276</v>
      </c>
      <c r="AN773" s="18">
        <v>4.5221499999999901E-2</v>
      </c>
      <c r="AP773">
        <v>21192</v>
      </c>
      <c r="AQ773" s="5">
        <v>1.23550100252032E-2</v>
      </c>
      <c r="AS773">
        <v>21248</v>
      </c>
      <c r="AT773" s="5">
        <v>1.9729457795619899E-2</v>
      </c>
      <c r="AU773" s="5"/>
      <c r="AV773" s="13">
        <v>21248</v>
      </c>
      <c r="AW773" s="18">
        <v>2.3828864097595201E-2</v>
      </c>
      <c r="AY773">
        <v>21248</v>
      </c>
      <c r="AZ773" s="5">
        <v>4.3098270893096903E-2</v>
      </c>
      <c r="BB773" s="13">
        <v>21248</v>
      </c>
      <c r="BC773" s="17">
        <v>-8.4799602627754194E-3</v>
      </c>
      <c r="BE773">
        <v>21192</v>
      </c>
      <c r="BF773" s="4">
        <v>4.4962223619222599E-2</v>
      </c>
      <c r="BH773">
        <v>21248</v>
      </c>
      <c r="BI773" s="5">
        <v>1.3977959752082801E-3</v>
      </c>
      <c r="BK773">
        <v>21248</v>
      </c>
      <c r="BL773">
        <v>7.0434980094432803E-2</v>
      </c>
      <c r="BN773">
        <v>21248</v>
      </c>
      <c r="BO773" s="5">
        <v>8.4793306887149797E-2</v>
      </c>
      <c r="BQ773">
        <v>21248</v>
      </c>
      <c r="BR773" s="5">
        <v>3.4258242696523597E-2</v>
      </c>
      <c r="BT773">
        <v>21248</v>
      </c>
      <c r="BU773" s="5">
        <v>8.4339693188667297E-2</v>
      </c>
      <c r="BW773" t="s">
        <v>667</v>
      </c>
      <c r="BX773" s="5"/>
      <c r="CA773" t="s">
        <v>667</v>
      </c>
      <c r="CD773">
        <v>21248</v>
      </c>
      <c r="CE773">
        <v>3.4418277442455202E-2</v>
      </c>
      <c r="CG773">
        <v>21248</v>
      </c>
      <c r="CH773">
        <v>2.2865328937768901E-2</v>
      </c>
      <c r="CL773">
        <v>21248</v>
      </c>
      <c r="CM773">
        <v>2.2865328937768901E-2</v>
      </c>
      <c r="CP773">
        <v>21248</v>
      </c>
      <c r="CQ773">
        <v>4.8388261348009103E-2</v>
      </c>
      <c r="CS773">
        <v>21248</v>
      </c>
      <c r="CT773">
        <v>3.1999543309211703E-2</v>
      </c>
      <c r="CV773">
        <v>21248</v>
      </c>
      <c r="CW773">
        <v>7.2350651025772095E-2</v>
      </c>
      <c r="CX773">
        <v>21248</v>
      </c>
      <c r="CY773">
        <v>3.4418277442455202E-2</v>
      </c>
    </row>
    <row r="774" spans="1:103" x14ac:dyDescent="0.3">
      <c r="A774" s="5">
        <v>0.173123999999999</v>
      </c>
      <c r="D774" s="6">
        <f t="shared" si="30"/>
        <v>5.8707965072663248E-6</v>
      </c>
      <c r="E774">
        <v>21252</v>
      </c>
      <c r="F774" s="5">
        <v>0.173123999999999</v>
      </c>
      <c r="H774">
        <v>21252</v>
      </c>
      <c r="I774" s="5">
        <v>0.173123999999999</v>
      </c>
      <c r="J774" s="6">
        <f t="shared" si="29"/>
        <v>0</v>
      </c>
      <c r="W774">
        <v>21252</v>
      </c>
      <c r="X774" s="5">
        <v>0.173123999999999</v>
      </c>
      <c r="Y774" s="5"/>
      <c r="Z774">
        <v>21248</v>
      </c>
      <c r="AA774" s="5">
        <v>2.1610785275697701E-2</v>
      </c>
      <c r="AC774">
        <v>21244</v>
      </c>
      <c r="AD774" s="5">
        <v>1.7442001029849E-2</v>
      </c>
      <c r="AE774" s="6"/>
      <c r="AG774">
        <v>21252</v>
      </c>
      <c r="AH774" s="5">
        <v>0.173123999999999</v>
      </c>
      <c r="AJ774" s="13">
        <v>21252</v>
      </c>
      <c r="AK774" s="18">
        <v>0.173123999999999</v>
      </c>
      <c r="AM774" s="13">
        <v>21246</v>
      </c>
      <c r="AN774" s="18">
        <v>2.9673054814338601E-2</v>
      </c>
      <c r="AP774">
        <v>21244</v>
      </c>
      <c r="AQ774" s="5">
        <v>9.1501604765653593E-3</v>
      </c>
      <c r="AS774">
        <v>21252</v>
      </c>
      <c r="AT774" s="5">
        <v>0.173123999999999</v>
      </c>
      <c r="AU774" s="5"/>
      <c r="AV774" s="13">
        <v>21252</v>
      </c>
      <c r="AW774" s="18">
        <v>0.173123999999999</v>
      </c>
      <c r="AY774">
        <v>21252</v>
      </c>
      <c r="AZ774" s="5">
        <v>0.173123999999999</v>
      </c>
      <c r="BB774" s="13">
        <v>21262</v>
      </c>
      <c r="BC774" s="17">
        <v>-1.4904323033988399E-2</v>
      </c>
      <c r="BE774">
        <v>21233</v>
      </c>
      <c r="BF774" s="4">
        <v>3.5861808806657701E-2</v>
      </c>
      <c r="BH774">
        <v>21262</v>
      </c>
      <c r="BI774" s="5">
        <v>-2.14140192838385E-4</v>
      </c>
      <c r="BK774">
        <v>21252</v>
      </c>
      <c r="BL774">
        <v>0.173123999999999</v>
      </c>
      <c r="BN774">
        <v>21252</v>
      </c>
      <c r="BO774" s="5">
        <v>0.173123999999999</v>
      </c>
      <c r="BQ774">
        <v>21252</v>
      </c>
      <c r="BR774" s="5">
        <v>0.173123999999999</v>
      </c>
      <c r="BT774">
        <v>21252</v>
      </c>
      <c r="BU774" s="5">
        <v>0.173123999999999</v>
      </c>
      <c r="BW774" t="s">
        <v>37</v>
      </c>
      <c r="BX774" s="5"/>
      <c r="CA774" t="s">
        <v>37</v>
      </c>
      <c r="CD774">
        <v>21252</v>
      </c>
      <c r="CE774">
        <v>0.173123999999999</v>
      </c>
      <c r="CG774">
        <v>21252</v>
      </c>
      <c r="CH774">
        <v>0.173123999999999</v>
      </c>
      <c r="CL774">
        <v>21252</v>
      </c>
      <c r="CM774">
        <v>0.173123999999999</v>
      </c>
      <c r="CP774">
        <v>21252</v>
      </c>
      <c r="CQ774">
        <v>0.173123999999999</v>
      </c>
      <c r="CS774">
        <v>21252</v>
      </c>
      <c r="CT774">
        <v>0.173123999999999</v>
      </c>
      <c r="CV774">
        <v>21252</v>
      </c>
      <c r="CW774">
        <v>0.173123999999999</v>
      </c>
      <c r="CX774">
        <v>21252</v>
      </c>
      <c r="CY774">
        <v>0.173123999999999</v>
      </c>
    </row>
    <row r="775" spans="1:103" x14ac:dyDescent="0.3">
      <c r="A775" s="5">
        <v>8.6585208773612907E-2</v>
      </c>
      <c r="D775" s="6">
        <f t="shared" si="30"/>
        <v>2.9361852848192921E-6</v>
      </c>
      <c r="E775">
        <v>21256</v>
      </c>
      <c r="F775" s="5">
        <v>5.7038240134715999E-2</v>
      </c>
      <c r="H775">
        <v>21256</v>
      </c>
      <c r="I775" s="5">
        <v>4.2178429663181298E-2</v>
      </c>
      <c r="J775" s="6">
        <f t="shared" si="29"/>
        <v>-0.26052364933486727</v>
      </c>
      <c r="W775">
        <v>21256</v>
      </c>
      <c r="X775" s="5">
        <v>9.6803002059459603E-2</v>
      </c>
      <c r="Y775" s="5"/>
      <c r="Z775">
        <v>21244</v>
      </c>
      <c r="AA775" s="5">
        <v>2.1357862278819001E-2</v>
      </c>
      <c r="AC775">
        <v>21259</v>
      </c>
      <c r="AD775" s="5">
        <v>1.21245775371789E-2</v>
      </c>
      <c r="AE775" s="6"/>
      <c r="AG775">
        <v>21256</v>
      </c>
      <c r="AH775" s="5">
        <v>5.1277529448270798E-2</v>
      </c>
      <c r="AJ775" s="13">
        <v>21256</v>
      </c>
      <c r="AK775" s="18">
        <v>-1.28673873841762E-2</v>
      </c>
      <c r="AM775" s="13">
        <v>21244</v>
      </c>
      <c r="AN775" s="18">
        <v>2.70276200026273E-2</v>
      </c>
      <c r="AP775">
        <v>21246</v>
      </c>
      <c r="AQ775" s="5">
        <v>8.8050598278641701E-3</v>
      </c>
      <c r="AS775">
        <v>21256</v>
      </c>
      <c r="AT775" s="5">
        <v>2.0324476063251402E-2</v>
      </c>
      <c r="AU775" s="5"/>
      <c r="AV775" s="13">
        <v>21256</v>
      </c>
      <c r="AW775" s="18">
        <v>2.1563228219747502E-2</v>
      </c>
      <c r="AY775">
        <v>21256</v>
      </c>
      <c r="AZ775" s="5">
        <v>4.7041460871696403E-2</v>
      </c>
      <c r="BB775" s="13">
        <v>21263</v>
      </c>
      <c r="BC775" s="17">
        <v>-1.56546030193567E-2</v>
      </c>
      <c r="BE775">
        <v>21246</v>
      </c>
      <c r="BF775" s="4">
        <v>2.1335549652576401E-2</v>
      </c>
      <c r="BH775">
        <v>21244</v>
      </c>
      <c r="BI775" s="5">
        <v>-1.3956666225567399E-3</v>
      </c>
      <c r="BK775">
        <v>21256</v>
      </c>
      <c r="BL775">
        <v>6.3055649399757302E-2</v>
      </c>
      <c r="BN775">
        <v>21256</v>
      </c>
      <c r="BO775" s="5">
        <v>8.6585208773612907E-2</v>
      </c>
      <c r="BQ775">
        <v>21256</v>
      </c>
      <c r="BR775" s="5">
        <v>2.40614227950572E-2</v>
      </c>
      <c r="BT775">
        <v>21256</v>
      </c>
      <c r="BU775" s="5">
        <v>8.8937468826770699E-2</v>
      </c>
      <c r="BW775" t="s">
        <v>668</v>
      </c>
      <c r="BX775" s="5"/>
      <c r="CA775" t="s">
        <v>668</v>
      </c>
      <c r="CD775">
        <v>21256</v>
      </c>
      <c r="CE775">
        <v>2.8773814439773501E-2</v>
      </c>
      <c r="CG775">
        <v>21256</v>
      </c>
      <c r="CH775">
        <v>2.9993660748004899E-2</v>
      </c>
      <c r="CL775">
        <v>21256</v>
      </c>
      <c r="CM775">
        <v>2.9993660748004899E-2</v>
      </c>
      <c r="CP775">
        <v>21256</v>
      </c>
      <c r="CQ775">
        <v>4.7486327588558197E-2</v>
      </c>
      <c r="CS775">
        <v>21256</v>
      </c>
      <c r="CT775">
        <v>2.5616779923439002E-2</v>
      </c>
      <c r="CV775">
        <v>21256</v>
      </c>
      <c r="CW775">
        <v>6.4182147383689797E-2</v>
      </c>
      <c r="CX775">
        <v>21256</v>
      </c>
      <c r="CY775">
        <v>2.8773814439773501E-2</v>
      </c>
    </row>
    <row r="776" spans="1:103" x14ac:dyDescent="0.3">
      <c r="A776" s="5">
        <v>8.8188104331493294E-2</v>
      </c>
      <c r="D776" s="6">
        <f t="shared" si="30"/>
        <v>2.9905409700086183E-6</v>
      </c>
      <c r="E776">
        <v>21259</v>
      </c>
      <c r="F776" s="5">
        <v>6.1725925654172897E-2</v>
      </c>
      <c r="H776">
        <v>21259</v>
      </c>
      <c r="I776" s="5">
        <v>2.4817949160933401E-2</v>
      </c>
      <c r="J776" s="6">
        <f t="shared" si="29"/>
        <v>-0.59793313914838608</v>
      </c>
      <c r="W776">
        <v>21259</v>
      </c>
      <c r="X776" s="5">
        <v>0.100242033600807</v>
      </c>
      <c r="Y776" s="5"/>
      <c r="Z776">
        <v>21233</v>
      </c>
      <c r="AA776" s="5">
        <v>2.0028773695230401E-2</v>
      </c>
      <c r="AC776">
        <v>21263</v>
      </c>
      <c r="AD776" s="5">
        <v>1.08957206830382E-2</v>
      </c>
      <c r="AE776" s="6"/>
      <c r="AG776">
        <v>21259</v>
      </c>
      <c r="AH776" s="5">
        <v>5.57361207902431E-2</v>
      </c>
      <c r="AJ776" s="13">
        <v>21259</v>
      </c>
      <c r="AK776" s="18">
        <v>-1.23676415532827E-2</v>
      </c>
      <c r="AM776" s="13">
        <v>21263</v>
      </c>
      <c r="AN776" s="18">
        <v>2.6927703991532301E-2</v>
      </c>
      <c r="AP776">
        <v>21262</v>
      </c>
      <c r="AQ776" s="5">
        <v>4.1247350163757801E-3</v>
      </c>
      <c r="AS776">
        <v>21259</v>
      </c>
      <c r="AT776" s="5">
        <v>2.4049604311585399E-2</v>
      </c>
      <c r="AU776" s="5"/>
      <c r="AV776" s="13">
        <v>21259</v>
      </c>
      <c r="AW776" s="18">
        <v>2.5503622367977999E-2</v>
      </c>
      <c r="AY776">
        <v>21259</v>
      </c>
      <c r="AZ776" s="5">
        <v>5.2741762250661801E-2</v>
      </c>
      <c r="BB776" s="13">
        <v>21246</v>
      </c>
      <c r="BC776" s="17">
        <v>-1.61592587828636E-2</v>
      </c>
      <c r="BE776">
        <v>21244</v>
      </c>
      <c r="BF776" s="4">
        <v>1.98097359389066E-2</v>
      </c>
      <c r="BH776">
        <v>21246</v>
      </c>
      <c r="BI776" s="5">
        <v>-2.55226274020969E-3</v>
      </c>
      <c r="BK776">
        <v>21259</v>
      </c>
      <c r="BL776">
        <v>7.8528881072998005E-2</v>
      </c>
      <c r="BN776">
        <v>21259</v>
      </c>
      <c r="BO776" s="5">
        <v>8.8188104331493294E-2</v>
      </c>
      <c r="BQ776">
        <v>21259</v>
      </c>
      <c r="BR776" s="5">
        <v>3.2392147928476299E-2</v>
      </c>
      <c r="BT776">
        <v>21259</v>
      </c>
      <c r="BU776" s="5">
        <v>9.0456172823905903E-2</v>
      </c>
      <c r="BW776" t="s">
        <v>669</v>
      </c>
      <c r="BX776" s="5"/>
      <c r="CA776" t="s">
        <v>669</v>
      </c>
      <c r="CD776">
        <v>21259</v>
      </c>
      <c r="CE776">
        <v>5.3927857428789097E-2</v>
      </c>
      <c r="CG776">
        <v>21259</v>
      </c>
      <c r="CH776">
        <v>3.7500023841857903E-2</v>
      </c>
      <c r="CL776">
        <v>21259</v>
      </c>
      <c r="CM776">
        <v>3.7500023841857903E-2</v>
      </c>
      <c r="CP776">
        <v>21259</v>
      </c>
      <c r="CQ776">
        <v>4.9002766609191797E-2</v>
      </c>
      <c r="CS776">
        <v>21259</v>
      </c>
      <c r="CT776">
        <v>3.0086407437920501E-2</v>
      </c>
      <c r="CV776">
        <v>21259</v>
      </c>
      <c r="CW776">
        <v>6.7857243120670305E-2</v>
      </c>
      <c r="CX776">
        <v>21259</v>
      </c>
      <c r="CY776">
        <v>5.3927857428789097E-2</v>
      </c>
    </row>
    <row r="777" spans="1:103" x14ac:dyDescent="0.3">
      <c r="A777" s="5">
        <v>7.4333027005195604E-2</v>
      </c>
      <c r="D777" s="6">
        <f t="shared" si="30"/>
        <v>2.5207023596765223E-6</v>
      </c>
      <c r="E777">
        <v>21262</v>
      </c>
      <c r="F777" s="5">
        <v>6.4489796757698004E-2</v>
      </c>
      <c r="H777">
        <v>21262</v>
      </c>
      <c r="I777" s="5">
        <v>5.3397290408611298E-2</v>
      </c>
      <c r="J777" s="6">
        <f t="shared" si="29"/>
        <v>-0.17200405190860857</v>
      </c>
      <c r="W777">
        <v>21262</v>
      </c>
      <c r="X777" s="5">
        <v>9.1229930520057595E-2</v>
      </c>
      <c r="Y777" s="5"/>
      <c r="Z777">
        <v>21246</v>
      </c>
      <c r="AA777" s="5">
        <v>1.82097405195236E-2</v>
      </c>
      <c r="AC777">
        <v>21246</v>
      </c>
      <c r="AD777" s="5">
        <v>1.0565803386271E-2</v>
      </c>
      <c r="AE777" s="6"/>
      <c r="AG777">
        <v>21262</v>
      </c>
      <c r="AH777" s="5">
        <v>5.4546114057302399E-2</v>
      </c>
      <c r="AJ777" s="13">
        <v>21262</v>
      </c>
      <c r="AK777" s="18">
        <v>-9.1817332431674004E-3</v>
      </c>
      <c r="AM777" s="13">
        <v>21233</v>
      </c>
      <c r="AN777" s="18">
        <v>2.5265995413064901E-2</v>
      </c>
      <c r="AP777">
        <v>21248</v>
      </c>
      <c r="AQ777" s="5">
        <v>3.82132828235626E-3</v>
      </c>
      <c r="AS777">
        <v>21262</v>
      </c>
      <c r="AT777" s="5">
        <v>2.2608235478401101E-2</v>
      </c>
      <c r="AU777" s="5"/>
      <c r="AV777" s="13">
        <v>21262</v>
      </c>
      <c r="AW777" s="18">
        <v>2.2437762469053199E-2</v>
      </c>
      <c r="AY777">
        <v>21262</v>
      </c>
      <c r="AZ777" s="5">
        <v>4.2407780885696397E-2</v>
      </c>
      <c r="BB777" s="13">
        <v>21244</v>
      </c>
      <c r="BC777" s="17">
        <v>-1.7098823562264401E-2</v>
      </c>
      <c r="BE777">
        <v>21248</v>
      </c>
      <c r="BF777" s="4">
        <v>1.6400702297687499E-2</v>
      </c>
      <c r="BH777">
        <v>21263</v>
      </c>
      <c r="BI777" s="5">
        <v>-4.7386749647557701E-3</v>
      </c>
      <c r="BK777">
        <v>21262</v>
      </c>
      <c r="BL777">
        <v>7.5452595949172904E-2</v>
      </c>
      <c r="BN777">
        <v>21262</v>
      </c>
      <c r="BO777" s="5">
        <v>7.4333027005195604E-2</v>
      </c>
      <c r="BQ777">
        <v>21262</v>
      </c>
      <c r="BR777" s="5">
        <v>1.8392236903309801E-2</v>
      </c>
      <c r="BT777">
        <v>21262</v>
      </c>
      <c r="BU777" s="5">
        <v>7.8696481883525807E-2</v>
      </c>
      <c r="BW777" t="s">
        <v>670</v>
      </c>
      <c r="BX777" s="5"/>
      <c r="CA777" t="s">
        <v>670</v>
      </c>
      <c r="CD777">
        <v>21262</v>
      </c>
      <c r="CE777">
        <v>4.1891179978847497E-2</v>
      </c>
      <c r="CG777">
        <v>21262</v>
      </c>
      <c r="CH777">
        <v>2.81789228320121E-2</v>
      </c>
      <c r="CL777">
        <v>21262</v>
      </c>
      <c r="CM777">
        <v>2.81789228320121E-2</v>
      </c>
      <c r="CP777">
        <v>21262</v>
      </c>
      <c r="CQ777">
        <v>4.7375176101922899E-2</v>
      </c>
      <c r="CS777">
        <v>21262</v>
      </c>
      <c r="CT777">
        <v>2.59985290467739E-2</v>
      </c>
      <c r="CV777">
        <v>21262</v>
      </c>
      <c r="CW777">
        <v>7.3967859148979104E-2</v>
      </c>
      <c r="CX777">
        <v>21262</v>
      </c>
      <c r="CY777">
        <v>4.1891179978847497E-2</v>
      </c>
    </row>
    <row r="778" spans="1:103" x14ac:dyDescent="0.3">
      <c r="A778" s="5">
        <v>9.33513343334198E-2</v>
      </c>
      <c r="D778" s="6">
        <f t="shared" si="30"/>
        <v>3.165630920919659E-6</v>
      </c>
      <c r="E778">
        <v>21263</v>
      </c>
      <c r="F778" s="5">
        <v>6.4169019460678101E-2</v>
      </c>
      <c r="H778">
        <v>21263</v>
      </c>
      <c r="I778" s="5">
        <v>5.9009470045566503E-2</v>
      </c>
      <c r="J778" s="6">
        <f t="shared" si="29"/>
        <v>-8.0405614087235677E-2</v>
      </c>
      <c r="W778">
        <v>21263</v>
      </c>
      <c r="X778" s="5">
        <v>0.100572161376476</v>
      </c>
      <c r="Y778" s="5"/>
      <c r="Z778">
        <v>21263</v>
      </c>
      <c r="AA778" s="5">
        <v>1.7508996650576501E-2</v>
      </c>
      <c r="AC778">
        <v>21262</v>
      </c>
      <c r="AD778" s="5">
        <v>8.9278342202305794E-3</v>
      </c>
      <c r="AE778" s="6"/>
      <c r="AG778">
        <v>21263</v>
      </c>
      <c r="AH778" s="5">
        <v>5.5889163166284499E-2</v>
      </c>
      <c r="AJ778" s="13">
        <v>21263</v>
      </c>
      <c r="AK778" s="18">
        <v>-7.1420758031308599E-3</v>
      </c>
      <c r="AM778" s="13">
        <v>21259</v>
      </c>
      <c r="AN778" s="18">
        <v>2.5111095979809699E-2</v>
      </c>
      <c r="AP778">
        <v>21263</v>
      </c>
      <c r="AQ778" s="5">
        <v>2.9832262080162699E-3</v>
      </c>
      <c r="AS778">
        <v>21263</v>
      </c>
      <c r="AT778" s="5">
        <v>2.3537753149866999E-2</v>
      </c>
      <c r="AU778" s="5"/>
      <c r="AV778" s="13">
        <v>21263</v>
      </c>
      <c r="AW778" s="18">
        <v>2.6037601754069301E-2</v>
      </c>
      <c r="AY778">
        <v>21263</v>
      </c>
      <c r="AZ778" s="5">
        <v>5.2607648074626902E-2</v>
      </c>
      <c r="BB778" s="13">
        <v>21259</v>
      </c>
      <c r="BC778" s="17">
        <v>-1.90079864114522E-2</v>
      </c>
      <c r="BE778">
        <v>21262</v>
      </c>
      <c r="BF778" s="4">
        <v>1.5987988561391799E-2</v>
      </c>
      <c r="BH778">
        <v>21259</v>
      </c>
      <c r="BI778" s="5">
        <v>-5.0825229845940997E-3</v>
      </c>
      <c r="BK778">
        <v>21263</v>
      </c>
      <c r="BL778">
        <v>7.3651835322379997E-2</v>
      </c>
      <c r="BN778">
        <v>21263</v>
      </c>
      <c r="BO778" s="5">
        <v>9.33513343334198E-2</v>
      </c>
      <c r="BQ778">
        <v>21263</v>
      </c>
      <c r="BR778" s="5">
        <v>2.9825866222381502E-2</v>
      </c>
      <c r="BT778">
        <v>21263</v>
      </c>
      <c r="BU778" s="5">
        <v>9.3519374728202806E-2</v>
      </c>
      <c r="BW778" t="s">
        <v>671</v>
      </c>
      <c r="BX778" s="5"/>
      <c r="CA778" t="s">
        <v>671</v>
      </c>
      <c r="CD778">
        <v>21263</v>
      </c>
      <c r="CE778">
        <v>3.0746532604098299E-2</v>
      </c>
      <c r="CG778">
        <v>21263</v>
      </c>
      <c r="CH778">
        <v>3.4613974392414003E-2</v>
      </c>
      <c r="CL778">
        <v>21263</v>
      </c>
      <c r="CM778">
        <v>3.4613974392414003E-2</v>
      </c>
      <c r="CP778">
        <v>21263</v>
      </c>
      <c r="CQ778">
        <v>5.1888022571802098E-2</v>
      </c>
      <c r="CS778">
        <v>21263</v>
      </c>
      <c r="CT778">
        <v>3.12434304505586E-2</v>
      </c>
      <c r="CV778">
        <v>21263</v>
      </c>
      <c r="CW778">
        <v>7.2592064738273607E-2</v>
      </c>
      <c r="CX778">
        <v>21263</v>
      </c>
      <c r="CY778">
        <v>3.0746532604098299E-2</v>
      </c>
    </row>
    <row r="779" spans="1:103" x14ac:dyDescent="0.3">
      <c r="A779" s="5">
        <v>9.0280999999999903E-2</v>
      </c>
      <c r="D779" s="6">
        <f t="shared" si="30"/>
        <v>3.0615130165229175E-6</v>
      </c>
      <c r="E779">
        <v>21265</v>
      </c>
      <c r="F779" s="5">
        <v>9.0280999999999903E-2</v>
      </c>
      <c r="H779">
        <v>21265</v>
      </c>
      <c r="I779" s="5">
        <v>9.0280999999999903E-2</v>
      </c>
      <c r="J779" s="6">
        <f t="shared" si="29"/>
        <v>0</v>
      </c>
      <c r="W779">
        <v>21265</v>
      </c>
      <c r="X779" s="5">
        <v>9.0280999999999903E-2</v>
      </c>
      <c r="Y779" s="5"/>
      <c r="Z779">
        <v>21262</v>
      </c>
      <c r="AA779" s="5">
        <v>1.6203951090574199E-2</v>
      </c>
      <c r="AC779">
        <v>21248</v>
      </c>
      <c r="AD779" s="5">
        <v>8.2663521170616098E-3</v>
      </c>
      <c r="AE779" s="6"/>
      <c r="AG779">
        <v>21265</v>
      </c>
      <c r="AH779" s="5">
        <v>9.0280999999999903E-2</v>
      </c>
      <c r="AJ779" s="13">
        <v>21265</v>
      </c>
      <c r="AK779" s="18">
        <v>9.0280999999999903E-2</v>
      </c>
      <c r="AM779" s="13">
        <v>21248</v>
      </c>
      <c r="AN779" s="18">
        <v>2.4940513074397999E-2</v>
      </c>
      <c r="AP779">
        <v>21259</v>
      </c>
      <c r="AQ779" s="5">
        <v>2.5596341583877802E-3</v>
      </c>
      <c r="AS779">
        <v>21265</v>
      </c>
      <c r="AT779" s="5">
        <v>9.0280999999999903E-2</v>
      </c>
      <c r="AU779" s="5"/>
      <c r="AV779" s="13">
        <v>21265</v>
      </c>
      <c r="AW779" s="18">
        <v>9.0280999999999903E-2</v>
      </c>
      <c r="AY779">
        <v>21265</v>
      </c>
      <c r="AZ779" s="5">
        <v>9.0280999999999903E-2</v>
      </c>
      <c r="BB779" s="13">
        <v>21256</v>
      </c>
      <c r="BC779" s="17">
        <v>-1.92205198109149E-2</v>
      </c>
      <c r="BE779">
        <v>21263</v>
      </c>
      <c r="BF779" s="4">
        <v>1.5634318813681599E-2</v>
      </c>
      <c r="BH779">
        <v>21256</v>
      </c>
      <c r="BI779" s="5">
        <v>-9.1436468064785004E-3</v>
      </c>
      <c r="BK779">
        <v>21265</v>
      </c>
      <c r="BL779">
        <v>9.0280999999999903E-2</v>
      </c>
      <c r="BN779">
        <v>21265</v>
      </c>
      <c r="BO779" s="5">
        <v>9.0280999999999903E-2</v>
      </c>
      <c r="BQ779">
        <v>21265</v>
      </c>
      <c r="BR779" s="5">
        <v>9.0280999999999903E-2</v>
      </c>
      <c r="BT779">
        <v>21265</v>
      </c>
      <c r="BU779" s="5">
        <v>9.0280999999999903E-2</v>
      </c>
      <c r="BW779" t="s">
        <v>38</v>
      </c>
      <c r="BX779" s="5"/>
      <c r="CA779" t="s">
        <v>38</v>
      </c>
      <c r="CD779">
        <v>21265</v>
      </c>
      <c r="CE779">
        <v>9.0280999999999903E-2</v>
      </c>
      <c r="CG779">
        <v>21265</v>
      </c>
      <c r="CH779">
        <v>9.0280999999999903E-2</v>
      </c>
      <c r="CL779">
        <v>21265</v>
      </c>
      <c r="CM779">
        <v>9.0280999999999903E-2</v>
      </c>
      <c r="CP779">
        <v>21265</v>
      </c>
      <c r="CQ779">
        <v>9.0280999999999903E-2</v>
      </c>
      <c r="CS779">
        <v>21265</v>
      </c>
      <c r="CT779">
        <v>9.0280999999999903E-2</v>
      </c>
      <c r="CV779">
        <v>21265</v>
      </c>
      <c r="CW779">
        <v>9.0280999999999903E-2</v>
      </c>
      <c r="CX779">
        <v>21265</v>
      </c>
      <c r="CY779">
        <v>9.0280999999999903E-2</v>
      </c>
    </row>
    <row r="780" spans="1:103" x14ac:dyDescent="0.3">
      <c r="A780" s="5">
        <v>9.7558999999999896E-2</v>
      </c>
      <c r="D780" s="6">
        <f t="shared" si="30"/>
        <v>3.3083167928906336E-6</v>
      </c>
      <c r="E780">
        <v>21266</v>
      </c>
      <c r="F780" s="5">
        <v>9.7558999999999896E-2</v>
      </c>
      <c r="H780">
        <v>21266</v>
      </c>
      <c r="I780" s="5">
        <v>9.7558999999999896E-2</v>
      </c>
      <c r="J780" s="6">
        <f t="shared" si="29"/>
        <v>0</v>
      </c>
      <c r="W780">
        <v>21266</v>
      </c>
      <c r="X780" s="5">
        <v>9.7558999999999896E-2</v>
      </c>
      <c r="Y780" s="5"/>
      <c r="Z780">
        <v>21259</v>
      </c>
      <c r="AA780" s="5">
        <v>1.4264771714806499E-2</v>
      </c>
      <c r="AC780">
        <v>21245</v>
      </c>
      <c r="AD780" s="5">
        <v>7.4286926537752099E-3</v>
      </c>
      <c r="AE780" s="6"/>
      <c r="AG780">
        <v>21266</v>
      </c>
      <c r="AH780" s="5">
        <v>9.7558999999999896E-2</v>
      </c>
      <c r="AJ780" s="13">
        <v>21266</v>
      </c>
      <c r="AK780" s="18">
        <v>9.7558999999999896E-2</v>
      </c>
      <c r="AM780" s="13">
        <v>21262</v>
      </c>
      <c r="AN780" s="18">
        <v>2.31619887053966E-2</v>
      </c>
      <c r="AP780">
        <v>21256</v>
      </c>
      <c r="AQ780" s="5">
        <v>-3.1622163951396899E-3</v>
      </c>
      <c r="AS780">
        <v>21266</v>
      </c>
      <c r="AT780" s="5">
        <v>9.7558999999999896E-2</v>
      </c>
      <c r="AU780" s="5"/>
      <c r="AV780" s="13">
        <v>21266</v>
      </c>
      <c r="AW780" s="18">
        <v>9.7558999999999896E-2</v>
      </c>
      <c r="AY780">
        <v>21266</v>
      </c>
      <c r="AZ780" s="5">
        <v>9.7558999999999896E-2</v>
      </c>
      <c r="BB780" s="13">
        <v>21182</v>
      </c>
      <c r="BC780" s="17">
        <v>-5.0183817744254997E-2</v>
      </c>
      <c r="BE780">
        <v>21259</v>
      </c>
      <c r="BF780" s="4">
        <v>1.55121330171823E-2</v>
      </c>
      <c r="BH780">
        <v>21182</v>
      </c>
      <c r="BI780" s="5">
        <v>-1.04222605004906E-2</v>
      </c>
      <c r="BK780">
        <v>21266</v>
      </c>
      <c r="BL780">
        <v>9.7558999999999896E-2</v>
      </c>
      <c r="BN780">
        <v>21266</v>
      </c>
      <c r="BO780" s="5">
        <v>9.7558999999999896E-2</v>
      </c>
      <c r="BQ780">
        <v>21266</v>
      </c>
      <c r="BR780" s="5">
        <v>9.7558999999999896E-2</v>
      </c>
      <c r="BT780">
        <v>21266</v>
      </c>
      <c r="BU780" s="5">
        <v>9.7558999999999896E-2</v>
      </c>
      <c r="BW780" t="s">
        <v>39</v>
      </c>
      <c r="BX780" s="5"/>
      <c r="CA780" t="s">
        <v>39</v>
      </c>
      <c r="CD780">
        <v>21266</v>
      </c>
      <c r="CE780">
        <v>9.7558999999999896E-2</v>
      </c>
      <c r="CG780">
        <v>21266</v>
      </c>
      <c r="CH780">
        <v>9.7558999999999896E-2</v>
      </c>
      <c r="CL780">
        <v>21266</v>
      </c>
      <c r="CM780">
        <v>9.7558999999999896E-2</v>
      </c>
      <c r="CP780">
        <v>21266</v>
      </c>
      <c r="CQ780">
        <v>9.7558999999999896E-2</v>
      </c>
      <c r="CS780">
        <v>21266</v>
      </c>
      <c r="CT780">
        <v>9.7558999999999896E-2</v>
      </c>
      <c r="CV780">
        <v>21266</v>
      </c>
      <c r="CW780">
        <v>9.7558999999999896E-2</v>
      </c>
      <c r="CX780">
        <v>21266</v>
      </c>
      <c r="CY780">
        <v>9.7558999999999896E-2</v>
      </c>
    </row>
    <row r="781" spans="1:103" x14ac:dyDescent="0.3">
      <c r="A781" s="5">
        <v>9.3421999999999894E-2</v>
      </c>
      <c r="D781" s="6">
        <f t="shared" si="30"/>
        <v>3.1680272596626528E-6</v>
      </c>
      <c r="E781">
        <v>21267</v>
      </c>
      <c r="F781" s="5">
        <v>9.3421999999999894E-2</v>
      </c>
      <c r="H781">
        <v>21267</v>
      </c>
      <c r="I781" s="5">
        <v>9.3421999999999894E-2</v>
      </c>
      <c r="J781" s="6">
        <f t="shared" si="29"/>
        <v>0</v>
      </c>
      <c r="W781">
        <v>21267</v>
      </c>
      <c r="X781" s="5">
        <v>9.3421999999999894E-2</v>
      </c>
      <c r="Y781" s="5"/>
      <c r="Z781">
        <v>21256</v>
      </c>
      <c r="AA781" s="5">
        <v>1.28600113093853E-2</v>
      </c>
      <c r="AC781">
        <v>21256</v>
      </c>
      <c r="AD781" s="5">
        <v>7.2195269167423196E-3</v>
      </c>
      <c r="AE781" s="6"/>
      <c r="AG781">
        <v>21267</v>
      </c>
      <c r="AH781" s="5">
        <v>9.3421999999999894E-2</v>
      </c>
      <c r="AJ781" s="13">
        <v>21267</v>
      </c>
      <c r="AK781" s="18">
        <v>9.3421999999999894E-2</v>
      </c>
      <c r="AM781" s="13">
        <v>21256</v>
      </c>
      <c r="AN781" s="18">
        <v>2.1250016987323699E-2</v>
      </c>
      <c r="AP781">
        <v>21233</v>
      </c>
      <c r="AQ781" s="5">
        <v>-1.05917556211352E-2</v>
      </c>
      <c r="AS781">
        <v>21267</v>
      </c>
      <c r="AT781" s="5">
        <v>9.3421999999999894E-2</v>
      </c>
      <c r="AU781" s="5"/>
      <c r="AV781" s="13">
        <v>21267</v>
      </c>
      <c r="AW781" s="18">
        <v>9.3421999999999894E-2</v>
      </c>
      <c r="AY781">
        <v>21267</v>
      </c>
      <c r="AZ781" s="5">
        <v>9.3421999999999894E-2</v>
      </c>
      <c r="BB781" s="13">
        <v>21245</v>
      </c>
      <c r="BC781" s="17">
        <v>-0.101964831352233</v>
      </c>
      <c r="BE781">
        <v>21256</v>
      </c>
      <c r="BF781" s="4">
        <v>1.0836694389581601E-2</v>
      </c>
      <c r="BH781">
        <v>21192</v>
      </c>
      <c r="BI781" s="5">
        <v>-1.7376590520143499E-2</v>
      </c>
      <c r="BK781">
        <v>21267</v>
      </c>
      <c r="BL781">
        <v>9.3421999999999894E-2</v>
      </c>
      <c r="BN781">
        <v>21267</v>
      </c>
      <c r="BO781" s="5">
        <v>9.3421999999999894E-2</v>
      </c>
      <c r="BQ781">
        <v>21267</v>
      </c>
      <c r="BR781" s="5">
        <v>9.3421999999999894E-2</v>
      </c>
      <c r="BT781">
        <v>21267</v>
      </c>
      <c r="BU781" s="5">
        <v>9.3421999999999894E-2</v>
      </c>
      <c r="BW781" t="s">
        <v>40</v>
      </c>
      <c r="BX781" s="5"/>
      <c r="CA781" t="s">
        <v>40</v>
      </c>
      <c r="CD781">
        <v>21267</v>
      </c>
      <c r="CE781">
        <v>9.3421999999999894E-2</v>
      </c>
      <c r="CG781">
        <v>21267</v>
      </c>
      <c r="CH781">
        <v>9.3421999999999894E-2</v>
      </c>
      <c r="CL781">
        <v>21267</v>
      </c>
      <c r="CM781">
        <v>9.3421999999999894E-2</v>
      </c>
      <c r="CP781">
        <v>21267</v>
      </c>
      <c r="CQ781">
        <v>9.3421999999999894E-2</v>
      </c>
      <c r="CS781">
        <v>21267</v>
      </c>
      <c r="CT781">
        <v>9.3421999999999894E-2</v>
      </c>
      <c r="CV781">
        <v>21267</v>
      </c>
      <c r="CW781">
        <v>9.3421999999999894E-2</v>
      </c>
      <c r="CX781">
        <v>21267</v>
      </c>
      <c r="CY781">
        <v>9.3421999999999894E-2</v>
      </c>
    </row>
    <row r="782" spans="1:103" x14ac:dyDescent="0.3">
      <c r="A782" s="5">
        <v>4.5221499999999901E-2</v>
      </c>
      <c r="D782" s="6">
        <f t="shared" si="30"/>
        <v>1.5335032939011636E-6</v>
      </c>
      <c r="E782">
        <v>21276</v>
      </c>
      <c r="F782" s="5">
        <v>4.5221499999999901E-2</v>
      </c>
      <c r="H782">
        <v>21276</v>
      </c>
      <c r="I782" s="5">
        <v>4.5221499999999901E-2</v>
      </c>
      <c r="J782" s="6">
        <f t="shared" si="29"/>
        <v>0</v>
      </c>
      <c r="W782">
        <v>21276</v>
      </c>
      <c r="X782" s="5">
        <v>4.5221499999999901E-2</v>
      </c>
      <c r="Y782" s="5"/>
      <c r="Z782">
        <v>21245</v>
      </c>
      <c r="AA782" s="5">
        <v>-1.2855061504524201E-4</v>
      </c>
      <c r="AC782">
        <v>20670</v>
      </c>
      <c r="AD782" s="5">
        <v>-0.57308793067932096</v>
      </c>
      <c r="AE782" s="6"/>
      <c r="AG782">
        <v>21276</v>
      </c>
      <c r="AH782" s="5">
        <v>4.5221499999999901E-2</v>
      </c>
      <c r="AJ782" s="13">
        <v>21276</v>
      </c>
      <c r="AK782" s="18">
        <v>4.5221499999999901E-2</v>
      </c>
      <c r="AM782" s="13">
        <v>21245</v>
      </c>
      <c r="AN782" s="18">
        <v>9.6995402127504297E-3</v>
      </c>
      <c r="AP782">
        <v>21245</v>
      </c>
      <c r="AQ782" s="5">
        <v>-3.7447229027748101E-2</v>
      </c>
      <c r="AS782">
        <v>21276</v>
      </c>
      <c r="AT782" s="5">
        <v>4.5221499999999901E-2</v>
      </c>
      <c r="AU782" s="5"/>
      <c r="AV782" s="13">
        <v>21276</v>
      </c>
      <c r="AW782" s="18">
        <v>4.5221499999999901E-2</v>
      </c>
      <c r="AY782">
        <v>21276</v>
      </c>
      <c r="AZ782" s="5">
        <v>4.5221499999999901E-2</v>
      </c>
      <c r="BB782" s="13">
        <v>20636</v>
      </c>
      <c r="BC782" s="17">
        <v>-0.20213165879249501</v>
      </c>
      <c r="BE782">
        <v>21245</v>
      </c>
      <c r="BF782" s="4">
        <v>-1.4756677672266899E-2</v>
      </c>
      <c r="BH782">
        <v>21245</v>
      </c>
      <c r="BI782" s="5">
        <v>-3.9602935314178397E-2</v>
      </c>
      <c r="BK782">
        <v>21276</v>
      </c>
      <c r="BL782">
        <v>4.5221499999999901E-2</v>
      </c>
      <c r="BN782">
        <v>21276</v>
      </c>
      <c r="BO782" s="5">
        <v>4.5221499999999901E-2</v>
      </c>
      <c r="BQ782">
        <v>21276</v>
      </c>
      <c r="BR782" s="5">
        <v>4.5221499999999901E-2</v>
      </c>
      <c r="BT782">
        <v>21276</v>
      </c>
      <c r="BU782" s="5">
        <v>4.5221499999999901E-2</v>
      </c>
      <c r="BW782" t="s">
        <v>41</v>
      </c>
      <c r="BX782" s="5"/>
      <c r="CA782" t="s">
        <v>41</v>
      </c>
      <c r="CD782">
        <v>21276</v>
      </c>
      <c r="CE782">
        <v>4.5221499999999901E-2</v>
      </c>
      <c r="CG782">
        <v>21276</v>
      </c>
      <c r="CH782">
        <v>4.5221499999999901E-2</v>
      </c>
      <c r="CL782">
        <v>21276</v>
      </c>
      <c r="CM782">
        <v>4.5221499999999901E-2</v>
      </c>
      <c r="CP782">
        <v>21276</v>
      </c>
      <c r="CQ782">
        <v>4.5221499999999901E-2</v>
      </c>
      <c r="CS782">
        <v>21276</v>
      </c>
      <c r="CT782">
        <v>4.5221499999999901E-2</v>
      </c>
      <c r="CV782">
        <v>21276</v>
      </c>
      <c r="CW782">
        <v>4.5221499999999901E-2</v>
      </c>
      <c r="CX782">
        <v>21276</v>
      </c>
      <c r="CY782">
        <v>4.5221499999999901E-2</v>
      </c>
    </row>
    <row r="783" spans="1:103" x14ac:dyDescent="0.3">
      <c r="A783" s="15">
        <f>SUM(A3:A782)</f>
        <v>29489.013932900289</v>
      </c>
      <c r="F783" s="5">
        <f>SUM(F3:F782)</f>
        <v>28644.614111838637</v>
      </c>
      <c r="I783" s="5">
        <f>SUM(I3:I782)</f>
        <v>31005.846252138494</v>
      </c>
      <c r="X783" s="5">
        <f>SUM(X3:X782)</f>
        <v>31011.091553205406</v>
      </c>
      <c r="AA783" s="5">
        <f>SUM(AA3:AA782)</f>
        <v>30163.158986992752</v>
      </c>
      <c r="AD783" s="5">
        <f>SUM(AD3:AD782)</f>
        <v>30061.122335319185</v>
      </c>
      <c r="AH783" s="5">
        <f>SUM(AH3:AH782)</f>
        <v>30984.162046087687</v>
      </c>
      <c r="AK783" s="18">
        <f>SUM(AK3:AK782)</f>
        <v>30347.415603433798</v>
      </c>
      <c r="AN783" s="18">
        <f>SUM(AN3:AN782)</f>
        <v>30411.656240680961</v>
      </c>
      <c r="AQ783" s="5">
        <f>SUM(AQ3:AQ782)</f>
        <v>30047.713569572436</v>
      </c>
      <c r="AT783" s="5">
        <f>SUM(AT3:AT782)</f>
        <v>29823.183080364721</v>
      </c>
      <c r="AU783" s="5"/>
      <c r="AW783" s="18">
        <f>SUM(AW3:AW782)</f>
        <v>30619.644677272776</v>
      </c>
      <c r="AZ783" s="5">
        <f>SUM(AZ3:AZ782)</f>
        <v>30005.275952941833</v>
      </c>
      <c r="BC783" s="19">
        <f>SUM(BC3:BC782)</f>
        <v>30371.903312371927</v>
      </c>
      <c r="BF783" s="4">
        <f>SUM(BF3:BF782)</f>
        <v>29567.90201706603</v>
      </c>
      <c r="BI783" s="5">
        <f>SUM(BI3:BI782)</f>
        <v>28602.13958296608</v>
      </c>
      <c r="BL783">
        <f>SUM(BL3:BL782)</f>
        <v>30206.027865292279</v>
      </c>
      <c r="BW783" t="s">
        <v>23</v>
      </c>
      <c r="CD783" t="s">
        <v>0</v>
      </c>
      <c r="CE783" t="s">
        <v>1</v>
      </c>
      <c r="CG783" t="s">
        <v>0</v>
      </c>
      <c r="CH783" t="s">
        <v>1</v>
      </c>
      <c r="CL783" t="s">
        <v>0</v>
      </c>
      <c r="CM783" t="s">
        <v>1</v>
      </c>
      <c r="CP783" t="s">
        <v>0</v>
      </c>
      <c r="CQ783" t="s">
        <v>1</v>
      </c>
      <c r="CS783" t="s">
        <v>0</v>
      </c>
      <c r="CT783" t="s">
        <v>1</v>
      </c>
      <c r="CV783" t="s">
        <v>0</v>
      </c>
      <c r="CW783" t="s">
        <v>1</v>
      </c>
      <c r="CX783" t="s">
        <v>0</v>
      </c>
      <c r="CY783" t="s">
        <v>1</v>
      </c>
    </row>
  </sheetData>
  <sortState ref="CP1:CP786">
    <sortCondition ref="CP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RIO, Verónica</dc:creator>
  <cp:lastModifiedBy>GARCIA RIO, Verónica</cp:lastModifiedBy>
  <dcterms:created xsi:type="dcterms:W3CDTF">2024-07-05T23:13:45Z</dcterms:created>
  <dcterms:modified xsi:type="dcterms:W3CDTF">2024-07-09T20:20:12Z</dcterms:modified>
</cp:coreProperties>
</file>