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A993DD84-0308-46AB-8B43-A40D0AC74C3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/>
  <c r="F36" i="1"/>
  <c r="F34" i="1"/>
  <c r="F33" i="1"/>
  <c r="F32" i="1"/>
  <c r="H68" i="1"/>
  <c r="H13" i="1"/>
  <c r="H40" i="1"/>
  <c r="H39" i="1"/>
  <c r="H38" i="1"/>
  <c r="H69" i="1"/>
  <c r="H70" i="1"/>
  <c r="H11" i="1"/>
  <c r="H12" i="1"/>
  <c r="F4" i="1"/>
  <c r="F3" i="1"/>
</calcChain>
</file>

<file path=xl/sharedStrings.xml><?xml version="1.0" encoding="utf-8"?>
<sst xmlns="http://schemas.openxmlformats.org/spreadsheetml/2006/main" count="308" uniqueCount="14">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</sst>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E+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30" activePane="bottomLeft" state="frozen"/>
      <selection pane="bottomLeft" activeCell="E55" sqref="E55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1E-4</v>
      </c>
      <c r="G5" s="6">
        <v>0.15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1E-4</v>
      </c>
      <c r="G6" s="6">
        <v>0.15</v>
      </c>
      <c r="H6" s="6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1E-4</v>
      </c>
      <c r="G7" s="6">
        <v>0.15</v>
      </c>
      <c r="H7" s="6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1.7000000000000001E-4</v>
      </c>
      <c r="G8" s="8">
        <v>0.12</v>
      </c>
      <c r="H8" s="8">
        <v>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1.7000000000000001E-4</v>
      </c>
      <c r="G9" s="8">
        <v>0.12</v>
      </c>
      <c r="H9" s="8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1.7000000000000001E-4</v>
      </c>
      <c r="G10" s="8">
        <v>0.12</v>
      </c>
      <c r="H10" s="8">
        <v>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1.35E-2</v>
      </c>
      <c r="G11" s="10">
        <v>0.15</v>
      </c>
      <c r="H11" s="10">
        <f>3*10^(-10)</f>
        <v>3E-10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1.7000000000000001E-2</v>
      </c>
      <c r="G14" s="12">
        <v>0.15</v>
      </c>
      <c r="H14" s="12">
        <v>3E-10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1.7000000000000001E-2</v>
      </c>
      <c r="G15" s="12">
        <v>0.15</v>
      </c>
      <c r="H15" s="12">
        <v>3E-10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1.7000000000000001E-2</v>
      </c>
      <c r="G16" s="12">
        <v>0.15</v>
      </c>
      <c r="H16" s="12">
        <v>3E-10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2.1999999999999999E-2</v>
      </c>
      <c r="G17" s="14">
        <v>0.12</v>
      </c>
      <c r="H17" s="14">
        <v>4.0000000000000001E-10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2.1999999999999999E-2</v>
      </c>
      <c r="G18" s="14">
        <v>0.12</v>
      </c>
      <c r="H18" s="14">
        <v>4.0000000000000001E-10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2.1999999999999999E-2</v>
      </c>
      <c r="G19" s="14">
        <v>0.12</v>
      </c>
      <c r="H19" s="14">
        <v>4.0000000000000001E-10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2.4E-2</v>
      </c>
      <c r="G20" s="16">
        <v>0.15</v>
      </c>
      <c r="H20" s="42">
        <v>3.4999999999999998E-10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2.4E-2</v>
      </c>
      <c r="G21" s="16">
        <v>0.15</v>
      </c>
      <c r="H21" s="42">
        <v>3.4999999999999998E-10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2.4E-2</v>
      </c>
      <c r="G22" s="16">
        <v>0.15</v>
      </c>
      <c r="H22" s="42">
        <v>3.4999999999999998E-10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3.2000000000000001E-2</v>
      </c>
      <c r="G23" s="18">
        <v>0.12</v>
      </c>
      <c r="H23" s="43">
        <v>3.4999999999999998E-10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3.2000000000000001E-2</v>
      </c>
      <c r="G24" s="18">
        <v>0.12</v>
      </c>
      <c r="H24" s="43">
        <v>3.4999999999999998E-10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3.2000000000000001E-2</v>
      </c>
      <c r="G25" s="18">
        <v>0.12</v>
      </c>
      <c r="H25" s="43">
        <v>3.4999999999999998E-10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4.1000000000000002E-2</v>
      </c>
      <c r="G26" s="20">
        <v>0.12</v>
      </c>
      <c r="H26" s="40">
        <v>4.0000000000000001E-10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4.1000000000000002E-2</v>
      </c>
      <c r="G27" s="20">
        <v>0.12</v>
      </c>
      <c r="H27" s="40">
        <v>4.0000000000000001E-10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4.1000000000000002E-2</v>
      </c>
      <c r="G28" s="26">
        <v>0.12</v>
      </c>
      <c r="H28" s="41">
        <v>4.0000000000000001E-10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4">
        <v>9.1000000000000003E-5</v>
      </c>
      <c r="G30" s="4">
        <v>0.35</v>
      </c>
      <c r="H30" s="4">
        <v>0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9.0000000000000006E-5</v>
      </c>
      <c r="G31" s="4">
        <v>0.35</v>
      </c>
      <c r="H31" s="4">
        <v>0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0.000135</f>
        <v>1.35E-4</v>
      </c>
      <c r="G32" s="6">
        <v>0.3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0.000125</f>
        <v>1.25E-4</v>
      </c>
      <c r="G33" s="6">
        <v>0.3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0.000123</f>
        <v>1.2300000000000001E-4</v>
      </c>
      <c r="G34" s="6">
        <v>0.3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0.00029</f>
        <v>2.9E-4</v>
      </c>
      <c r="G35" s="8">
        <v>0.25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5.3400000000000003E-2</v>
      </c>
      <c r="G38" s="10">
        <v>0.3</v>
      </c>
      <c r="H38" s="10">
        <f>9*10^(-11)</f>
        <v>8.9999999999999999E-11</v>
      </c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5.3199999999999997E-2</v>
      </c>
      <c r="G39" s="10">
        <v>0.3</v>
      </c>
      <c r="H39" s="10">
        <f>9*10^(-11)</f>
        <v>8.9999999999999999E-11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5.3699999999999998E-2</v>
      </c>
      <c r="G40" s="10">
        <v>0.3</v>
      </c>
      <c r="H40" s="10">
        <f>9*10^(-11)</f>
        <v>8.9999999999999999E-11</v>
      </c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6.7000000000000004E-2</v>
      </c>
      <c r="G41" s="12">
        <v>0.3</v>
      </c>
      <c r="H41" s="12">
        <v>1E-10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6.3E-2</v>
      </c>
      <c r="G42" s="12">
        <v>0.3</v>
      </c>
      <c r="H42" s="12">
        <v>1E-10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6.0999999999999999E-2</v>
      </c>
      <c r="G43" s="12">
        <v>0.3</v>
      </c>
      <c r="H43" s="12">
        <v>1E-10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0.09</v>
      </c>
      <c r="G44" s="14">
        <v>0.26</v>
      </c>
      <c r="H44" s="14">
        <v>1.5E-10</v>
      </c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7.0000000000000007E-2</v>
      </c>
      <c r="F45" s="14">
        <v>0.08</v>
      </c>
      <c r="G45" s="14">
        <v>0.26</v>
      </c>
      <c r="H45" s="14">
        <v>1.5E-10</v>
      </c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7.0000000000000007E-2</v>
      </c>
      <c r="F46" s="14">
        <v>0.08</v>
      </c>
      <c r="G46" s="14">
        <v>0.26</v>
      </c>
      <c r="H46" s="14">
        <v>1.5E-10</v>
      </c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9.9000000000000005E-2</v>
      </c>
      <c r="G47" s="24">
        <v>0.3</v>
      </c>
      <c r="H47" s="16">
        <v>1E-10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0.15</v>
      </c>
      <c r="G50" s="18">
        <v>0.3</v>
      </c>
      <c r="H50" s="18">
        <v>8.9999999999999999E-11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0.14000000000000001</v>
      </c>
      <c r="G51" s="18">
        <v>0.3</v>
      </c>
      <c r="H51" s="18">
        <v>8.9999999999999999E-11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0.14000000000000001</v>
      </c>
      <c r="G52" s="18">
        <v>0.3</v>
      </c>
      <c r="H52" s="18">
        <v>8.9999999999999999E-11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7.0000000000000007E-2</v>
      </c>
      <c r="F53" s="20">
        <v>0.2</v>
      </c>
      <c r="G53" s="20">
        <v>0.26</v>
      </c>
      <c r="H53" s="45">
        <v>1.5E-10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0.18</v>
      </c>
      <c r="G54" s="20">
        <v>0.26</v>
      </c>
      <c r="H54" s="45">
        <v>1.5E-10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7.0000000000000007E-2</v>
      </c>
      <c r="F55" s="26">
        <v>0.17</v>
      </c>
      <c r="G55" s="26">
        <v>0.26</v>
      </c>
      <c r="H55" s="46">
        <v>1.5E-10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8.7999999999999998E-5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8.7999999999999998E-5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8.7999999999999998E-5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11">
        <v>7.0000000000000007E-2</v>
      </c>
      <c r="F59" s="10">
        <v>1.1999999999999999E-3</v>
      </c>
      <c r="G59" s="10">
        <v>0.1</v>
      </c>
      <c r="H59" s="47">
        <v>3.3999999999999998E-9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11">
        <v>7.0000000000000007E-2</v>
      </c>
      <c r="F60" s="10">
        <v>1.1999999999999999E-3</v>
      </c>
      <c r="G60" s="10">
        <v>0.1</v>
      </c>
      <c r="H60" s="47">
        <v>3.3999999999999998E-9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11">
        <v>7.0000000000000007E-2</v>
      </c>
      <c r="F61" s="10">
        <v>1.1999999999999999E-3</v>
      </c>
      <c r="G61" s="10">
        <v>0.1</v>
      </c>
      <c r="H61" s="47">
        <v>3.3999999999999998E-9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13">
        <v>7.0000000000000007E-2</v>
      </c>
      <c r="F62" s="12">
        <v>1.15E-3</v>
      </c>
      <c r="G62" s="12">
        <v>0.1</v>
      </c>
      <c r="H62" s="48">
        <v>3.6E-9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13">
        <v>7.0000000000000007E-2</v>
      </c>
      <c r="F63" s="12">
        <v>1.15E-3</v>
      </c>
      <c r="G63" s="12">
        <v>0.1</v>
      </c>
      <c r="H63" s="48">
        <v>3.6E-9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13">
        <v>7.0000000000000007E-2</v>
      </c>
      <c r="F64" s="12">
        <v>1.15E-3</v>
      </c>
      <c r="G64" s="12">
        <v>0.1</v>
      </c>
      <c r="H64" s="48">
        <v>3.6E-9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15">
        <v>7.0000000000000007E-2</v>
      </c>
      <c r="F65" s="14">
        <v>1.2999999999999999E-3</v>
      </c>
      <c r="G65" s="14">
        <v>0.1</v>
      </c>
      <c r="H65" s="49">
        <v>3.6E-9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15">
        <v>7.0000000000000007E-2</v>
      </c>
      <c r="F66" s="14">
        <v>1.2999999999999999E-3</v>
      </c>
      <c r="G66" s="14">
        <v>0.1</v>
      </c>
      <c r="H66" s="49">
        <v>3.6E-9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15">
        <v>7.0000000000000007E-2</v>
      </c>
      <c r="F67" s="14">
        <v>1.2999999999999999E-3</v>
      </c>
      <c r="G67" s="14">
        <v>0.1</v>
      </c>
      <c r="H67" s="49">
        <v>3.6E-9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25">
        <v>7.0000000000000007E-2</v>
      </c>
      <c r="F68" s="24">
        <v>2.2000000000000001E-3</v>
      </c>
      <c r="G68" s="24">
        <v>0.1</v>
      </c>
      <c r="H68" s="42">
        <f>0.0000000045*0.8</f>
        <v>3.6E-9</v>
      </c>
    </row>
    <row r="69" spans="1:22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25">
        <v>7.0000000000000007E-2</v>
      </c>
      <c r="F69" s="24">
        <v>2.2000000000000001E-3</v>
      </c>
      <c r="G69" s="24">
        <v>0.1</v>
      </c>
      <c r="H69" s="42">
        <f t="shared" ref="H69:H70" si="0">0.0000000045*0.8</f>
        <v>3.6E-9</v>
      </c>
    </row>
    <row r="70" spans="1:22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25">
        <v>7.0000000000000007E-2</v>
      </c>
      <c r="F70" s="24">
        <v>2.2000000000000001E-3</v>
      </c>
      <c r="G70" s="24">
        <v>0.1</v>
      </c>
      <c r="H70" s="42">
        <f t="shared" si="0"/>
        <v>3.6E-9</v>
      </c>
    </row>
    <row r="71" spans="1:22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19">
        <v>7.0000000000000007E-2</v>
      </c>
      <c r="F71" s="18">
        <v>2.3E-3</v>
      </c>
      <c r="G71" s="18">
        <v>0.1</v>
      </c>
      <c r="H71" s="43">
        <v>3.6E-9</v>
      </c>
    </row>
    <row r="72" spans="1:22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19">
        <v>7.0000000000000007E-2</v>
      </c>
      <c r="F72" s="18">
        <v>2.3E-3</v>
      </c>
      <c r="G72" s="18">
        <v>0.1</v>
      </c>
      <c r="H72" s="43">
        <v>3.6E-9</v>
      </c>
    </row>
    <row r="73" spans="1:22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19">
        <v>7.0000000000000007E-2</v>
      </c>
      <c r="F73" s="18">
        <v>2.3E-3</v>
      </c>
      <c r="G73" s="18">
        <v>0.1</v>
      </c>
      <c r="H73" s="43">
        <v>3.6E-9</v>
      </c>
    </row>
    <row r="74" spans="1:22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21">
        <v>7.0000000000000007E-2</v>
      </c>
      <c r="F74" s="20">
        <v>2.7000000000000001E-3</v>
      </c>
      <c r="G74" s="20">
        <v>0.1</v>
      </c>
      <c r="H74" s="20">
        <v>3.3999999999999998E-9</v>
      </c>
    </row>
    <row r="75" spans="1:22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21">
        <v>7.0000000000000007E-2</v>
      </c>
      <c r="F75" s="20">
        <v>2.7000000000000001E-3</v>
      </c>
      <c r="G75" s="20">
        <v>0.1</v>
      </c>
      <c r="H75" s="20">
        <v>3.3999999999999998E-9</v>
      </c>
    </row>
    <row r="76" spans="1:22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27">
        <v>7.0000000000000007E-2</v>
      </c>
      <c r="F76" s="26">
        <v>2.7000000000000001E-3</v>
      </c>
      <c r="G76" s="26">
        <v>0.1</v>
      </c>
      <c r="H76" s="26">
        <v>3.3999999999999998E-9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2023-06-28T14:33:06Z</dcterms:modified>
</cp:coreProperties>
</file>