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eoftechnol663-my.sharepoint.com/personal/c00288340_itcarlow_ie/Documents/Gamge design/group project/"/>
    </mc:Choice>
  </mc:AlternateContent>
  <xr:revisionPtr revIDLastSave="156" documentId="8_{BC7A269C-CB4F-406C-9A3F-4B7EA4EF2F7C}" xr6:coauthVersionLast="47" xr6:coauthVersionMax="47" xr10:uidLastSave="{45D80124-69C7-4864-84FD-EF483FB9D3F4}"/>
  <bookViews>
    <workbookView xWindow="0" yWindow="0" windowWidth="25200" windowHeight="11775" xr2:uid="{AABDDE04-AB43-46F1-BE13-15AF59FF692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3" i="1"/>
  <c r="C3" i="1"/>
  <c r="D3" i="1"/>
  <c r="E3" i="1"/>
  <c r="F3" i="1"/>
  <c r="G3" i="1"/>
  <c r="H3" i="1"/>
  <c r="I3" i="1"/>
  <c r="A3" i="1"/>
</calcChain>
</file>

<file path=xl/sharedStrings.xml><?xml version="1.0" encoding="utf-8"?>
<sst xmlns="http://schemas.openxmlformats.org/spreadsheetml/2006/main" count="164" uniqueCount="113">
  <si>
    <t>These column totals should equal 100 or zero and are the distribution of your work (not the project)</t>
  </si>
  <si>
    <t>Promo Video</t>
  </si>
  <si>
    <t>Art</t>
  </si>
  <si>
    <t>Audio</t>
  </si>
  <si>
    <t>Menu</t>
  </si>
  <si>
    <t>HUD</t>
  </si>
  <si>
    <t>Basic Game</t>
  </si>
  <si>
    <t>Adv Game</t>
  </si>
  <si>
    <t>Basic Graphics</t>
  </si>
  <si>
    <t>Advanced Graphics</t>
  </si>
  <si>
    <t>Co-Ordination</t>
  </si>
  <si>
    <t>Commit Date</t>
  </si>
  <si>
    <t>Branch</t>
  </si>
  <si>
    <t>Label</t>
  </si>
  <si>
    <t>Description</t>
  </si>
  <si>
    <t>Fill in a new row for each commit you make to the project. Assign a percentage of your total contribution for that elementin each of the columns A-J. For example if you commit did not cover the HUD leave that column blank and if this commit represented 50% of your contribution to the menu put 50 in the menu column[D]. Don't worry about text overflow.</t>
  </si>
  <si>
    <t>Main</t>
  </si>
  <si>
    <t>game template with names and date changed</t>
  </si>
  <si>
    <t>created the starting project added our names to code files and date</t>
  </si>
  <si>
    <t>added classes needed for menu and swithcing screens</t>
  </si>
  <si>
    <t>started to work on menu</t>
  </si>
  <si>
    <t>included globals.h</t>
  </si>
  <si>
    <t>Game</t>
  </si>
  <si>
    <t>switch statements added</t>
  </si>
  <si>
    <t>switch statements for multiple screens added</t>
  </si>
  <si>
    <t>Splash</t>
  </si>
  <si>
    <t>splash screen timer</t>
  </si>
  <si>
    <t>splash screen timer added</t>
  </si>
  <si>
    <t>menu layout and switching to gameplay and instructions</t>
  </si>
  <si>
    <t>Instructions</t>
  </si>
  <si>
    <t>instructions with return to menu</t>
  </si>
  <si>
    <t>return to menu from instructions screen</t>
  </si>
  <si>
    <t>Present</t>
  </si>
  <si>
    <t>game play present screen and return to menu</t>
  </si>
  <si>
    <t>return to menu from game play screen</t>
  </si>
  <si>
    <t>background path obstacles added</t>
  </si>
  <si>
    <t>background obstacles in gameplay added</t>
  </si>
  <si>
    <t>Player</t>
  </si>
  <si>
    <t>Player class added</t>
  </si>
  <si>
    <t>drawing player in middle of a screen</t>
  </si>
  <si>
    <t>player drawing in the middle of screen</t>
  </si>
  <si>
    <t>portal class added</t>
  </si>
  <si>
    <t>Portal</t>
  </si>
  <si>
    <t>added portal class and initialised portals</t>
  </si>
  <si>
    <t>moving screen, no boundary to stop</t>
  </si>
  <si>
    <t>screen move within boundary</t>
  </si>
  <si>
    <t>moving screen move within boundary</t>
  </si>
  <si>
    <t>player movement with the screen</t>
  </si>
  <si>
    <t>player moving after screen stopped</t>
  </si>
  <si>
    <t>background boundary check for player</t>
  </si>
  <si>
    <t>boundary check between player and background obstacles</t>
  </si>
  <si>
    <t>doors added</t>
  </si>
  <si>
    <t>door coolision with player, locked doors</t>
  </si>
  <si>
    <t>fixed file folders</t>
  </si>
  <si>
    <t>added back filters for the source and header files</t>
  </si>
  <si>
    <t>moving screen improved</t>
  </si>
  <si>
    <t>better collision check for the player and background</t>
  </si>
  <si>
    <t>portal swithing to puzzles</t>
  </si>
  <si>
    <t>swithing to puzzles thru portals</t>
  </si>
  <si>
    <t>final puzzle files added</t>
  </si>
  <si>
    <t>final puzzle source and header file added</t>
  </si>
  <si>
    <t>FinalPuzzle</t>
  </si>
  <si>
    <t>final puzzle class started</t>
  </si>
  <si>
    <t>started to work on final puzzle</t>
  </si>
  <si>
    <t>npc file added</t>
  </si>
  <si>
    <t>npc source and header file added</t>
  </si>
  <si>
    <t>drawing npc,player and portal</t>
  </si>
  <si>
    <t>drawing npc,player and portal in final puzzle</t>
  </si>
  <si>
    <t>moving player, portal interaction, npc radius interaction and displaying puzzle by clicling on npc</t>
  </si>
  <si>
    <t>moving player left and right, portal interaction, npc radius interaction and displaying puzzle by clicling on npc</t>
  </si>
  <si>
    <t>text drawing, number boxes working</t>
  </si>
  <si>
    <t>started to work on puzzle, drawing the riddle and added working number boxes</t>
  </si>
  <si>
    <t>text box added, trying to figure out how to transform keyboard input into text</t>
  </si>
  <si>
    <t>text box for user input added, trying to figure out how to transform keyboard input into text</t>
  </si>
  <si>
    <t>keys converts to chars and then to string and are being displayed</t>
  </si>
  <si>
    <t>keys converts to chars and then to string and are being displayed, user input solved</t>
  </si>
  <si>
    <t>text decryption, ceasar cypher, wrong code answer only</t>
  </si>
  <si>
    <t>text decryption started, ceaser cypher working, only for incorrect number code</t>
  </si>
  <si>
    <t>text decryption done</t>
  </si>
  <si>
    <t>text decryption finished, also for correct answer</t>
  </si>
  <si>
    <t>text box size modifies according to the text</t>
  </si>
  <si>
    <t>text box size modifies according to the string size</t>
  </si>
  <si>
    <t>switching thru portal fixed position</t>
  </si>
  <si>
    <t>fixed position of player when you switch back to present from puzzles</t>
  </si>
  <si>
    <t>Font</t>
  </si>
  <si>
    <t>changed font</t>
  </si>
  <si>
    <t>added new font and implimented it</t>
  </si>
  <si>
    <t>sprites</t>
  </si>
  <si>
    <t>Merge branch 'main' into sprites</t>
  </si>
  <si>
    <t>merge issue solving</t>
  </si>
  <si>
    <t>sprites added(menu button, mouse, cat, spaceman, restart button)</t>
  </si>
  <si>
    <t>main</t>
  </si>
  <si>
    <t>added puzzle two and three source files</t>
  </si>
  <si>
    <t>PuzzleTwo</t>
  </si>
  <si>
    <t>puzzle two setup, npc and portal interaction</t>
  </si>
  <si>
    <t>math riddle added</t>
  </si>
  <si>
    <t>math riddle added in puzzle two</t>
  </si>
  <si>
    <t>globals.cpp added for extern variable to check if the doors were locked or not</t>
  </si>
  <si>
    <t>made the doors unlock when correct answer is inputed. not drawing the puzzle when player goes away from npc radius</t>
  </si>
  <si>
    <t>pulling</t>
  </si>
  <si>
    <t>pulling, merge message</t>
  </si>
  <si>
    <t>Merge branch 'main' of https://github.com/PeterLowe/prototype-pink</t>
  </si>
  <si>
    <t>merge message</t>
  </si>
  <si>
    <t>excel sheet updated</t>
  </si>
  <si>
    <t>excel sheet updated with percentages who did what</t>
  </si>
  <si>
    <t>ThirdPuzzle</t>
  </si>
  <si>
    <t>third puzzle setup and working, added math riddle sprite and used it, changed right answer in final puzzle</t>
  </si>
  <si>
    <t>changed the right final answer, added plus and minus sprites</t>
  </si>
  <si>
    <t>menu</t>
  </si>
  <si>
    <t>menu button text added</t>
  </si>
  <si>
    <t>end screen menu button added</t>
  </si>
  <si>
    <t>end screen menu button added and returning to menu screen</t>
  </si>
  <si>
    <t>fixing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</si>
</sst>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textRotation="90"/>
      <protection locked="0"/>
    </xf>
    <xf numFmtId="16" fontId="0" fillId="0" borderId="0" xfId="0" applyNumberFormat="1" applyProtection="1">
      <protection locked="0"/>
    </xf>
    <xf numFmtId="0" fontId="0" fillId="2" borderId="0" xfId="0" applyFill="1" applyAlignment="1">
      <alignment textRotation="90"/>
    </xf>
    <xf numFmtId="0" fontId="0" fillId="2" borderId="0" xfId="0" applyFill="1" applyAlignment="1">
      <alignment textRotation="90" wrapText="1"/>
    </xf>
    <xf numFmtId="0" fontId="1" fillId="2" borderId="0" xfId="0" applyFont="1" applyFill="1"/>
    <xf numFmtId="16" fontId="0" fillId="2" borderId="0" xfId="0" applyNumberFormat="1" applyFill="1"/>
    <xf numFmtId="0" fontId="0" fillId="0" borderId="0" xfId="0" applyAlignment="1" applyProtection="1">
      <alignment wrapText="1"/>
      <protection locked="0"/>
    </xf>
    <xf numFmtId="0" fontId="0" fillId="2" borderId="0" xfId="0" applyFill="1"/>
    <xf numFmtId="14" fontId="0" fillId="0" borderId="0" xfId="0" applyNumberFormat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7A10-7A69-4517-9DF9-4256C2652594}">
  <dimension ref="A1:P53"/>
  <sheetViews>
    <sheetView tabSelected="1" zoomScale="150" zoomScaleNormal="150" workbookViewId="0">
      <selection activeCell="D12" sqref="D12"/>
    </sheetView>
  </sheetViews>
  <sheetFormatPr defaultRowHeight="15"/>
  <cols>
    <col min="1" max="10" width="4" style="1" customWidth="1"/>
    <col min="11" max="11" width="11" style="1" bestFit="1" customWidth="1"/>
    <col min="12" max="12" width="7.42578125" style="1" customWidth="1"/>
    <col min="13" max="15" width="9.140625" style="1"/>
    <col min="16" max="16" width="58.28515625" style="1" customWidth="1"/>
    <col min="17" max="16384" width="9.140625" style="1"/>
  </cols>
  <sheetData>
    <row r="1" spans="1:16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</row>
    <row r="2" spans="1:16" ht="97.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4" t="s">
        <v>12</v>
      </c>
      <c r="M2" s="4" t="s">
        <v>13</v>
      </c>
      <c r="N2" s="4" t="s">
        <v>14</v>
      </c>
      <c r="O2" s="2"/>
      <c r="P2" s="8" t="s">
        <v>15</v>
      </c>
    </row>
    <row r="3" spans="1:16">
      <c r="A3" s="6">
        <f>SUM(A4:A302)</f>
        <v>0</v>
      </c>
      <c r="B3" s="6">
        <f t="shared" ref="B3:J3" si="0">SUM(B4:B302)</f>
        <v>100</v>
      </c>
      <c r="C3" s="6">
        <f t="shared" si="0"/>
        <v>0</v>
      </c>
      <c r="D3" s="6">
        <f t="shared" si="0"/>
        <v>100</v>
      </c>
      <c r="E3" s="6">
        <f t="shared" si="0"/>
        <v>100</v>
      </c>
      <c r="F3" s="6">
        <f t="shared" si="0"/>
        <v>100</v>
      </c>
      <c r="G3" s="6">
        <f t="shared" si="0"/>
        <v>100</v>
      </c>
      <c r="H3" s="6">
        <f t="shared" si="0"/>
        <v>100</v>
      </c>
      <c r="I3" s="6">
        <f t="shared" si="0"/>
        <v>0</v>
      </c>
      <c r="J3" s="6">
        <f t="shared" si="0"/>
        <v>100</v>
      </c>
      <c r="K3" s="7"/>
      <c r="L3" s="9"/>
      <c r="M3" s="9"/>
      <c r="N3" s="9"/>
    </row>
    <row r="4" spans="1:16">
      <c r="F4" s="1">
        <v>0</v>
      </c>
      <c r="K4" s="3">
        <v>45016</v>
      </c>
      <c r="L4" s="1" t="s">
        <v>16</v>
      </c>
      <c r="M4" s="1" t="s">
        <v>17</v>
      </c>
      <c r="N4" s="1" t="s">
        <v>18</v>
      </c>
    </row>
    <row r="5" spans="1:16">
      <c r="D5" s="1">
        <v>5</v>
      </c>
      <c r="K5" s="10">
        <v>45029</v>
      </c>
      <c r="L5" s="1" t="s">
        <v>16</v>
      </c>
      <c r="M5" s="1" t="s">
        <v>19</v>
      </c>
      <c r="N5" s="1" t="s">
        <v>20</v>
      </c>
    </row>
    <row r="6" spans="1:16">
      <c r="D6" s="1">
        <v>0</v>
      </c>
      <c r="K6" s="10">
        <v>45034</v>
      </c>
      <c r="L6" s="1" t="s">
        <v>16</v>
      </c>
      <c r="M6" s="1" t="s">
        <v>21</v>
      </c>
      <c r="N6" s="1" t="s">
        <v>21</v>
      </c>
    </row>
    <row r="7" spans="1:16" ht="16.5">
      <c r="D7" s="1">
        <v>5</v>
      </c>
      <c r="K7" s="10">
        <v>45034</v>
      </c>
      <c r="L7" s="1" t="s">
        <v>22</v>
      </c>
      <c r="M7" s="11" t="s">
        <v>23</v>
      </c>
      <c r="N7" s="1" t="s">
        <v>24</v>
      </c>
    </row>
    <row r="8" spans="1:16" ht="16.5">
      <c r="D8" s="1">
        <v>5</v>
      </c>
      <c r="K8" s="10">
        <v>45035</v>
      </c>
      <c r="L8" s="1" t="s">
        <v>25</v>
      </c>
      <c r="M8" s="11" t="s">
        <v>26</v>
      </c>
      <c r="N8" s="1" t="s">
        <v>27</v>
      </c>
    </row>
    <row r="9" spans="1:16" ht="16.5">
      <c r="D9" s="1">
        <v>25</v>
      </c>
      <c r="H9" s="1">
        <v>10</v>
      </c>
      <c r="K9" s="10">
        <v>45035</v>
      </c>
      <c r="L9" s="1" t="s">
        <v>4</v>
      </c>
      <c r="M9" s="11" t="s">
        <v>28</v>
      </c>
      <c r="N9" s="1" t="s">
        <v>28</v>
      </c>
    </row>
    <row r="10" spans="1:16" ht="16.5">
      <c r="D10" s="1">
        <v>5</v>
      </c>
      <c r="H10" s="1">
        <v>5</v>
      </c>
      <c r="K10" s="10">
        <v>45035</v>
      </c>
      <c r="L10" s="1" t="s">
        <v>29</v>
      </c>
      <c r="M10" s="11" t="s">
        <v>30</v>
      </c>
      <c r="N10" s="1" t="s">
        <v>31</v>
      </c>
    </row>
    <row r="11" spans="1:16" ht="16.5">
      <c r="D11" s="1">
        <v>5</v>
      </c>
      <c r="E11" s="1">
        <v>40</v>
      </c>
      <c r="H11" s="1">
        <v>5</v>
      </c>
      <c r="K11" s="10">
        <v>45035</v>
      </c>
      <c r="L11" s="1" t="s">
        <v>32</v>
      </c>
      <c r="M11" s="11" t="s">
        <v>33</v>
      </c>
      <c r="N11" s="1" t="s">
        <v>34</v>
      </c>
    </row>
    <row r="12" spans="1:16" ht="16.5">
      <c r="H12" s="1">
        <v>20</v>
      </c>
      <c r="K12" s="10">
        <v>45035</v>
      </c>
      <c r="L12" s="1" t="s">
        <v>32</v>
      </c>
      <c r="M12" s="11" t="s">
        <v>35</v>
      </c>
      <c r="N12" s="1" t="s">
        <v>36</v>
      </c>
    </row>
    <row r="13" spans="1:16" ht="16.5">
      <c r="F13" s="1">
        <v>0</v>
      </c>
      <c r="K13" s="10">
        <v>45035</v>
      </c>
      <c r="L13" s="1" t="s">
        <v>37</v>
      </c>
      <c r="M13" s="11" t="s">
        <v>38</v>
      </c>
      <c r="N13" s="1" t="s">
        <v>38</v>
      </c>
    </row>
    <row r="14" spans="1:16" ht="16.5">
      <c r="H14" s="1">
        <v>5</v>
      </c>
      <c r="K14" s="10">
        <v>45035</v>
      </c>
      <c r="L14" s="1" t="s">
        <v>37</v>
      </c>
      <c r="M14" s="11" t="s">
        <v>39</v>
      </c>
      <c r="N14" s="1" t="s">
        <v>40</v>
      </c>
    </row>
    <row r="15" spans="1:16" ht="16.5">
      <c r="F15" s="1">
        <v>0</v>
      </c>
      <c r="K15" s="10">
        <v>45037</v>
      </c>
      <c r="L15" s="1" t="s">
        <v>16</v>
      </c>
      <c r="M15" s="11" t="s">
        <v>41</v>
      </c>
      <c r="N15" s="1" t="s">
        <v>41</v>
      </c>
    </row>
    <row r="16" spans="1:16" ht="16.5">
      <c r="H16" s="1">
        <v>10</v>
      </c>
      <c r="K16" s="10">
        <v>45037</v>
      </c>
      <c r="L16" s="1" t="s">
        <v>42</v>
      </c>
      <c r="M16" s="11" t="s">
        <v>43</v>
      </c>
      <c r="N16" s="1" t="s">
        <v>43</v>
      </c>
    </row>
    <row r="17" spans="4:14">
      <c r="F17" s="1">
        <v>5</v>
      </c>
      <c r="G17" s="1">
        <v>10</v>
      </c>
      <c r="K17" s="10">
        <v>45037</v>
      </c>
      <c r="L17" s="1" t="s">
        <v>32</v>
      </c>
      <c r="M17" s="1" t="s">
        <v>44</v>
      </c>
      <c r="N17" s="1" t="s">
        <v>44</v>
      </c>
    </row>
    <row r="18" spans="4:14">
      <c r="F18" s="1">
        <v>5</v>
      </c>
      <c r="G18" s="1">
        <v>20</v>
      </c>
      <c r="K18" s="10">
        <v>45037</v>
      </c>
      <c r="L18" s="1" t="s">
        <v>32</v>
      </c>
      <c r="M18" s="1" t="s">
        <v>45</v>
      </c>
      <c r="N18" s="1" t="s">
        <v>46</v>
      </c>
    </row>
    <row r="19" spans="4:14">
      <c r="F19" s="1">
        <v>5</v>
      </c>
      <c r="G19" s="1">
        <v>10</v>
      </c>
      <c r="K19" s="10">
        <v>45037</v>
      </c>
      <c r="L19" s="1" t="s">
        <v>37</v>
      </c>
      <c r="M19" s="1" t="s">
        <v>47</v>
      </c>
      <c r="N19" s="1" t="s">
        <v>48</v>
      </c>
    </row>
    <row r="20" spans="4:14">
      <c r="F20" s="1">
        <v>5</v>
      </c>
      <c r="K20" s="10">
        <v>45037</v>
      </c>
      <c r="L20" s="1" t="s">
        <v>37</v>
      </c>
      <c r="M20" s="1" t="s">
        <v>49</v>
      </c>
      <c r="N20" s="1" t="s">
        <v>50</v>
      </c>
    </row>
    <row r="21" spans="4:14">
      <c r="F21" s="1">
        <v>5</v>
      </c>
      <c r="H21" s="1">
        <v>5</v>
      </c>
      <c r="K21" s="10">
        <v>45037</v>
      </c>
      <c r="L21" s="1" t="s">
        <v>42</v>
      </c>
      <c r="M21" s="1" t="s">
        <v>51</v>
      </c>
      <c r="N21" s="1" t="s">
        <v>51</v>
      </c>
    </row>
    <row r="22" spans="4:14">
      <c r="F22" s="1">
        <v>5</v>
      </c>
      <c r="K22" s="10">
        <v>45037</v>
      </c>
      <c r="L22" s="1" t="s">
        <v>42</v>
      </c>
      <c r="M22" s="1" t="s">
        <v>52</v>
      </c>
      <c r="N22" s="1" t="s">
        <v>52</v>
      </c>
    </row>
    <row r="23" spans="4:14">
      <c r="J23" s="1">
        <v>30</v>
      </c>
      <c r="K23" s="10">
        <v>45042</v>
      </c>
      <c r="L23" s="1" t="s">
        <v>16</v>
      </c>
      <c r="M23" s="1" t="s">
        <v>53</v>
      </c>
      <c r="N23" s="1" t="s">
        <v>54</v>
      </c>
    </row>
    <row r="24" spans="4:14">
      <c r="F24" s="1">
        <v>5</v>
      </c>
      <c r="K24" s="10">
        <v>45042</v>
      </c>
      <c r="L24" s="1" t="s">
        <v>32</v>
      </c>
      <c r="M24" s="1" t="s">
        <v>55</v>
      </c>
      <c r="N24" s="1" t="s">
        <v>56</v>
      </c>
    </row>
    <row r="25" spans="4:14">
      <c r="D25" s="1">
        <v>10</v>
      </c>
      <c r="F25" s="1">
        <v>5</v>
      </c>
      <c r="K25" s="10">
        <v>45042</v>
      </c>
      <c r="L25" s="1" t="s">
        <v>32</v>
      </c>
      <c r="M25" s="1" t="s">
        <v>57</v>
      </c>
      <c r="N25" s="1" t="s">
        <v>58</v>
      </c>
    </row>
    <row r="26" spans="4:14">
      <c r="F26" s="1">
        <v>0</v>
      </c>
      <c r="K26" s="10">
        <v>45042</v>
      </c>
      <c r="L26" s="1" t="s">
        <v>16</v>
      </c>
      <c r="M26" s="1" t="s">
        <v>59</v>
      </c>
      <c r="N26" s="1" t="s">
        <v>60</v>
      </c>
    </row>
    <row r="27" spans="4:14">
      <c r="F27" s="1">
        <v>5</v>
      </c>
      <c r="K27" s="10">
        <v>45042</v>
      </c>
      <c r="L27" s="1" t="s">
        <v>61</v>
      </c>
      <c r="M27" s="1" t="s">
        <v>62</v>
      </c>
      <c r="N27" s="1" t="s">
        <v>63</v>
      </c>
    </row>
    <row r="28" spans="4:14">
      <c r="F28" s="1">
        <v>0</v>
      </c>
      <c r="K28" s="10">
        <v>45042</v>
      </c>
      <c r="L28" s="1" t="s">
        <v>16</v>
      </c>
      <c r="M28" s="1" t="s">
        <v>64</v>
      </c>
      <c r="N28" s="1" t="s">
        <v>65</v>
      </c>
    </row>
    <row r="29" spans="4:14" ht="16.5">
      <c r="H29" s="1">
        <v>10</v>
      </c>
      <c r="K29" s="10">
        <v>45044</v>
      </c>
      <c r="L29" s="1" t="s">
        <v>61</v>
      </c>
      <c r="M29" s="11" t="s">
        <v>66</v>
      </c>
      <c r="N29" s="1" t="s">
        <v>67</v>
      </c>
    </row>
    <row r="30" spans="4:14">
      <c r="D30" s="1">
        <v>5</v>
      </c>
      <c r="E30" s="1">
        <v>10</v>
      </c>
      <c r="F30" s="1">
        <v>5</v>
      </c>
      <c r="K30" s="10">
        <v>45044</v>
      </c>
      <c r="L30" s="1" t="s">
        <v>61</v>
      </c>
      <c r="M30" s="1" t="s">
        <v>68</v>
      </c>
      <c r="N30" s="1" t="s">
        <v>69</v>
      </c>
    </row>
    <row r="31" spans="4:14" ht="16.5">
      <c r="E31" s="1">
        <v>10</v>
      </c>
      <c r="F31" s="1">
        <v>5</v>
      </c>
      <c r="H31" s="1">
        <v>5</v>
      </c>
      <c r="K31" s="10">
        <v>45049</v>
      </c>
      <c r="L31" s="1" t="s">
        <v>61</v>
      </c>
      <c r="M31" s="11" t="s">
        <v>70</v>
      </c>
      <c r="N31" s="1" t="s">
        <v>71</v>
      </c>
    </row>
    <row r="32" spans="4:14">
      <c r="F32" s="1">
        <v>5</v>
      </c>
      <c r="H32" s="1">
        <v>5</v>
      </c>
      <c r="K32" s="10">
        <v>45049</v>
      </c>
      <c r="L32" s="1" t="s">
        <v>61</v>
      </c>
      <c r="M32" s="1" t="s">
        <v>72</v>
      </c>
      <c r="N32" s="1" t="s">
        <v>73</v>
      </c>
    </row>
    <row r="33" spans="2:14">
      <c r="G33" s="1">
        <v>20</v>
      </c>
      <c r="K33" s="10">
        <v>45049</v>
      </c>
      <c r="L33" s="1" t="s">
        <v>61</v>
      </c>
      <c r="M33" s="1" t="s">
        <v>74</v>
      </c>
      <c r="N33" s="1" t="s">
        <v>75</v>
      </c>
    </row>
    <row r="34" spans="2:14">
      <c r="F34" s="1">
        <v>5</v>
      </c>
      <c r="G34" s="1">
        <v>5</v>
      </c>
      <c r="K34" s="10">
        <v>45050</v>
      </c>
      <c r="L34" s="1" t="s">
        <v>61</v>
      </c>
      <c r="M34" s="1" t="s">
        <v>76</v>
      </c>
      <c r="N34" s="1" t="s">
        <v>77</v>
      </c>
    </row>
    <row r="35" spans="2:14">
      <c r="F35" s="1">
        <v>5</v>
      </c>
      <c r="G35" s="1">
        <v>5</v>
      </c>
      <c r="K35" s="10">
        <v>45050</v>
      </c>
      <c r="L35" s="1" t="s">
        <v>61</v>
      </c>
      <c r="M35" s="1" t="s">
        <v>78</v>
      </c>
      <c r="N35" s="1" t="s">
        <v>79</v>
      </c>
    </row>
    <row r="36" spans="2:14">
      <c r="F36" s="1">
        <v>5</v>
      </c>
      <c r="G36" s="1">
        <v>10</v>
      </c>
      <c r="H36" s="1">
        <v>5</v>
      </c>
      <c r="K36" s="10">
        <v>45050</v>
      </c>
      <c r="L36" s="1" t="s">
        <v>61</v>
      </c>
      <c r="M36" s="1" t="s">
        <v>80</v>
      </c>
      <c r="N36" s="1" t="s">
        <v>81</v>
      </c>
    </row>
    <row r="37" spans="2:14">
      <c r="D37" s="1">
        <v>5</v>
      </c>
      <c r="F37" s="1">
        <v>5</v>
      </c>
      <c r="K37" s="10">
        <v>45050</v>
      </c>
      <c r="L37" s="1" t="s">
        <v>32</v>
      </c>
      <c r="M37" s="1" t="s">
        <v>82</v>
      </c>
      <c r="N37" s="1" t="s">
        <v>83</v>
      </c>
    </row>
    <row r="38" spans="2:14">
      <c r="H38" s="1">
        <v>5</v>
      </c>
      <c r="K38" s="10">
        <v>45050</v>
      </c>
      <c r="L38" s="1" t="s">
        <v>84</v>
      </c>
      <c r="M38" s="1" t="s">
        <v>85</v>
      </c>
      <c r="N38" s="1" t="s">
        <v>86</v>
      </c>
    </row>
    <row r="39" spans="2:14">
      <c r="K39" s="10">
        <v>45050</v>
      </c>
      <c r="L39" s="1" t="s">
        <v>87</v>
      </c>
      <c r="M39" s="1" t="s">
        <v>88</v>
      </c>
      <c r="N39" s="1" t="s">
        <v>89</v>
      </c>
    </row>
    <row r="40" spans="2:14">
      <c r="B40" s="1">
        <v>50</v>
      </c>
      <c r="K40" s="10">
        <v>45050</v>
      </c>
      <c r="L40" s="1" t="s">
        <v>87</v>
      </c>
      <c r="M40" s="1" t="s">
        <v>90</v>
      </c>
      <c r="N40" s="1" t="s">
        <v>90</v>
      </c>
    </row>
    <row r="41" spans="2:14">
      <c r="F41" s="1">
        <v>0</v>
      </c>
      <c r="K41" s="10">
        <v>45051</v>
      </c>
      <c r="L41" s="1" t="s">
        <v>91</v>
      </c>
      <c r="M41" s="1" t="s">
        <v>92</v>
      </c>
      <c r="N41" s="1" t="s">
        <v>92</v>
      </c>
    </row>
    <row r="42" spans="2:14">
      <c r="D42" s="1">
        <v>5</v>
      </c>
      <c r="E42" s="1">
        <v>10</v>
      </c>
      <c r="F42" s="1">
        <v>5</v>
      </c>
      <c r="H42" s="1">
        <v>5</v>
      </c>
      <c r="K42" s="10">
        <v>45051</v>
      </c>
      <c r="L42" s="1" t="s">
        <v>93</v>
      </c>
      <c r="M42" s="1" t="s">
        <v>94</v>
      </c>
      <c r="N42" s="1" t="s">
        <v>94</v>
      </c>
    </row>
    <row r="43" spans="2:14">
      <c r="E43" s="1">
        <v>10</v>
      </c>
      <c r="F43" s="1">
        <v>5</v>
      </c>
      <c r="G43" s="1">
        <v>5</v>
      </c>
      <c r="K43" s="10">
        <v>45051</v>
      </c>
      <c r="L43" s="1" t="s">
        <v>93</v>
      </c>
      <c r="M43" s="1" t="s">
        <v>95</v>
      </c>
      <c r="N43" s="1" t="s">
        <v>96</v>
      </c>
    </row>
    <row r="44" spans="2:14">
      <c r="F44" s="1">
        <v>0</v>
      </c>
      <c r="K44" s="10">
        <v>45051</v>
      </c>
      <c r="L44" s="1" t="s">
        <v>91</v>
      </c>
      <c r="M44" s="1" t="s">
        <v>97</v>
      </c>
      <c r="N44" s="1" t="s">
        <v>97</v>
      </c>
    </row>
    <row r="45" spans="2:14">
      <c r="D45" s="1">
        <v>5</v>
      </c>
      <c r="F45" s="1">
        <v>5</v>
      </c>
      <c r="G45" s="1">
        <v>10</v>
      </c>
      <c r="K45" s="10">
        <v>45051</v>
      </c>
      <c r="L45" s="1" t="s">
        <v>93</v>
      </c>
      <c r="M45" s="1" t="s">
        <v>98</v>
      </c>
      <c r="N45" s="1" t="s">
        <v>98</v>
      </c>
    </row>
    <row r="46" spans="2:14">
      <c r="K46" s="10">
        <v>45051</v>
      </c>
      <c r="M46" s="1" t="s">
        <v>99</v>
      </c>
      <c r="N46" s="1" t="s">
        <v>100</v>
      </c>
    </row>
    <row r="47" spans="2:14">
      <c r="K47" s="10">
        <v>45051</v>
      </c>
      <c r="M47" s="1" t="s">
        <v>101</v>
      </c>
      <c r="N47" s="1" t="s">
        <v>102</v>
      </c>
    </row>
    <row r="48" spans="2:14">
      <c r="J48" s="1">
        <v>70</v>
      </c>
      <c r="K48" s="10">
        <v>45051</v>
      </c>
      <c r="L48" s="1" t="s">
        <v>16</v>
      </c>
      <c r="M48" s="1" t="s">
        <v>103</v>
      </c>
      <c r="N48" s="1" t="s">
        <v>104</v>
      </c>
    </row>
    <row r="49" spans="2:14">
      <c r="B49" s="1">
        <v>40</v>
      </c>
      <c r="D49" s="1">
        <v>5</v>
      </c>
      <c r="E49" s="1">
        <v>20</v>
      </c>
      <c r="F49" s="1">
        <v>5</v>
      </c>
      <c r="G49" s="1">
        <v>5</v>
      </c>
      <c r="H49" s="1">
        <v>5</v>
      </c>
      <c r="K49" s="10">
        <v>45051</v>
      </c>
      <c r="L49" s="1" t="s">
        <v>105</v>
      </c>
      <c r="M49" s="1" t="s">
        <v>106</v>
      </c>
      <c r="N49" s="1" t="s">
        <v>106</v>
      </c>
    </row>
    <row r="50" spans="2:14">
      <c r="B50" s="1">
        <v>10</v>
      </c>
      <c r="K50" s="10">
        <v>45051</v>
      </c>
      <c r="L50" s="1" t="s">
        <v>105</v>
      </c>
      <c r="M50" s="1" t="s">
        <v>107</v>
      </c>
      <c r="N50" s="1" t="s">
        <v>107</v>
      </c>
    </row>
    <row r="51" spans="2:14">
      <c r="D51" s="1">
        <v>5</v>
      </c>
      <c r="K51" s="10">
        <v>45051</v>
      </c>
      <c r="L51" s="1" t="s">
        <v>108</v>
      </c>
      <c r="M51" s="1" t="s">
        <v>109</v>
      </c>
      <c r="N51" s="1" t="s">
        <v>109</v>
      </c>
    </row>
    <row r="52" spans="2:14">
      <c r="D52" s="1">
        <v>10</v>
      </c>
      <c r="K52" s="10">
        <v>45051</v>
      </c>
      <c r="L52" s="1" t="s">
        <v>108</v>
      </c>
      <c r="M52" s="1" t="s">
        <v>110</v>
      </c>
      <c r="N52" s="1" t="s">
        <v>111</v>
      </c>
    </row>
    <row r="53" spans="2:14">
      <c r="K53" s="10">
        <v>45051</v>
      </c>
      <c r="L53" s="1" t="s">
        <v>108</v>
      </c>
      <c r="M53" s="1" t="s">
        <v>112</v>
      </c>
      <c r="N53" s="1" t="s">
        <v>112</v>
      </c>
    </row>
  </sheetData>
  <sheetProtection algorithmName="SHA-512" hashValue="L0cHOWDldB+hfr8BuK/U9XYhHZXw5wKDe32zfZzVdAt/fZ4HlhS6NQx9m6FlHhUBcb1REOPNxEA9JsqikufEkQ==" saltValue="AYcJG/7IGKiDvz9+1M/lVw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424690-7767-47c6-8f93-1a60df2e7d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0833C19028348B90F3D266F26D654" ma:contentTypeVersion="13" ma:contentTypeDescription="Create a new document." ma:contentTypeScope="" ma:versionID="84d688979c17657e4c908037f52df44b">
  <xsd:schema xmlns:xsd="http://www.w3.org/2001/XMLSchema" xmlns:xs="http://www.w3.org/2001/XMLSchema" xmlns:p="http://schemas.microsoft.com/office/2006/metadata/properties" xmlns:ns3="84424690-7767-47c6-8f93-1a60df2e7d14" xmlns:ns4="17ad7ff8-f2ea-4db0-9064-baec0c37ff01" targetNamespace="http://schemas.microsoft.com/office/2006/metadata/properties" ma:root="true" ma:fieldsID="13f224bac285368627a9594356c3f19d" ns3:_="" ns4:_="">
    <xsd:import namespace="84424690-7767-47c6-8f93-1a60df2e7d14"/>
    <xsd:import namespace="17ad7ff8-f2ea-4db0-9064-baec0c37ff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24690-7767-47c6-8f93-1a60df2e7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d7ff8-f2ea-4db0-9064-baec0c37f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7C36C3-91A3-423F-861F-1E38B9C13570}"/>
</file>

<file path=customXml/itemProps2.xml><?xml version="1.0" encoding="utf-8"?>
<ds:datastoreItem xmlns:ds="http://schemas.openxmlformats.org/officeDocument/2006/customXml" ds:itemID="{94010429-DF23-4214-ACD2-0BD758374766}"/>
</file>

<file path=customXml/itemProps3.xml><?xml version="1.0" encoding="utf-8"?>
<ds:datastoreItem xmlns:ds="http://schemas.openxmlformats.org/officeDocument/2006/customXml" ds:itemID="{8E4573AA-81BA-435B-90E1-E6A0918E9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(Student) - Veronika Syncakova</cp:lastModifiedBy>
  <cp:revision/>
  <dcterms:created xsi:type="dcterms:W3CDTF">2023-04-18T11:03:19Z</dcterms:created>
  <dcterms:modified xsi:type="dcterms:W3CDTF">2023-05-05T20:53:25Z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0x010100FF80833C19028348B90F3D266F26D654</vt:lpwstr>
  </property>
</Properties>
</file>