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vedula\Desktop\"/>
    </mc:Choice>
  </mc:AlternateContent>
  <xr:revisionPtr revIDLastSave="0" documentId="13_ncr:1_{D3C9AD2F-BD32-44D9-9E3D-E45F6BE80A39}" xr6:coauthVersionLast="45" xr6:coauthVersionMax="45" xr10:uidLastSave="{00000000-0000-0000-0000-000000000000}"/>
  <bookViews>
    <workbookView xWindow="-120" yWindow="-120" windowWidth="29040" windowHeight="15840" tabRatio="789" xr2:uid="{00000000-000D-0000-FFFF-FFFF00000000}"/>
  </bookViews>
  <sheets>
    <sheet name="Project Details" sheetId="9" r:id="rId1"/>
    <sheet name="Pricing summary" sheetId="16" r:id="rId2"/>
  </sheets>
  <externalReferences>
    <externalReference r:id="rId3"/>
    <externalReference r:id="rId4"/>
  </externalReferences>
  <definedNames>
    <definedName name="Item">[1]Lists!$I$2:$I$5</definedName>
    <definedName name="ProjectName">[1]Lists!$M$2:$M$565</definedName>
    <definedName name="startDate">'[2]P&amp;L output'!$B$9</definedName>
    <definedName name="Task">[1]Lists!$G$2:$G$17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<sst xmlns="http://schemas.openxmlformats.org/spreadsheetml/2006/main" count="22" uniqueCount="22">
  <si>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Service Description</t>
  </si>
  <si>
    <t>Cost Model Information</t>
  </si>
  <si>
    <t>Customer Name:</t>
  </si>
  <si>
    <t>Date Started:</t>
  </si>
  <si>
    <t>Salesforce opportunity #</t>
  </si>
  <si>
    <t>Due by:</t>
  </si>
  <si>
    <t>Site Address:</t>
  </si>
  <si>
    <t>Approver:</t>
  </si>
  <si>
    <t>Verser Branch/s:</t>
  </si>
  <si>
    <t>Customer contact name:</t>
  </si>
  <si>
    <t>Sales Manager:</t>
  </si>
  <si>
    <t>Documents required</t>
  </si>
  <si>
    <t>Project Manager</t>
  </si>
  <si>
    <t>Opportunity Name</t>
  </si>
  <si>
    <t>Salesforce Opportunity Name</t>
  </si>
  <si>
    <t>Version control</t>
  </si>
  <si>
    <t>V1 JD  7/7/20</t>
  </si>
  <si>
    <t>Summary for SOW / RfS</t>
  </si>
  <si>
    <t>Revenue Section</t>
  </si>
  <si>
    <t>Price per unit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</si>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</sst>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[$$-C09]#,##0.00"/>
    <numFmt numFmtId="166" formatCode="&quot;$&quot;#,##0.00"/>
  </numFmts>
  <fonts count="17" x14ac:knownFonts="1">
    <font>
      <sz val="10"/>
      <name val="Tahom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89828"/>
        <bgColor indexed="64"/>
      </patternFill>
    </fill>
    <fill>
      <patternFill patternType="solid">
        <fgColor rgb="FF959CA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7">
    <xf numFmtId="0" fontId="0" fillId="0" borderId="0"/>
    <xf numFmtId="0" fontId="8" fillId="2" borderId="0" applyNumberFormat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6" fillId="0" borderId="0"/>
    <xf numFmtId="44" fontId="6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0" fontId="14" fillId="0" borderId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1" fillId="0" borderId="0" xfId="0" applyFont="1" applyAlignment="1">
      <alignment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6" applyFont="1" applyProtection="1"/>
    <xf numFmtId="165" fontId="9" fillId="4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6" fillId="0" borderId="0" xfId="6" applyFont="1" applyAlignment="1" applyProtection="1">
      <alignment horizontal="left" vertical="center"/>
    </xf>
    <xf numFmtId="0" fontId="15" fillId="5" borderId="3" xfId="2" applyNumberFormat="1" applyFont="1" applyFill="1" applyBorder="1" applyAlignment="1">
      <alignment horizontal="center" vertical="center"/>
    </xf>
    <xf numFmtId="0" fontId="15" fillId="5" borderId="4" xfId="2" applyNumberFormat="1" applyFont="1" applyFill="1" applyBorder="1" applyAlignment="1">
      <alignment horizontal="center" vertical="center"/>
    </xf>
    <xf numFmtId="0" fontId="15" fillId="5" borderId="5" xfId="2" applyNumberFormat="1" applyFont="1" applyFill="1" applyBorder="1" applyAlignment="1">
      <alignment horizontal="center" vertical="center"/>
    </xf>
    <xf numFmtId="165" fontId="9" fillId="3" borderId="2" xfId="1" applyNumberFormat="1" applyFont="1" applyFill="1" applyBorder="1" applyAlignment="1" applyProtection="1">
      <alignment horizontal="center" vertical="center" wrapText="1"/>
    </xf>
    <xf numFmtId="165" fontId="12" fillId="9" borderId="2" xfId="1" applyNumberFormat="1" applyFont="1" applyFill="1" applyBorder="1" applyAlignment="1" applyProtection="1">
      <alignment horizontal="left" vertical="center" wrapText="1"/>
    </xf>
    <xf numFmtId="165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14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0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165" fontId="11" fillId="6" borderId="2" xfId="1" applyNumberFormat="1" applyFont="1" applyFill="1" applyBorder="1" applyAlignment="1" applyProtection="1">
      <alignment horizontal="left" vertical="center" wrapText="1"/>
      <protection locked="0"/>
    </xf>
    <xf numFmtId="165" fontId="11" fillId="8" borderId="2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2" xfId="6" applyFont="1" applyBorder="1" applyProtection="1"/>
  </cellXfs>
  <cellStyles count="27">
    <cellStyle name="Comma 2" xfId="7" xr:uid="{00000000-0005-0000-0000-000001000000}"/>
    <cellStyle name="Comma 2 2" xfId="21" xr:uid="{00000000-0005-0000-0000-000002000000}"/>
    <cellStyle name="Comma 3" xfId="18" xr:uid="{00000000-0005-0000-0000-000003000000}"/>
    <cellStyle name="Comma 4" xfId="24" xr:uid="{00000000-0005-0000-0000-000004000000}"/>
    <cellStyle name="Comma 5" xfId="26" xr:uid="{00000000-0005-0000-0000-000005000000}"/>
    <cellStyle name="Currency 2" xfId="5" xr:uid="{00000000-0005-0000-0000-000007000000}"/>
    <cellStyle name="Currency 2 2" xfId="11" xr:uid="{00000000-0005-0000-0000-000008000000}"/>
    <cellStyle name="Currency 2 3" xfId="17" xr:uid="{00000000-0005-0000-0000-000009000000}"/>
    <cellStyle name="Currency 3" xfId="10" xr:uid="{00000000-0005-0000-0000-00000A000000}"/>
    <cellStyle name="Currency 3 2" xfId="20" xr:uid="{00000000-0005-0000-0000-00000B000000}"/>
    <cellStyle name="Currency 4" xfId="13" xr:uid="{00000000-0005-0000-0000-00000C000000}"/>
    <cellStyle name="Currency 5" xfId="23" xr:uid="{00000000-0005-0000-0000-00000D000000}"/>
    <cellStyle name="Good" xfId="1" builtinId="26"/>
    <cellStyle name="Normal" xfId="0" builtinId="0"/>
    <cellStyle name="Normal 2" xfId="3" xr:uid="{00000000-0005-0000-0000-000011000000}"/>
    <cellStyle name="Normal 2 2" xfId="9" xr:uid="{00000000-0005-0000-0000-000012000000}"/>
    <cellStyle name="Normal 2 3" xfId="15" xr:uid="{00000000-0005-0000-0000-000013000000}"/>
    <cellStyle name="Normal 3" xfId="4" xr:uid="{00000000-0005-0000-0000-000014000000}"/>
    <cellStyle name="Normal 3 2" xfId="12" xr:uid="{00000000-0005-0000-0000-000015000000}"/>
    <cellStyle name="Normal 3 3" xfId="16" xr:uid="{00000000-0005-0000-0000-000016000000}"/>
    <cellStyle name="Normal 4" xfId="6" xr:uid="{00000000-0005-0000-0000-000017000000}"/>
    <cellStyle name="Normal 5" xfId="8" xr:uid="{00000000-0005-0000-0000-000018000000}"/>
    <cellStyle name="Normal 6" xfId="22" xr:uid="{00000000-0005-0000-0000-000019000000}"/>
    <cellStyle name="Normal 7" xfId="25" xr:uid="{00000000-0005-0000-0000-00001A000000}"/>
    <cellStyle name="Percent 2" xfId="2" xr:uid="{00000000-0005-0000-0000-00001C000000}"/>
    <cellStyle name="Percent 3" xfId="19" xr:uid="{00000000-0005-0000-0000-00001D000000}"/>
    <cellStyle name="Percent 4" xfId="14" xr:uid="{00000000-0005-0000-0000-00001E000000}"/>
  </cellStyles>
  <dxfs count="0"/>
  <tableStyles count="0" defaultTableStyle="TableStyleMedium2" defaultPivotStyle="PivotStyleLight16"/>
  <colors>
    <mruColors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11206</xdr:colOff>
      <xdr:row>0</xdr:row>
      <xdr:rowOff>1781424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0F7D28-6EA8-462B-8A3E-0988454AF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68971" cy="1781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serau-my.sharepoint.com/DC-FILE1/Shared/Administration/Finances/Purchase%20Order%20Template/POR%20Template-%20Update%20on%201507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serau-my.sharepoint.com/G:/Sales/Sales%20Support/Quote%20Templates/Cost%20Model%20Template/Generic%20cost%20model%20template_NewV3_Do%20not%20use%20yet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Import"/>
      <sheetName val="Lists"/>
    </sheetNames>
    <sheetDataSet>
      <sheetData sheetId="0"/>
      <sheetData sheetId="1"/>
      <sheetData sheetId="2">
        <row r="2">
          <cell r="G2" t="str">
            <v>Audit</v>
          </cell>
          <cell r="I2" t="str">
            <v>Labour</v>
          </cell>
          <cell r="M2" t="str">
            <v>New Job</v>
          </cell>
        </row>
        <row r="3">
          <cell r="G3" t="str">
            <v>Compliance</v>
          </cell>
          <cell r="I3" t="str">
            <v>Freight</v>
          </cell>
          <cell r="M3" t="str">
            <v>Administration</v>
          </cell>
        </row>
        <row r="4">
          <cell r="G4" t="str">
            <v>Data Destruction</v>
          </cell>
          <cell r="I4" t="str">
            <v>Warehouse</v>
          </cell>
          <cell r="M4" t="str">
            <v>Australian Federal Police</v>
          </cell>
        </row>
        <row r="5">
          <cell r="G5" t="str">
            <v>IT Assets</v>
          </cell>
          <cell r="I5" t="str">
            <v>Travel</v>
          </cell>
          <cell r="M5" t="str">
            <v>AHRI</v>
          </cell>
        </row>
        <row r="6">
          <cell r="G6" t="str">
            <v>MEF EOL Testing</v>
          </cell>
          <cell r="M6" t="str">
            <v>Allbids</v>
          </cell>
        </row>
        <row r="7">
          <cell r="G7" t="str">
            <v>On Site work</v>
          </cell>
          <cell r="M7" t="str">
            <v>Allocation of HO Expe</v>
          </cell>
        </row>
        <row r="8">
          <cell r="G8" t="str">
            <v>On Site work- Overseas</v>
          </cell>
          <cell r="M8" t="str">
            <v>ANZ</v>
          </cell>
        </row>
        <row r="9">
          <cell r="G9" t="str">
            <v>PreDeployment Services</v>
          </cell>
          <cell r="M9" t="str">
            <v>New Job</v>
          </cell>
        </row>
        <row r="10">
          <cell r="G10" t="str">
            <v>Project Admin</v>
          </cell>
          <cell r="M10" t="str">
            <v>New Job</v>
          </cell>
        </row>
        <row r="11">
          <cell r="G11" t="str">
            <v>Recycling</v>
          </cell>
          <cell r="M11" t="str">
            <v>BAC (Brisbane Airport)</v>
          </cell>
        </row>
        <row r="12">
          <cell r="G12" t="str">
            <v>Services - General</v>
          </cell>
          <cell r="M12" t="str">
            <v>BankWest</v>
          </cell>
        </row>
        <row r="13">
          <cell r="G13" t="str">
            <v>Services Freight Income</v>
          </cell>
          <cell r="M13" t="str">
            <v>Barclay</v>
          </cell>
        </row>
        <row r="14">
          <cell r="G14" t="str">
            <v>Storage</v>
          </cell>
          <cell r="M14" t="str">
            <v>Bayside CC Owned</v>
          </cell>
        </row>
        <row r="15">
          <cell r="G15" t="str">
            <v>Test &amp; Tag</v>
          </cell>
          <cell r="M15" t="str">
            <v>BEST IT</v>
          </cell>
        </row>
        <row r="16">
          <cell r="G16" t="str">
            <v>Testing</v>
          </cell>
          <cell r="M16" t="str">
            <v>Best Real Estate</v>
          </cell>
        </row>
        <row r="17">
          <cell r="G17" t="str">
            <v>Warehouse Service</v>
          </cell>
          <cell r="M17" t="str">
            <v>Brightstar</v>
          </cell>
        </row>
        <row r="18">
          <cell r="M18" t="str">
            <v>Brightstar T&amp;M</v>
          </cell>
        </row>
        <row r="19">
          <cell r="M19" t="str">
            <v>Brimbank CC Owned</v>
          </cell>
        </row>
        <row r="20">
          <cell r="M20" t="str">
            <v>Brisbane</v>
          </cell>
        </row>
        <row r="21">
          <cell r="M21" t="str">
            <v>New Job</v>
          </cell>
        </row>
        <row r="22">
          <cell r="M22" t="str">
            <v>Canberra</v>
          </cell>
        </row>
        <row r="23">
          <cell r="M23" t="str">
            <v>New Job</v>
          </cell>
        </row>
        <row r="24">
          <cell r="M24" t="str">
            <v>CMS Customer Service</v>
          </cell>
        </row>
        <row r="25">
          <cell r="M25" t="str">
            <v>CMS EOL Testing</v>
          </cell>
        </row>
        <row r="26">
          <cell r="M26" t="str">
            <v>CMS Sales Commission</v>
          </cell>
        </row>
        <row r="27">
          <cell r="M27" t="str">
            <v>Cons Asset Sale</v>
          </cell>
        </row>
        <row r="28">
          <cell r="M28" t="str">
            <v>DCCEE</v>
          </cell>
        </row>
        <row r="29">
          <cell r="M29" t="str">
            <v>DEC NSW Disposal</v>
          </cell>
        </row>
        <row r="30">
          <cell r="M30" t="str">
            <v>Dept Edu WA</v>
          </cell>
        </row>
        <row r="31">
          <cell r="M31" t="str">
            <v>Dell Australia</v>
          </cell>
        </row>
        <row r="32">
          <cell r="M32" t="str">
            <v>New Job</v>
          </cell>
        </row>
        <row r="33">
          <cell r="M33" t="str">
            <v>New Job</v>
          </cell>
        </row>
        <row r="34">
          <cell r="M34" t="str">
            <v>New Job</v>
          </cell>
        </row>
        <row r="35">
          <cell r="M35" t="str">
            <v>New Job</v>
          </cell>
        </row>
        <row r="36">
          <cell r="M36" t="str">
            <v>Equipment Sales</v>
          </cell>
        </row>
        <row r="37">
          <cell r="M37" t="str">
            <v>New Job</v>
          </cell>
        </row>
        <row r="38">
          <cell r="M38" t="str">
            <v>FlexiGroup</v>
          </cell>
        </row>
        <row r="39">
          <cell r="M39" t="str">
            <v>Head Office</v>
          </cell>
        </row>
        <row r="40">
          <cell r="M40" t="str">
            <v>Head Office Exp</v>
          </cell>
        </row>
        <row r="41">
          <cell r="M41" t="str">
            <v>HO Expense</v>
          </cell>
        </row>
        <row r="42">
          <cell r="M42" t="str">
            <v>Hyder</v>
          </cell>
        </row>
        <row r="43">
          <cell r="M43" t="str">
            <v>IAG (direct)</v>
          </cell>
        </row>
        <row r="44">
          <cell r="M44" t="str">
            <v>INTACT</v>
          </cell>
        </row>
        <row r="45">
          <cell r="M45" t="str">
            <v>ITG Collection</v>
          </cell>
        </row>
        <row r="46">
          <cell r="M46" t="str">
            <v>ITG MEF Collection</v>
          </cell>
        </row>
        <row r="47">
          <cell r="M47" t="str">
            <v>New Job</v>
          </cell>
        </row>
        <row r="48">
          <cell r="M48" t="str">
            <v>MacquarieHK</v>
          </cell>
        </row>
        <row r="49">
          <cell r="M49" t="str">
            <v>Marketing</v>
          </cell>
        </row>
        <row r="50">
          <cell r="M50" t="str">
            <v>MBL Collections</v>
          </cell>
        </row>
        <row r="51">
          <cell r="M51" t="str">
            <v>Macquarie Capital Sec</v>
          </cell>
        </row>
        <row r="52">
          <cell r="M52" t="str">
            <v>MEF Collection</v>
          </cell>
        </row>
        <row r="53">
          <cell r="M53" t="str">
            <v>MEF P/L</v>
          </cell>
        </row>
        <row r="54">
          <cell r="M54" t="str">
            <v>MEF Profit Shar</v>
          </cell>
        </row>
        <row r="55">
          <cell r="M55" t="str">
            <v>MEF Services</v>
          </cell>
        </row>
        <row r="56">
          <cell r="M56" t="str">
            <v>Melbourne</v>
          </cell>
        </row>
        <row r="57">
          <cell r="M57" t="str">
            <v>MER Collections</v>
          </cell>
        </row>
        <row r="58">
          <cell r="M58" t="str">
            <v>MER Customer Service</v>
          </cell>
        </row>
        <row r="59">
          <cell r="M59" t="str">
            <v>MER EOL Warehouse Staff</v>
          </cell>
        </row>
        <row r="60">
          <cell r="M60" t="str">
            <v>MER EOL Testing</v>
          </cell>
        </row>
        <row r="61">
          <cell r="M61" t="str">
            <v>MER Sales Commission</v>
          </cell>
        </row>
        <row r="62">
          <cell r="M62" t="str">
            <v>MGSA Test Tag</v>
          </cell>
        </row>
        <row r="63">
          <cell r="M63" t="str">
            <v>New Job</v>
          </cell>
        </row>
        <row r="64">
          <cell r="M64" t="str">
            <v>New Job</v>
          </cell>
        </row>
        <row r="65">
          <cell r="M65" t="str">
            <v>Town of Mosman Park</v>
          </cell>
        </row>
        <row r="66">
          <cell r="M66" t="str">
            <v>News Limited</v>
          </cell>
        </row>
        <row r="67">
          <cell r="M67" t="str">
            <v>Owned Vehicles</v>
          </cell>
        </row>
        <row r="68">
          <cell r="M68" t="str">
            <v>Petty Cash</v>
          </cell>
        </row>
        <row r="69">
          <cell r="M69" t="str">
            <v>Pickles Auction</v>
          </cell>
        </row>
        <row r="70">
          <cell r="M70" t="str">
            <v>New Job</v>
          </cell>
        </row>
        <row r="71">
          <cell r="M71" t="str">
            <v>New Job</v>
          </cell>
        </row>
        <row r="72">
          <cell r="M72" t="str">
            <v>River Gum Primary School</v>
          </cell>
        </row>
        <row r="73">
          <cell r="M73" t="str">
            <v>RMIT</v>
          </cell>
        </row>
        <row r="74">
          <cell r="M74" t="str">
            <v>Russell Investments</v>
          </cell>
        </row>
        <row r="75">
          <cell r="M75" t="str">
            <v>Salary Packaging</v>
          </cell>
        </row>
        <row r="76">
          <cell r="M76" t="str">
            <v>Shadforth Financial Group</v>
          </cell>
        </row>
        <row r="77">
          <cell r="M77" t="str">
            <v>Shadforth FG Leased</v>
          </cell>
        </row>
        <row r="78">
          <cell r="M78" t="str">
            <v>Shadforth FG Owned</v>
          </cell>
        </row>
        <row r="79">
          <cell r="M79" t="str">
            <v>Sydney</v>
          </cell>
        </row>
        <row r="80">
          <cell r="M80" t="str">
            <v>Toll_ATO</v>
          </cell>
        </row>
        <row r="81">
          <cell r="M81" t="str">
            <v>Verser Owned</v>
          </cell>
        </row>
        <row r="82">
          <cell r="M82" t="str">
            <v>Verser</v>
          </cell>
        </row>
        <row r="83">
          <cell r="M83" t="str">
            <v>VERSER</v>
          </cell>
        </row>
        <row r="84">
          <cell r="M84" t="str">
            <v>Wages &amp; Salary</v>
          </cell>
        </row>
        <row r="85">
          <cell r="M85" t="str">
            <v>Westpac</v>
          </cell>
        </row>
        <row r="86">
          <cell r="M86" t="str">
            <v>CSI Leasing</v>
          </cell>
        </row>
        <row r="87">
          <cell r="M87" t="str">
            <v>JMS VERSER</v>
          </cell>
        </row>
        <row r="88">
          <cell r="M88" t="str">
            <v>Verser Asset Sales</v>
          </cell>
        </row>
        <row r="89">
          <cell r="M89" t="str">
            <v>Verser Ebay</v>
          </cell>
        </row>
        <row r="90">
          <cell r="M90" t="str">
            <v>Verser MAR ES</v>
          </cell>
        </row>
        <row r="91">
          <cell r="M91" t="str">
            <v>Verser Remarketing</v>
          </cell>
        </row>
        <row r="92">
          <cell r="M92" t="str">
            <v>MEF EOL Warehouse Staff</v>
          </cell>
        </row>
        <row r="93">
          <cell r="M93" t="str">
            <v>MEF EOL Testing</v>
          </cell>
        </row>
        <row r="94">
          <cell r="M94" t="str">
            <v>MEF Pricing Engine Dev</v>
          </cell>
        </row>
        <row r="95">
          <cell r="M95" t="str">
            <v>MEF Asset Sales Comms</v>
          </cell>
        </row>
        <row r="96">
          <cell r="M96" t="str">
            <v>IAG</v>
          </cell>
        </row>
        <row r="97">
          <cell r="M97" t="str">
            <v>IAG Asset Purch</v>
          </cell>
        </row>
        <row r="98">
          <cell r="M98" t="str">
            <v>CMS Asset Sales</v>
          </cell>
        </row>
        <row r="99">
          <cell r="M99" t="str">
            <v>MEF Asset Sales</v>
          </cell>
        </row>
        <row r="100">
          <cell r="M100" t="str">
            <v>MER Asset Sales</v>
          </cell>
        </row>
        <row r="101">
          <cell r="M101" t="str">
            <v>Accounting Fees</v>
          </cell>
        </row>
        <row r="102">
          <cell r="M102" t="str">
            <v>Building and Premise Exp</v>
          </cell>
        </row>
        <row r="103">
          <cell r="M103" t="str">
            <v>Motor Vehicles</v>
          </cell>
        </row>
        <row r="104">
          <cell r="M104" t="str">
            <v>Office &amp; Op Expenses</v>
          </cell>
        </row>
        <row r="105">
          <cell r="M105" t="str">
            <v>Staff Expenses</v>
          </cell>
        </row>
        <row r="106">
          <cell r="M106" t="str">
            <v>Warehouse Expense</v>
          </cell>
        </row>
        <row r="107">
          <cell r="M107" t="str">
            <v>Alleasing Server Reloc</v>
          </cell>
        </row>
        <row r="108">
          <cell r="M108" t="str">
            <v>Caltex</v>
          </cell>
        </row>
        <row r="109">
          <cell r="M109" t="str">
            <v>DETE - CFT HotSwap</v>
          </cell>
        </row>
        <row r="110">
          <cell r="M110" t="str">
            <v>DETA - Non Warranty HS</v>
          </cell>
        </row>
        <row r="111">
          <cell r="M111" t="str">
            <v>DET - CFT Phase 5</v>
          </cell>
        </row>
        <row r="112">
          <cell r="M112" t="str">
            <v>Connected Classrooms</v>
          </cell>
        </row>
        <row r="113">
          <cell r="M113" t="str">
            <v>Dell Impress Australasia</v>
          </cell>
        </row>
        <row r="114">
          <cell r="M114" t="str">
            <v>Dell Places Victoria</v>
          </cell>
        </row>
        <row r="115">
          <cell r="M115" t="str">
            <v>Dell Prism Sun</v>
          </cell>
        </row>
        <row r="116">
          <cell r="M116" t="str">
            <v>Dell_AEC</v>
          </cell>
        </row>
        <row r="117">
          <cell r="M117" t="str">
            <v>Dell_CAA</v>
          </cell>
        </row>
        <row r="118">
          <cell r="M118" t="str">
            <v>Dell_Charter Hall</v>
          </cell>
        </row>
        <row r="119">
          <cell r="M119" t="str">
            <v>Dell_City of Mitcham</v>
          </cell>
        </row>
        <row r="120">
          <cell r="M120" t="str">
            <v>Dell_Comcare</v>
          </cell>
        </row>
        <row r="121">
          <cell r="M121" t="str">
            <v>Dell_Conga Food</v>
          </cell>
        </row>
        <row r="122">
          <cell r="M122" t="str">
            <v>Dell_Global Switch</v>
          </cell>
        </row>
        <row r="123">
          <cell r="M123" t="str">
            <v>Dell_Guild Insurance</v>
          </cell>
        </row>
        <row r="124">
          <cell r="M124" t="str">
            <v>Dell_GWA</v>
          </cell>
        </row>
        <row r="125">
          <cell r="M125" t="str">
            <v>Dell_Justice Correct Serv</v>
          </cell>
        </row>
        <row r="126">
          <cell r="M126" t="str">
            <v>Dell_Kmart</v>
          </cell>
        </row>
        <row r="127">
          <cell r="M127" t="str">
            <v>Dell Monash</v>
          </cell>
        </row>
        <row r="128">
          <cell r="M128" t="str">
            <v>Dell RMT</v>
          </cell>
        </row>
        <row r="129">
          <cell r="M129" t="str">
            <v>Dell_St Kevins</v>
          </cell>
        </row>
        <row r="130">
          <cell r="M130" t="str">
            <v>Dell_Translink</v>
          </cell>
        </row>
        <row r="131">
          <cell r="M131" t="str">
            <v>Dell_UQ</v>
          </cell>
        </row>
        <row r="132">
          <cell r="M132" t="str">
            <v>Dell_VEC</v>
          </cell>
        </row>
        <row r="133">
          <cell r="M133" t="str">
            <v>Dell_Westpac</v>
          </cell>
        </row>
        <row r="134">
          <cell r="M134" t="str">
            <v>Dominos</v>
          </cell>
        </row>
        <row r="135">
          <cell r="M135" t="str">
            <v>IAG BAU</v>
          </cell>
        </row>
        <row r="136">
          <cell r="M136" t="str">
            <v>IAG - Run Rate</v>
          </cell>
        </row>
        <row r="137">
          <cell r="M137" t="str">
            <v>IAL Project</v>
          </cell>
        </row>
        <row r="138">
          <cell r="M138" t="str">
            <v>Impress Australasia</v>
          </cell>
        </row>
        <row r="139">
          <cell r="M139" t="str">
            <v>National Film and Sound</v>
          </cell>
        </row>
        <row r="140">
          <cell r="M140" t="str">
            <v>Nth Melbourne Ins. TAFE</v>
          </cell>
        </row>
        <row r="141">
          <cell r="M141" t="str">
            <v>NSW Fire &amp; Rescue</v>
          </cell>
        </row>
        <row r="142">
          <cell r="M142" t="str">
            <v>Pan Australia</v>
          </cell>
        </row>
        <row r="143">
          <cell r="M143" t="str">
            <v>Peadbody</v>
          </cell>
        </row>
        <row r="144">
          <cell r="M144" t="str">
            <v>Pearsons</v>
          </cell>
        </row>
        <row r="145">
          <cell r="M145" t="str">
            <v>Queensland Health</v>
          </cell>
        </row>
        <row r="146">
          <cell r="M146" t="str">
            <v>QLD State Library</v>
          </cell>
        </row>
        <row r="147">
          <cell r="M147" t="str">
            <v>Relocation SA</v>
          </cell>
        </row>
        <row r="148">
          <cell r="M148" t="str">
            <v>SKM</v>
          </cell>
        </row>
        <row r="149">
          <cell r="M149" t="str">
            <v>Suncorp</v>
          </cell>
        </row>
        <row r="150">
          <cell r="M150" t="str">
            <v>Transpacific Ind.</v>
          </cell>
        </row>
        <row r="151">
          <cell r="M151" t="str">
            <v>United Group Limited</v>
          </cell>
        </row>
        <row r="152">
          <cell r="M152" t="str">
            <v>NSW DET</v>
          </cell>
        </row>
        <row r="153">
          <cell r="M153" t="str">
            <v>Best ITE</v>
          </cell>
        </row>
        <row r="154">
          <cell r="M154" t="str">
            <v>BEST AEC</v>
          </cell>
        </row>
        <row r="155">
          <cell r="M155" t="str">
            <v>Blacktown City Council</v>
          </cell>
        </row>
        <row r="156">
          <cell r="M156" t="str">
            <v>Child Services Australia</v>
          </cell>
        </row>
        <row r="157">
          <cell r="M157" t="str">
            <v>DHS</v>
          </cell>
        </row>
        <row r="158">
          <cell r="M158" t="str">
            <v>Diebold</v>
          </cell>
        </row>
        <row r="159">
          <cell r="M159" t="str">
            <v>Electoral Office</v>
          </cell>
        </row>
        <row r="160">
          <cell r="M160" t="str">
            <v>Family Court of Australia</v>
          </cell>
        </row>
        <row r="161">
          <cell r="M161" t="str">
            <v>HP MPS Project</v>
          </cell>
        </row>
        <row r="162">
          <cell r="M162" t="str">
            <v>National Archives of Aust</v>
          </cell>
        </row>
        <row r="163">
          <cell r="M163" t="str">
            <v>NCR</v>
          </cell>
        </row>
        <row r="164">
          <cell r="M164" t="str">
            <v>NHMRC</v>
          </cell>
        </row>
        <row r="165">
          <cell r="M165" t="str">
            <v>ACT SOE</v>
          </cell>
        </row>
        <row r="166">
          <cell r="M166" t="str">
            <v>SS ICT Collections</v>
          </cell>
        </row>
        <row r="167">
          <cell r="M167" t="str">
            <v>Intact</v>
          </cell>
        </row>
        <row r="168">
          <cell r="M168" t="str">
            <v>SS ICT Collections</v>
          </cell>
        </row>
        <row r="169">
          <cell r="M169" t="str">
            <v>SSICT Canberra</v>
          </cell>
        </row>
        <row r="170">
          <cell r="M170" t="str">
            <v>MAC000</v>
          </cell>
        </row>
        <row r="171">
          <cell r="M171" t="str">
            <v>MEF Collections</v>
          </cell>
        </row>
        <row r="172">
          <cell r="M172" t="str">
            <v>MEF Customer Services</v>
          </cell>
        </row>
        <row r="173">
          <cell r="M173" t="str">
            <v>MEF Storage</v>
          </cell>
        </row>
        <row r="174">
          <cell r="M174" t="str">
            <v>EOL Collections</v>
          </cell>
        </row>
        <row r="175">
          <cell r="M175" t="str">
            <v>MEF_ANZ</v>
          </cell>
        </row>
        <row r="176">
          <cell r="M176" t="str">
            <v>MEF_C&amp;U Brew</v>
          </cell>
        </row>
        <row r="177">
          <cell r="M177" t="str">
            <v>Deakin Uni Collections</v>
          </cell>
        </row>
        <row r="178">
          <cell r="M178" t="str">
            <v>Kangan Batman Tafe</v>
          </cell>
        </row>
        <row r="179">
          <cell r="M179" t="str">
            <v>MEF_KPMG</v>
          </cell>
        </row>
        <row r="180">
          <cell r="M180" t="str">
            <v>MEF_Latrobe</v>
          </cell>
        </row>
        <row r="181">
          <cell r="M181" t="str">
            <v>MEF_SSJ</v>
          </cell>
        </row>
        <row r="182">
          <cell r="M182" t="str">
            <v>Uni of Canberra (UOC)</v>
          </cell>
        </row>
        <row r="183">
          <cell r="M183" t="str">
            <v>MEF_UTS</v>
          </cell>
        </row>
        <row r="184">
          <cell r="M184" t="str">
            <v>MEF_WHPS</v>
          </cell>
        </row>
        <row r="185">
          <cell r="M185" t="str">
            <v>QBE MEF</v>
          </cell>
        </row>
        <row r="186">
          <cell r="M186" t="str">
            <v>University of Wollongong</v>
          </cell>
        </row>
        <row r="187">
          <cell r="M187" t="str">
            <v>Wagga Wagga City Council</v>
          </cell>
        </row>
        <row r="188">
          <cell r="M188" t="str">
            <v>ACU</v>
          </cell>
        </row>
        <row r="189">
          <cell r="M189" t="str">
            <v>Allbids</v>
          </cell>
        </row>
        <row r="190">
          <cell r="M190" t="str">
            <v>A.R. Insurance Brokers</v>
          </cell>
        </row>
        <row r="191">
          <cell r="M191" t="str">
            <v>Assisi Catholic College</v>
          </cell>
        </row>
        <row r="192">
          <cell r="M192" t="str">
            <v>Austral Bricks</v>
          </cell>
        </row>
        <row r="193">
          <cell r="M193" t="str">
            <v>Ballina Shire Council</v>
          </cell>
        </row>
        <row r="194">
          <cell r="M194" t="str">
            <v>Bond Uni</v>
          </cell>
        </row>
        <row r="195">
          <cell r="M195" t="str">
            <v>Bond Uni MEF</v>
          </cell>
        </row>
        <row r="196">
          <cell r="M196" t="str">
            <v>Brisbane Office</v>
          </cell>
        </row>
        <row r="197">
          <cell r="M197" t="str">
            <v>Brisbane Test Bench</v>
          </cell>
        </row>
        <row r="198">
          <cell r="M198" t="str">
            <v>Brisbane Warehouse</v>
          </cell>
        </row>
        <row r="199">
          <cell r="M199" t="str">
            <v>Bundaberg RC</v>
          </cell>
        </row>
        <row r="200">
          <cell r="M200" t="str">
            <v>Carmine</v>
          </cell>
        </row>
        <row r="201">
          <cell r="M201" t="str">
            <v>Clough</v>
          </cell>
        </row>
        <row r="202">
          <cell r="M202" t="str">
            <v>Comlinx</v>
          </cell>
        </row>
        <row r="203">
          <cell r="M203" t="str">
            <v>Computer Market</v>
          </cell>
        </row>
        <row r="204">
          <cell r="M204" t="str">
            <v>Comp Tech for Schools</v>
          </cell>
        </row>
        <row r="205">
          <cell r="M205" t="str">
            <v>Dell_Hastings Deering</v>
          </cell>
        </row>
        <row r="206">
          <cell r="M206" t="str">
            <v>Engagis_NB</v>
          </cell>
        </row>
        <row r="207">
          <cell r="M207" t="str">
            <v>Entrelaw</v>
          </cell>
        </row>
        <row r="208">
          <cell r="M208" t="str">
            <v>Fujitsu_Aurizon</v>
          </cell>
        </row>
        <row r="209">
          <cell r="M209" t="str">
            <v>Fujitsu_QRN</v>
          </cell>
        </row>
        <row r="210">
          <cell r="M210" t="str">
            <v>Joy Mining</v>
          </cell>
        </row>
        <row r="211">
          <cell r="M211" t="str">
            <v>MEF Bond Uni</v>
          </cell>
        </row>
        <row r="212">
          <cell r="M212" t="str">
            <v>MEF_Joy</v>
          </cell>
        </row>
        <row r="213">
          <cell r="M213" t="str">
            <v>MEF_UQ</v>
          </cell>
        </row>
        <row r="214">
          <cell r="M214" t="str">
            <v>MEF_VBA</v>
          </cell>
        </row>
        <row r="215">
          <cell r="M215" t="str">
            <v>Morris Cox</v>
          </cell>
        </row>
        <row r="216">
          <cell r="M216" t="str">
            <v>Nespresso</v>
          </cell>
        </row>
        <row r="217">
          <cell r="M217" t="str">
            <v>Nillumbik Shire Council</v>
          </cell>
        </row>
        <row r="218">
          <cell r="M218" t="str">
            <v>Place Estate</v>
          </cell>
        </row>
        <row r="219">
          <cell r="M219" t="str">
            <v>Prism MGL</v>
          </cell>
        </row>
        <row r="220">
          <cell r="M220" t="str">
            <v>Queensland Invest Corp</v>
          </cell>
        </row>
        <row r="221">
          <cell r="M221" t="str">
            <v>Rowland</v>
          </cell>
        </row>
        <row r="222">
          <cell r="M222" t="str">
            <v>S/Coast Regional Council</v>
          </cell>
        </row>
        <row r="223">
          <cell r="M223" t="str">
            <v>St John of God Health</v>
          </cell>
        </row>
        <row r="224">
          <cell r="M224" t="str">
            <v>Uni Of Queensland</v>
          </cell>
        </row>
        <row r="225">
          <cell r="M225" t="str">
            <v>Virgin Australia</v>
          </cell>
        </row>
        <row r="226">
          <cell r="M226" t="str">
            <v>Mitsubishi Canter Truck</v>
          </cell>
        </row>
        <row r="227">
          <cell r="M227" t="str">
            <v>Mitsubishi Canter AL55EH</v>
          </cell>
        </row>
        <row r="228">
          <cell r="M228" t="str">
            <v>Toyota Hi Ace BNW25N</v>
          </cell>
        </row>
        <row r="229">
          <cell r="M229" t="str">
            <v>Mitsubishi Canter UEM617</v>
          </cell>
        </row>
        <row r="230">
          <cell r="M230" t="str">
            <v>Toyota Hi Ace XRV163</v>
          </cell>
        </row>
        <row r="231">
          <cell r="M231" t="str">
            <v>Hino 300 Series YGV40F</v>
          </cell>
        </row>
        <row r="232">
          <cell r="M232" t="str">
            <v>Melb Runrate</v>
          </cell>
        </row>
        <row r="233">
          <cell r="M233" t="str">
            <v>Access HR Solutions</v>
          </cell>
        </row>
        <row r="234">
          <cell r="M234" t="str">
            <v>Adecco</v>
          </cell>
        </row>
        <row r="235">
          <cell r="M235" t="str">
            <v>Aecom Project</v>
          </cell>
        </row>
        <row r="236">
          <cell r="M236" t="str">
            <v>ALDI Collection</v>
          </cell>
        </row>
        <row r="237">
          <cell r="M237" t="str">
            <v>ANZ Server</v>
          </cell>
        </row>
        <row r="238">
          <cell r="M238" t="str">
            <v>Atlantis</v>
          </cell>
        </row>
        <row r="239">
          <cell r="M239" t="str">
            <v>Australia Post</v>
          </cell>
        </row>
        <row r="240">
          <cell r="M240" t="str">
            <v>Babo Living</v>
          </cell>
        </row>
        <row r="241">
          <cell r="M241" t="str">
            <v>Baker McKenzie</v>
          </cell>
        </row>
        <row r="242">
          <cell r="M242" t="str">
            <v>Bayside City Council</v>
          </cell>
        </row>
        <row r="243">
          <cell r="M243" t="str">
            <v>Belmont Technology</v>
          </cell>
        </row>
        <row r="244">
          <cell r="M244" t="str">
            <v>BEST_PoV</v>
          </cell>
        </row>
        <row r="245">
          <cell r="M245" t="str">
            <v>Blue Connections</v>
          </cell>
        </row>
        <row r="246">
          <cell r="M246" t="str">
            <v>BoQ Finance</v>
          </cell>
        </row>
        <row r="247">
          <cell r="M247" t="str">
            <v>Box Hill Institute</v>
          </cell>
        </row>
        <row r="248">
          <cell r="M248" t="str">
            <v>Brimbank City Council</v>
          </cell>
        </row>
        <row r="249">
          <cell r="M249" t="str">
            <v>C&amp;U Breweries Collection</v>
          </cell>
        </row>
        <row r="250">
          <cell r="M250" t="str">
            <v>C&amp;U Brew Leased Collect</v>
          </cell>
        </row>
        <row r="251">
          <cell r="M251" t="str">
            <v>Cardinia Shire Council</v>
          </cell>
        </row>
        <row r="252">
          <cell r="M252" t="str">
            <v>Carers Victoria</v>
          </cell>
        </row>
        <row r="253">
          <cell r="M253" t="str">
            <v>CGI_Owned</v>
          </cell>
        </row>
        <row r="254">
          <cell r="M254" t="str">
            <v>City of Boroondara</v>
          </cell>
        </row>
        <row r="255">
          <cell r="M255" t="str">
            <v>City Of Marion</v>
          </cell>
        </row>
        <row r="256">
          <cell r="M256" t="str">
            <v>City of Salisbury</v>
          </cell>
        </row>
        <row r="257">
          <cell r="M257" t="str">
            <v>Deakin Uni Direct</v>
          </cell>
        </row>
        <row r="258">
          <cell r="M258" t="str">
            <v>Dell_CBRE</v>
          </cell>
        </row>
        <row r="259">
          <cell r="M259" t="str">
            <v>Dell_DEWA N4T</v>
          </cell>
        </row>
        <row r="260">
          <cell r="M260" t="str">
            <v>Dell_MS Society</v>
          </cell>
        </row>
        <row r="261">
          <cell r="M261" t="str">
            <v>DuluxGroup</v>
          </cell>
        </row>
        <row r="262">
          <cell r="M262" t="str">
            <v>Eastern Regional Librarie</v>
          </cell>
        </row>
        <row r="263">
          <cell r="M263" t="str">
            <v>Equigroup EOL</v>
          </cell>
        </row>
        <row r="264">
          <cell r="M264" t="str">
            <v>Eastern Region Lib_Owned</v>
          </cell>
        </row>
        <row r="265">
          <cell r="M265" t="str">
            <v>Federation Square</v>
          </cell>
        </row>
        <row r="266">
          <cell r="M266" t="str">
            <v>Fenton</v>
          </cell>
        </row>
        <row r="267">
          <cell r="M267" t="str">
            <v>Jemena</v>
          </cell>
        </row>
        <row r="268">
          <cell r="M268" t="str">
            <v>Kmart</v>
          </cell>
        </row>
        <row r="269">
          <cell r="M269" t="str">
            <v>KPMG2</v>
          </cell>
        </row>
        <row r="270">
          <cell r="M270" t="str">
            <v>Lexmark</v>
          </cell>
        </row>
        <row r="271">
          <cell r="M271" t="str">
            <v>Lockwood PS</v>
          </cell>
        </row>
        <row r="272">
          <cell r="M272" t="str">
            <v>Melbourne Business School</v>
          </cell>
        </row>
        <row r="273">
          <cell r="M273" t="str">
            <v>Medibank</v>
          </cell>
        </row>
        <row r="274">
          <cell r="M274" t="str">
            <v>Melb Office</v>
          </cell>
        </row>
        <row r="275">
          <cell r="M275" t="str">
            <v>Melbourne Test Bench</v>
          </cell>
        </row>
        <row r="276">
          <cell r="M276" t="str">
            <v>Uni of Melb</v>
          </cell>
        </row>
        <row r="277">
          <cell r="M277" t="str">
            <v>Melbourne Warehouse</v>
          </cell>
        </row>
        <row r="278">
          <cell r="M278" t="str">
            <v>Monash</v>
          </cell>
        </row>
        <row r="279">
          <cell r="M279" t="str">
            <v>Monash College Group</v>
          </cell>
        </row>
        <row r="280">
          <cell r="M280" t="str">
            <v>Monash Info Tech Services</v>
          </cell>
        </row>
        <row r="281">
          <cell r="M281" t="str">
            <v>Mooneey Valley City Counc</v>
          </cell>
        </row>
        <row r="282">
          <cell r="M282" t="str">
            <v>Mornington Peninsula</v>
          </cell>
        </row>
        <row r="283">
          <cell r="M283" t="str">
            <v>Oracle_EQ</v>
          </cell>
        </row>
        <row r="284">
          <cell r="M284" t="str">
            <v>Peters Ice Cream</v>
          </cell>
        </row>
        <row r="285">
          <cell r="M285" t="str">
            <v>Peters Ice Cream</v>
          </cell>
        </row>
        <row r="286">
          <cell r="M286" t="str">
            <v>Qantas</v>
          </cell>
        </row>
        <row r="287">
          <cell r="M287" t="str">
            <v>Reserve Bank Of Australia</v>
          </cell>
        </row>
        <row r="288">
          <cell r="M288" t="str">
            <v>Roberts McCubbin School</v>
          </cell>
        </row>
        <row r="289">
          <cell r="M289" t="str">
            <v>Smith &amp; Nephew</v>
          </cell>
        </row>
        <row r="290">
          <cell r="M290" t="str">
            <v>St Kevins</v>
          </cell>
        </row>
        <row r="291">
          <cell r="M291" t="str">
            <v>Swinburne</v>
          </cell>
        </row>
        <row r="292">
          <cell r="M292" t="str">
            <v>Telstra</v>
          </cell>
        </row>
        <row r="293">
          <cell r="M293" t="str">
            <v>Toll</v>
          </cell>
        </row>
        <row r="294">
          <cell r="M294" t="str">
            <v>Toll_UMA</v>
          </cell>
        </row>
        <row r="295">
          <cell r="M295" t="str">
            <v>TOLL_UOM</v>
          </cell>
        </row>
        <row r="296">
          <cell r="M296" t="str">
            <v>Treasury Wine Estates</v>
          </cell>
        </row>
        <row r="297">
          <cell r="M297" t="str">
            <v>VicRoads</v>
          </cell>
        </row>
        <row r="298">
          <cell r="M298" t="str">
            <v>Vic Run Rate</v>
          </cell>
        </row>
        <row r="299">
          <cell r="M299" t="str">
            <v>West Gippsland Library</v>
          </cell>
        </row>
        <row r="300">
          <cell r="M300" t="str">
            <v>Wilderness School</v>
          </cell>
        </row>
        <row r="301">
          <cell r="M301" t="str">
            <v>Wodonga City Council</v>
          </cell>
        </row>
        <row r="302">
          <cell r="M302" t="str">
            <v>Wridgways</v>
          </cell>
        </row>
        <row r="303">
          <cell r="M303" t="str">
            <v>Acer</v>
          </cell>
        </row>
        <row r="304">
          <cell r="M304" t="str">
            <v>Activ Foundation Inc</v>
          </cell>
        </row>
        <row r="305">
          <cell r="M305" t="str">
            <v>ALDI</v>
          </cell>
        </row>
        <row r="306">
          <cell r="M306" t="str">
            <v>Allbids NEC</v>
          </cell>
        </row>
        <row r="307">
          <cell r="M307" t="str">
            <v>Allied_Novorail</v>
          </cell>
        </row>
        <row r="308">
          <cell r="M308" t="str">
            <v>ATM</v>
          </cell>
        </row>
        <row r="309">
          <cell r="M309" t="str">
            <v>Aurecon</v>
          </cell>
        </row>
        <row r="310">
          <cell r="M310" t="str">
            <v>Aust P&amp;G</v>
          </cell>
        </row>
        <row r="311">
          <cell r="M311" t="str">
            <v>Best IT - Dept of Finance</v>
          </cell>
        </row>
        <row r="312">
          <cell r="M312" t="str">
            <v>BIG W</v>
          </cell>
        </row>
        <row r="313">
          <cell r="M313" t="str">
            <v>BoQ BIG W</v>
          </cell>
        </row>
        <row r="314">
          <cell r="M314" t="str">
            <v>Bunnings</v>
          </cell>
        </row>
        <row r="315">
          <cell r="M315" t="str">
            <v>Campbell Page</v>
          </cell>
        </row>
        <row r="316">
          <cell r="M316" t="str">
            <v>Canada Bay</v>
          </cell>
        </row>
        <row r="317">
          <cell r="M317" t="str">
            <v>Cellamaster Wines Pty Ltd</v>
          </cell>
        </row>
        <row r="318">
          <cell r="M318" t="str">
            <v>Cerebral Palsy Alliance</v>
          </cell>
        </row>
        <row r="319">
          <cell r="M319" t="str">
            <v>City of Greater Geraldton</v>
          </cell>
        </row>
        <row r="320">
          <cell r="M320" t="str">
            <v>Charter Hall</v>
          </cell>
        </row>
        <row r="321">
          <cell r="M321" t="str">
            <v>Colliers Collection</v>
          </cell>
        </row>
        <row r="322">
          <cell r="M322" t="str">
            <v>COMCARE</v>
          </cell>
        </row>
        <row r="323">
          <cell r="M323" t="str">
            <v>Datacom</v>
          </cell>
        </row>
        <row r="324">
          <cell r="M324" t="str">
            <v>Deals Direct</v>
          </cell>
        </row>
        <row r="325">
          <cell r="M325" t="str">
            <v>Dept of Edu &amp; Communities</v>
          </cell>
        </row>
        <row r="326">
          <cell r="M326" t="str">
            <v>DEECD</v>
          </cell>
        </row>
        <row r="327">
          <cell r="M327" t="str">
            <v>Dell_John Fairfax AUD</v>
          </cell>
        </row>
        <row r="328">
          <cell r="M328" t="str">
            <v>Dell_JFairfax NZD</v>
          </cell>
        </row>
        <row r="329">
          <cell r="M329" t="str">
            <v>Dell_Sydeny Catchment</v>
          </cell>
        </row>
        <row r="330">
          <cell r="M330" t="str">
            <v>DELL001</v>
          </cell>
        </row>
        <row r="331">
          <cell r="M331" t="str">
            <v>DETWA Project</v>
          </cell>
        </row>
        <row r="332">
          <cell r="M332" t="str">
            <v>Dick Smith</v>
          </cell>
        </row>
        <row r="333">
          <cell r="M333" t="str">
            <v>Digital Office Tech</v>
          </cell>
        </row>
        <row r="334">
          <cell r="M334" t="str">
            <v>DSE Containers</v>
          </cell>
        </row>
        <row r="335">
          <cell r="M335" t="str">
            <v>Macquarie Dubai</v>
          </cell>
        </row>
        <row r="336">
          <cell r="M336" t="str">
            <v>EBay Sales</v>
          </cell>
        </row>
        <row r="337">
          <cell r="M337" t="str">
            <v>EG - Harvey World Travel</v>
          </cell>
        </row>
        <row r="338">
          <cell r="M338" t="str">
            <v>Endeavour Energy</v>
          </cell>
        </row>
        <row r="339">
          <cell r="M339" t="str">
            <v>Engagis</v>
          </cell>
        </row>
        <row r="340">
          <cell r="M340" t="str">
            <v>Finisar Australia</v>
          </cell>
        </row>
        <row r="341">
          <cell r="M341" t="str">
            <v>Fujitsu</v>
          </cell>
        </row>
        <row r="342">
          <cell r="M342" t="str">
            <v>Gosford City Council</v>
          </cell>
        </row>
        <row r="343">
          <cell r="M343" t="str">
            <v>Global Rental &amp; Leasing</v>
          </cell>
        </row>
        <row r="344">
          <cell r="M344" t="str">
            <v>Hobi</v>
          </cell>
        </row>
        <row r="345">
          <cell r="M345" t="str">
            <v>Hurstville CC</v>
          </cell>
        </row>
        <row r="346">
          <cell r="M346" t="str">
            <v>IAG W7 Deploy</v>
          </cell>
        </row>
        <row r="347">
          <cell r="M347" t="str">
            <v>IAL - BAU</v>
          </cell>
        </row>
        <row r="348">
          <cell r="M348" t="str">
            <v>IAL Mini Project</v>
          </cell>
        </row>
        <row r="349">
          <cell r="M349" t="str">
            <v>Insight Systems Exchange</v>
          </cell>
        </row>
        <row r="350">
          <cell r="M350" t="str">
            <v>Shire of Kalamunda</v>
          </cell>
        </row>
        <row r="351">
          <cell r="M351" t="str">
            <v>Ku-ring-gai Council</v>
          </cell>
        </row>
        <row r="352">
          <cell r="M352" t="str">
            <v>Leichardt City Council</v>
          </cell>
        </row>
        <row r="353">
          <cell r="M353" t="str">
            <v>Lend Lease</v>
          </cell>
        </row>
        <row r="354">
          <cell r="M354" t="str">
            <v>Logica</v>
          </cell>
        </row>
        <row r="355">
          <cell r="M355" t="str">
            <v>Macquarie India USD</v>
          </cell>
        </row>
        <row r="356">
          <cell r="M356" t="str">
            <v>Macquarie Malaysia</v>
          </cell>
        </row>
        <row r="357">
          <cell r="M357" t="str">
            <v>Macquarie Singapore</v>
          </cell>
        </row>
        <row r="358">
          <cell r="M358" t="str">
            <v>Macquarie Korea</v>
          </cell>
        </row>
        <row r="359">
          <cell r="M359" t="str">
            <v>Macquarie India</v>
          </cell>
        </row>
        <row r="360">
          <cell r="M360" t="str">
            <v>Macquarie Indonesia</v>
          </cell>
        </row>
        <row r="361">
          <cell r="M361" t="str">
            <v>Macquarie Japan</v>
          </cell>
        </row>
        <row r="362">
          <cell r="M362" t="str">
            <v>Marrickville Council</v>
          </cell>
        </row>
        <row r="363">
          <cell r="M363" t="str">
            <v>MER_VM Tech</v>
          </cell>
        </row>
        <row r="364">
          <cell r="M364" t="str">
            <v>MER_Waverley</v>
          </cell>
        </row>
        <row r="365">
          <cell r="M365" t="str">
            <v>MGSA ARS</v>
          </cell>
        </row>
        <row r="366">
          <cell r="M366" t="str">
            <v>Macquarie USA</v>
          </cell>
        </row>
        <row r="367">
          <cell r="M367" t="str">
            <v>Macq Grad School Mmngment</v>
          </cell>
        </row>
        <row r="368">
          <cell r="M368" t="str">
            <v>Mind Focus</v>
          </cell>
        </row>
        <row r="369">
          <cell r="M369" t="str">
            <v>MTS USA</v>
          </cell>
        </row>
        <row r="370">
          <cell r="M370" t="str">
            <v>Nestle</v>
          </cell>
        </row>
        <row r="371">
          <cell r="M371" t="str">
            <v>Nestle Global</v>
          </cell>
        </row>
        <row r="372">
          <cell r="M372" t="str">
            <v>Network Brokers</v>
          </cell>
        </row>
        <row r="373">
          <cell r="M373" t="str">
            <v>NthSyd&amp;CntrlCoast Health</v>
          </cell>
        </row>
        <row r="374">
          <cell r="M374" t="str">
            <v>NSW Electoral Commission</v>
          </cell>
        </row>
        <row r="375">
          <cell r="M375" t="str">
            <v>PentairFC</v>
          </cell>
        </row>
        <row r="376">
          <cell r="M376" t="str">
            <v>PentairWS</v>
          </cell>
        </row>
        <row r="377">
          <cell r="M377" t="str">
            <v>Perpetual</v>
          </cell>
        </row>
        <row r="378">
          <cell r="M378" t="str">
            <v>Polycom</v>
          </cell>
        </row>
        <row r="379">
          <cell r="M379" t="str">
            <v>Portal Test</v>
          </cell>
        </row>
        <row r="380">
          <cell r="M380" t="str">
            <v>Probuild</v>
          </cell>
        </row>
        <row r="381">
          <cell r="M381" t="str">
            <v>Pymbles Ladies College</v>
          </cell>
        </row>
        <row r="382">
          <cell r="M382" t="str">
            <v>QBE</v>
          </cell>
        </row>
        <row r="383">
          <cell r="M383" t="str">
            <v>Quantium</v>
          </cell>
        </row>
        <row r="384">
          <cell r="M384" t="str">
            <v>Rabbitohs Collection</v>
          </cell>
        </row>
        <row r="385">
          <cell r="M385" t="str">
            <v>Rabo Australia Limited</v>
          </cell>
        </row>
        <row r="386">
          <cell r="M386" t="str">
            <v>RCH News Limited</v>
          </cell>
        </row>
        <row r="387">
          <cell r="M387" t="str">
            <v>Remarketing IT LTD</v>
          </cell>
        </row>
        <row r="388">
          <cell r="M388" t="str">
            <v>RemarkIT</v>
          </cell>
        </row>
        <row r="389">
          <cell r="M389" t="str">
            <v>Rogers Reidy</v>
          </cell>
        </row>
        <row r="390">
          <cell r="M390" t="str">
            <v>Savills Australia</v>
          </cell>
        </row>
        <row r="391">
          <cell r="M391" t="str">
            <v>Schroder Investment Mngmt</v>
          </cell>
        </row>
        <row r="392">
          <cell r="M392" t="str">
            <v>Serco</v>
          </cell>
        </row>
        <row r="393">
          <cell r="M393" t="str">
            <v>Setform</v>
          </cell>
        </row>
        <row r="394">
          <cell r="M394" t="str">
            <v>SPW</v>
          </cell>
        </row>
        <row r="395">
          <cell r="M395" t="str">
            <v>ShireSerpentineJarrahdale</v>
          </cell>
        </row>
        <row r="396">
          <cell r="M396" t="str">
            <v>St John of God</v>
          </cell>
        </row>
        <row r="397">
          <cell r="M397" t="str">
            <v>Stott &amp; Hoare</v>
          </cell>
        </row>
        <row r="398">
          <cell r="M398" t="str">
            <v>Sydney Dispatch</v>
          </cell>
        </row>
        <row r="399">
          <cell r="M399" t="str">
            <v>Sydney Gen Admin</v>
          </cell>
        </row>
        <row r="400">
          <cell r="M400" t="str">
            <v>Sydney Head Office</v>
          </cell>
        </row>
        <row r="401">
          <cell r="M401" t="str">
            <v>Sydney Water</v>
          </cell>
        </row>
        <row r="402">
          <cell r="M402" t="str">
            <v>Sydney Office</v>
          </cell>
        </row>
        <row r="403">
          <cell r="M403" t="str">
            <v>Sydney Receiving</v>
          </cell>
        </row>
        <row r="404">
          <cell r="M404" t="str">
            <v>Sydney Run Rate</v>
          </cell>
        </row>
        <row r="405">
          <cell r="M405" t="str">
            <v>Sydney Run Rate MEF</v>
          </cell>
        </row>
        <row r="406">
          <cell r="M406" t="str">
            <v>Sydney Sales</v>
          </cell>
        </row>
        <row r="407">
          <cell r="M407" t="str">
            <v>Sydney Tech Bench</v>
          </cell>
        </row>
        <row r="408">
          <cell r="M408" t="str">
            <v>Sydney Water</v>
          </cell>
        </row>
        <row r="409">
          <cell r="M409" t="str">
            <v>Sydney Water ARS</v>
          </cell>
        </row>
        <row r="410">
          <cell r="M410" t="str">
            <v>Sydney Warehouse</v>
          </cell>
        </row>
        <row r="411">
          <cell r="M411" t="str">
            <v>Taipei</v>
          </cell>
        </row>
        <row r="412">
          <cell r="M412" t="str">
            <v>TAL</v>
          </cell>
        </row>
        <row r="413">
          <cell r="M413" t="str">
            <v>Taronga Zoo</v>
          </cell>
        </row>
        <row r="414">
          <cell r="M414" t="str">
            <v>Tecala</v>
          </cell>
        </row>
        <row r="415">
          <cell r="M415" t="str">
            <v>TL Lawyers</v>
          </cell>
        </row>
        <row r="416">
          <cell r="M416" t="str">
            <v>Tourism Australia</v>
          </cell>
        </row>
        <row r="417">
          <cell r="M417" t="str">
            <v>Transfield</v>
          </cell>
        </row>
        <row r="418">
          <cell r="M418" t="str">
            <v>UniWS</v>
          </cell>
        </row>
        <row r="419">
          <cell r="M419" t="str">
            <v>University of Newcastle</v>
          </cell>
        </row>
        <row r="420">
          <cell r="M420" t="str">
            <v>Uni of West Sydney</v>
          </cell>
        </row>
        <row r="421">
          <cell r="M421" t="str">
            <v>Wollongong City Council</v>
          </cell>
        </row>
        <row r="422">
          <cell r="M422" t="str">
            <v>Webforge</v>
          </cell>
        </row>
        <row r="423">
          <cell r="M423" t="str">
            <v>Wollong</v>
          </cell>
        </row>
        <row r="424">
          <cell r="M424" t="str">
            <v>WorkVentures</v>
          </cell>
        </row>
        <row r="425">
          <cell r="M425" t="str">
            <v>Wyong Shire Council</v>
          </cell>
        </row>
        <row r="426">
          <cell r="M426" t="str">
            <v>Zingcorp</v>
          </cell>
        </row>
        <row r="427">
          <cell r="M427" t="str">
            <v>Zurich Financial Services</v>
          </cell>
        </row>
        <row r="428">
          <cell r="M428" t="str">
            <v>ACT Gov SS</v>
          </cell>
        </row>
        <row r="429">
          <cell r="M429" t="str">
            <v>Australian National Unive</v>
          </cell>
        </row>
        <row r="430">
          <cell r="M430" t="str">
            <v>Airservices Australia</v>
          </cell>
        </row>
        <row r="431">
          <cell r="M431" t="str">
            <v>Bega VSC</v>
          </cell>
        </row>
        <row r="432">
          <cell r="M432" t="str">
            <v>Canberra Office</v>
          </cell>
        </row>
        <row r="433">
          <cell r="M433" t="str">
            <v>Canberra Warehouse</v>
          </cell>
        </row>
        <row r="434">
          <cell r="M434" t="str">
            <v>Canberra Office</v>
          </cell>
        </row>
        <row r="435">
          <cell r="M435" t="str">
            <v>Lenovo</v>
          </cell>
        </row>
        <row r="436">
          <cell r="M436" t="str">
            <v>Palerang Council</v>
          </cell>
        </row>
        <row r="437">
          <cell r="M437" t="str">
            <v>Snowy River SC</v>
          </cell>
        </row>
        <row r="438">
          <cell r="M438" t="str">
            <v>TGA</v>
          </cell>
        </row>
        <row r="439">
          <cell r="M439" t="str">
            <v>Tumut Council</v>
          </cell>
        </row>
        <row r="440">
          <cell r="M440" t="str">
            <v>Bank Fees</v>
          </cell>
        </row>
        <row r="441">
          <cell r="M441" t="str">
            <v>Compliance</v>
          </cell>
        </row>
        <row r="442">
          <cell r="M442" t="str">
            <v>General Expense</v>
          </cell>
        </row>
        <row r="443">
          <cell r="M443" t="str">
            <v>BVT96G</v>
          </cell>
        </row>
        <row r="444">
          <cell r="M444" t="str">
            <v>AMEX</v>
          </cell>
        </row>
        <row r="445">
          <cell r="M445" t="str">
            <v>Overpayments</v>
          </cell>
        </row>
        <row r="446">
          <cell r="M446" t="str">
            <v>ANZ Collections</v>
          </cell>
        </row>
        <row r="447">
          <cell r="M447" t="str">
            <v>ANZ Portal Test</v>
          </cell>
        </row>
        <row r="448">
          <cell r="M448" t="str">
            <v>ANZ Storage</v>
          </cell>
        </row>
        <row r="449">
          <cell r="M449" t="str">
            <v>ANZ_Owned</v>
          </cell>
        </row>
        <row r="450">
          <cell r="M450" t="str">
            <v>Food</v>
          </cell>
        </row>
        <row r="451">
          <cell r="M451" t="str">
            <v>Petty Cash General Exp</v>
          </cell>
        </row>
        <row r="452">
          <cell r="M452" t="str">
            <v>PC Rounding</v>
          </cell>
        </row>
        <row r="453">
          <cell r="M453" t="str">
            <v>Petty Cash Staff Amenitie</v>
          </cell>
        </row>
        <row r="454">
          <cell r="M454" t="str">
            <v>Accommodation</v>
          </cell>
        </row>
        <row r="455">
          <cell r="M455" t="str">
            <v>Entertainment</v>
          </cell>
        </row>
        <row r="456">
          <cell r="M456" t="str">
            <v>Parking</v>
          </cell>
        </row>
        <row r="457">
          <cell r="M457" t="str">
            <v>Postage</v>
          </cell>
        </row>
        <row r="458">
          <cell r="M458" t="str">
            <v>Stationery</v>
          </cell>
        </row>
        <row r="459">
          <cell r="M459" t="str">
            <v>Taxi</v>
          </cell>
        </row>
        <row r="460">
          <cell r="M460" t="str">
            <v>Tool &amp; Equip</v>
          </cell>
        </row>
        <row r="461">
          <cell r="M461" t="str">
            <v>Travel</v>
          </cell>
        </row>
        <row r="462">
          <cell r="M462" t="str">
            <v>ACT Logistics</v>
          </cell>
        </row>
        <row r="463">
          <cell r="M463" t="str">
            <v>Al Wasiq General</v>
          </cell>
        </row>
        <row r="464">
          <cell r="M464" t="str">
            <v>ALLBIDS ES</v>
          </cell>
        </row>
        <row r="465">
          <cell r="M465" t="str">
            <v>ASC</v>
          </cell>
        </row>
        <row r="466">
          <cell r="M466" t="str">
            <v>Asvida Asia ES</v>
          </cell>
        </row>
        <row r="467">
          <cell r="M467" t="str">
            <v>Attero</v>
          </cell>
        </row>
        <row r="468">
          <cell r="M468" t="str">
            <v>Australia Computers ES</v>
          </cell>
        </row>
        <row r="469">
          <cell r="M469" t="str">
            <v>AV ES</v>
          </cell>
        </row>
        <row r="470">
          <cell r="M470" t="str">
            <v>Belmont Technology ES</v>
          </cell>
        </row>
        <row r="471">
          <cell r="M471" t="str">
            <v>BEST IT ES</v>
          </cell>
        </row>
        <row r="472">
          <cell r="M472" t="str">
            <v>BMS ES</v>
          </cell>
        </row>
        <row r="473">
          <cell r="M473" t="str">
            <v>BMS NZ ES</v>
          </cell>
        </row>
        <row r="474">
          <cell r="M474" t="str">
            <v>Bosbe ES</v>
          </cell>
        </row>
        <row r="475">
          <cell r="M475" t="str">
            <v>Buyer Area</v>
          </cell>
        </row>
        <row r="476">
          <cell r="M476" t="str">
            <v>Commander ES</v>
          </cell>
        </row>
        <row r="477">
          <cell r="M477" t="str">
            <v>Comp Merch ES</v>
          </cell>
        </row>
        <row r="478">
          <cell r="M478" t="str">
            <v>Cop Galore ES</v>
          </cell>
        </row>
        <row r="479">
          <cell r="M479" t="str">
            <v>Copy Smart ES</v>
          </cell>
        </row>
        <row r="480">
          <cell r="M480" t="str">
            <v>CTC Tech</v>
          </cell>
        </row>
        <row r="481">
          <cell r="M481" t="str">
            <v>CTFS ES</v>
          </cell>
        </row>
        <row r="482">
          <cell r="M482" t="str">
            <v>Distimax</v>
          </cell>
        </row>
        <row r="483">
          <cell r="M483" t="str">
            <v>Do Print ES</v>
          </cell>
        </row>
        <row r="484">
          <cell r="M484" t="str">
            <v>DP Assoc ES</v>
          </cell>
        </row>
        <row r="485">
          <cell r="M485" t="str">
            <v>Elink ES</v>
          </cell>
        </row>
        <row r="486">
          <cell r="M486" t="str">
            <v>Euro-Dynamic ES</v>
          </cell>
        </row>
        <row r="487">
          <cell r="M487" t="str">
            <v>Fish Wharf</v>
          </cell>
        </row>
        <row r="488">
          <cell r="M488" t="str">
            <v>Fujitsu ES</v>
          </cell>
        </row>
        <row r="489">
          <cell r="M489" t="str">
            <v>G1 ES</v>
          </cell>
        </row>
        <row r="490">
          <cell r="M490" t="str">
            <v>GE Medical System</v>
          </cell>
        </row>
        <row r="491">
          <cell r="M491" t="str">
            <v>Green TI ES</v>
          </cell>
        </row>
        <row r="492">
          <cell r="M492" t="str">
            <v>GTM ES</v>
          </cell>
        </row>
        <row r="493">
          <cell r="M493" t="str">
            <v>HMR ES</v>
          </cell>
        </row>
        <row r="494">
          <cell r="M494" t="str">
            <v>IBM ES</v>
          </cell>
        </row>
        <row r="495">
          <cell r="M495" t="str">
            <v>Infinite ES</v>
          </cell>
        </row>
        <row r="496">
          <cell r="M496" t="str">
            <v>Integraetd Computer</v>
          </cell>
        </row>
        <row r="497">
          <cell r="M497" t="str">
            <v>Interbyter ES</v>
          </cell>
        </row>
        <row r="498">
          <cell r="M498" t="str">
            <v>JCOM ES</v>
          </cell>
        </row>
        <row r="499">
          <cell r="M499" t="str">
            <v>Lakes East ES</v>
          </cell>
        </row>
        <row r="500">
          <cell r="M500" t="str">
            <v>Lotux IT</v>
          </cell>
        </row>
        <row r="501">
          <cell r="M501" t="str">
            <v>Macq Found ES</v>
          </cell>
        </row>
        <row r="502">
          <cell r="M502" t="str">
            <v>Macquarie Staff ES</v>
          </cell>
        </row>
        <row r="503">
          <cell r="M503" t="str">
            <v>Mazuma Mobiles</v>
          </cell>
        </row>
        <row r="504">
          <cell r="M504" t="str">
            <v>MEF ES</v>
          </cell>
        </row>
        <row r="505">
          <cell r="M505" t="str">
            <v>Megamax</v>
          </cell>
        </row>
        <row r="506">
          <cell r="M506" t="str">
            <v>Microseconds ES</v>
          </cell>
        </row>
        <row r="507">
          <cell r="M507" t="str">
            <v>Mine Civic ES</v>
          </cell>
        </row>
        <row r="508">
          <cell r="M508" t="str">
            <v>MTS ES</v>
          </cell>
        </row>
        <row r="509">
          <cell r="M509" t="str">
            <v>Muhammad Zahel</v>
          </cell>
        </row>
        <row r="510">
          <cell r="M510" t="str">
            <v>MyMCSB ES</v>
          </cell>
        </row>
        <row r="511">
          <cell r="M511" t="str">
            <v>Mytech</v>
          </cell>
        </row>
        <row r="512">
          <cell r="M512" t="str">
            <v>Netcis ES</v>
          </cell>
        </row>
        <row r="513">
          <cell r="M513" t="str">
            <v>Nextech Partners</v>
          </cell>
        </row>
        <row r="514">
          <cell r="M514" t="str">
            <v>NHP ES</v>
          </cell>
        </row>
        <row r="515">
          <cell r="M515" t="str">
            <v>Nitnem AUD</v>
          </cell>
        </row>
        <row r="516">
          <cell r="M516" t="str">
            <v>NITNEM ES</v>
          </cell>
        </row>
        <row r="517">
          <cell r="M517" t="str">
            <v>NZCS ES</v>
          </cell>
        </row>
        <row r="518">
          <cell r="M518" t="str">
            <v>One World ES</v>
          </cell>
        </row>
        <row r="519">
          <cell r="M519" t="str">
            <v>OZIT ES</v>
          </cell>
        </row>
        <row r="520">
          <cell r="M520" t="str">
            <v>PCW ES</v>
          </cell>
        </row>
        <row r="521">
          <cell r="M521" t="str">
            <v>Pedros ES</v>
          </cell>
        </row>
        <row r="522">
          <cell r="M522" t="str">
            <v>Pickles ES</v>
          </cell>
        </row>
        <row r="523">
          <cell r="M523" t="str">
            <v>Pinnacle</v>
          </cell>
        </row>
        <row r="524">
          <cell r="M524" t="str">
            <v>PM2S</v>
          </cell>
        </row>
        <row r="525">
          <cell r="M525" t="str">
            <v>Printsteam ES</v>
          </cell>
        </row>
        <row r="526">
          <cell r="M526" t="str">
            <v>Prosperous ES</v>
          </cell>
        </row>
        <row r="527">
          <cell r="M527" t="str">
            <v>RCN ES</v>
          </cell>
        </row>
        <row r="528">
          <cell r="M528" t="str">
            <v>RDC ES</v>
          </cell>
        </row>
        <row r="529">
          <cell r="M529" t="str">
            <v>Rebound IT ES</v>
          </cell>
        </row>
        <row r="530">
          <cell r="M530" t="str">
            <v>Recompute ES</v>
          </cell>
        </row>
        <row r="531">
          <cell r="M531" t="str">
            <v>Recycle IT ES</v>
          </cell>
        </row>
        <row r="532">
          <cell r="M532" t="str">
            <v>Recytech ES</v>
          </cell>
        </row>
        <row r="533">
          <cell r="M533" t="str">
            <v>Reliance Comtec</v>
          </cell>
        </row>
        <row r="534">
          <cell r="M534" t="str">
            <v>Rentwise ES</v>
          </cell>
        </row>
        <row r="535">
          <cell r="M535" t="str">
            <v>RGB COM ES</v>
          </cell>
        </row>
        <row r="536">
          <cell r="M536" t="str">
            <v>Ross Auction ES</v>
          </cell>
        </row>
        <row r="537">
          <cell r="M537" t="str">
            <v>Sapient ES</v>
          </cell>
        </row>
        <row r="538">
          <cell r="M538" t="str">
            <v>Scentsible ES</v>
          </cell>
        </row>
        <row r="539">
          <cell r="M539" t="str">
            <v>Silver Communication</v>
          </cell>
        </row>
        <row r="540">
          <cell r="M540" t="str">
            <v>Ski Electronics ES</v>
          </cell>
        </row>
        <row r="541">
          <cell r="M541" t="str">
            <v>SPW ES</v>
          </cell>
        </row>
        <row r="542">
          <cell r="M542" t="str">
            <v>St Thomas More College</v>
          </cell>
        </row>
        <row r="543">
          <cell r="M543" t="str">
            <v>Staples Australia</v>
          </cell>
        </row>
        <row r="544">
          <cell r="M544" t="str">
            <v>Systemaxit</v>
          </cell>
        </row>
        <row r="545">
          <cell r="M545" t="str">
            <v>Telecom</v>
          </cell>
        </row>
        <row r="546">
          <cell r="M546" t="str">
            <v>Total Freight ES</v>
          </cell>
        </row>
        <row r="547">
          <cell r="M547" t="str">
            <v>Total Green Recycling</v>
          </cell>
        </row>
        <row r="548">
          <cell r="M548" t="str">
            <v>Touchpoint Tech</v>
          </cell>
        </row>
        <row r="549">
          <cell r="M549" t="str">
            <v>Universal ES</v>
          </cell>
        </row>
        <row r="550">
          <cell r="M550" t="str">
            <v>Vantech AU ES</v>
          </cell>
        </row>
        <row r="551">
          <cell r="M551" t="str">
            <v>Vantech ES</v>
          </cell>
        </row>
        <row r="552">
          <cell r="M552" t="str">
            <v>Verser Sale ES</v>
          </cell>
        </row>
        <row r="553">
          <cell r="M553" t="str">
            <v>Verser Staff ES</v>
          </cell>
        </row>
        <row r="554">
          <cell r="M554" t="str">
            <v>VTS ES</v>
          </cell>
        </row>
        <row r="555">
          <cell r="M555" t="str">
            <v>Work Venture ES</v>
          </cell>
        </row>
        <row r="556">
          <cell r="M556" t="str">
            <v>Zannan ES</v>
          </cell>
        </row>
        <row r="557">
          <cell r="M557" t="str">
            <v>General Electric NZ</v>
          </cell>
        </row>
        <row r="558">
          <cell r="M558" t="str">
            <v>Rounding</v>
          </cell>
        </row>
        <row r="559">
          <cell r="M559" t="str">
            <v>CGI_NHMRC</v>
          </cell>
        </row>
        <row r="560">
          <cell r="M560" t="str">
            <v>Allbids Asset Sales</v>
          </cell>
        </row>
        <row r="561">
          <cell r="M561" t="str">
            <v>Allbids Commission</v>
          </cell>
        </row>
        <row r="562">
          <cell r="M562" t="str">
            <v>Allbids Processing</v>
          </cell>
        </row>
        <row r="563">
          <cell r="M563" t="str">
            <v>Allbids_DHS</v>
          </cell>
        </row>
        <row r="564">
          <cell r="M564" t="str">
            <v>EQ_Engineers Australia</v>
          </cell>
        </row>
        <row r="565">
          <cell r="M565" t="str">
            <v>Equigroup Sample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ly rates workings"/>
      <sheetName val="Rate Card - costs"/>
      <sheetName val="Old Cost Model"/>
      <sheetName val="Deploy hrly rates lookup"/>
      <sheetName val="Insurance Calc"/>
      <sheetName val="Quick quote template"/>
      <sheetName val="Rate card - Aus"/>
      <sheetName val="Rate card - NZ"/>
      <sheetName val="Project Details"/>
      <sheetName val="P&amp;L output"/>
      <sheetName val="Geo Quantity matrix"/>
      <sheetName val="Sites and quantites"/>
      <sheetName val="PO output"/>
      <sheetName val="Configuration"/>
      <sheetName val="Delivery"/>
      <sheetName val="Deployment"/>
      <sheetName val="Collection"/>
      <sheetName val="Disposal"/>
      <sheetName val="Additional services"/>
      <sheetName val="Assets"/>
      <sheetName val="Pricing summary"/>
      <sheetName val="Suppliers"/>
      <sheetName val="Profi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B9">
            <v>42248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Q72"/>
  <sheetViews>
    <sheetView showGridLines="0" tabSelected="1" zoomScale="85" zoomScaleNormal="85" workbookViewId="0">
      <selection activeCell="K5" sqref="K5"/>
    </sheetView>
  </sheetViews>
  <sheetFormatPr defaultColWidth="9.140625" defaultRowHeight="15" x14ac:dyDescent="0.25"/>
  <cols>
    <col min="1" max="1" width="45.42578125" style="3" customWidth="1"/>
    <col min="2" max="3" width="18.7109375" style="3" customWidth="1"/>
    <col min="4" max="4" width="25.7109375" style="3" customWidth="1"/>
    <col min="5" max="5" width="33.42578125" style="3" customWidth="1"/>
    <col min="6" max="6" width="16.7109375" style="3" customWidth="1"/>
    <col min="7" max="16384" width="9.140625" style="3"/>
  </cols>
  <sheetData>
    <row r="1" spans="1:43" ht="140.25" customHeight="1" x14ac:dyDescent="0.25"/>
    <row r="2" spans="1:43" x14ac:dyDescent="0.25">
      <c r="A2" s="11" t="s">
        <v>1</v>
      </c>
      <c r="B2" s="11"/>
      <c r="C2" s="11"/>
      <c r="D2" s="11"/>
      <c r="E2" s="11"/>
    </row>
    <row r="3" spans="1:43" ht="22.5" customHeight="1" x14ac:dyDescent="0.25">
      <c r="A3" s="12" t="s">
        <v>2</v>
      </c>
      <c r="B3" s="13"/>
      <c r="C3" s="13"/>
      <c r="D3" s="12" t="s">
        <v>3</v>
      </c>
      <c r="E3" s="14"/>
    </row>
    <row r="4" spans="1:43" ht="22.5" customHeight="1" x14ac:dyDescent="0.25">
      <c r="A4" s="12" t="s">
        <v>4</v>
      </c>
      <c r="B4" s="15"/>
      <c r="C4" s="15"/>
      <c r="D4" s="12" t="s">
        <v>5</v>
      </c>
      <c r="E4" s="14"/>
    </row>
    <row r="5" spans="1:43" ht="22.5" customHeight="1" x14ac:dyDescent="0.25">
      <c r="A5" s="12" t="s">
        <v>6</v>
      </c>
      <c r="B5" s="15"/>
      <c r="C5" s="15"/>
      <c r="D5" s="12" t="s">
        <v>7</v>
      </c>
      <c r="E5" s="14"/>
    </row>
    <row r="6" spans="1:43" ht="22.5" customHeight="1" x14ac:dyDescent="0.25">
      <c r="A6" s="12"/>
      <c r="B6" s="15"/>
      <c r="C6" s="15"/>
      <c r="D6" s="12" t="s">
        <v>8</v>
      </c>
      <c r="E6" s="14"/>
    </row>
    <row r="7" spans="1:43" ht="27" customHeight="1" x14ac:dyDescent="0.25">
      <c r="A7" s="12" t="s">
        <v>9</v>
      </c>
      <c r="B7" s="15"/>
      <c r="C7" s="15"/>
      <c r="D7" s="12" t="s">
        <v>10</v>
      </c>
      <c r="E7" s="14"/>
    </row>
    <row r="8" spans="1:43" ht="39" customHeight="1" x14ac:dyDescent="0.25">
      <c r="A8" s="12" t="s">
        <v>11</v>
      </c>
      <c r="B8" s="13"/>
      <c r="C8" s="13"/>
      <c r="D8" s="12" t="s">
        <v>12</v>
      </c>
      <c r="E8" s="14"/>
    </row>
    <row r="9" spans="1:43" ht="39" customHeight="1" x14ac:dyDescent="0.25">
      <c r="A9" s="12" t="s">
        <v>13</v>
      </c>
      <c r="B9" s="16"/>
      <c r="C9" s="16"/>
      <c r="D9" s="16"/>
      <c r="E9" s="16"/>
      <c r="F9" s="7"/>
    </row>
    <row r="10" spans="1:43" ht="39" customHeight="1" x14ac:dyDescent="0.25">
      <c r="A10" s="12" t="s">
        <v>14</v>
      </c>
      <c r="B10" s="13"/>
      <c r="C10" s="13"/>
      <c r="D10" s="13"/>
      <c r="E10" s="13"/>
    </row>
    <row r="11" spans="1:43" ht="195.75" customHeight="1" x14ac:dyDescent="0.25">
      <c r="A11" s="12" t="s">
        <v>15</v>
      </c>
      <c r="B11" s="17" t="s">
        <v>16</v>
      </c>
      <c r="C11" s="17"/>
      <c r="D11" s="17"/>
      <c r="E11" s="17"/>
    </row>
    <row r="12" spans="1:43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3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</sheetData>
  <sheetProtection selectLockedCells="1"/>
  <mergeCells count="9">
    <mergeCell ref="A2:E2"/>
    <mergeCell ref="B5:C6"/>
    <mergeCell ref="B7:C7"/>
    <mergeCell ref="B3:C3"/>
    <mergeCell ref="B4:C4"/>
    <mergeCell ref="B8:C8"/>
    <mergeCell ref="B11:E11"/>
    <mergeCell ref="B9:E9"/>
    <mergeCell ref="B10:E10"/>
  </mergeCells>
  <dataValidations count="1">
    <dataValidation type="whole" allowBlank="1" showInputMessage="1" showErrorMessage="1" errorTitle="Opportunity Number incorrect" error="6 digits only" sqref="B4:C4" xr:uid="{E1D5F7A8-4BA1-48A1-8986-EA0CDA05E34F}">
      <formula1>200000</formula1>
      <formula2>900000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FF0000"/>
  </sheetPr>
  <dimension ref="A1:E6"/>
  <sheetViews>
    <sheetView showGridLines="0" zoomScale="85" zoomScaleNormal="85" workbookViewId="0">
      <selection activeCell="A7" sqref="A7:XFD7"/>
    </sheetView>
  </sheetViews>
  <sheetFormatPr defaultColWidth="9.140625" defaultRowHeight="15" x14ac:dyDescent="0.2"/>
  <cols>
    <col min="1" max="1" width="37.5703125" style="1" customWidth="1"/>
    <col min="2" max="5" width="14.5703125" style="1" customWidth="1"/>
    <col min="6" max="16384" width="9.140625" style="1"/>
  </cols>
  <sheetData>
    <row r="1" spans="1:5" x14ac:dyDescent="0.2">
      <c r="A1" s="1" t="s">
        <v>17</v>
      </c>
    </row>
    <row r="2" spans="1:5" ht="19.5" thickBot="1" x14ac:dyDescent="0.25">
      <c r="A2" s="8" t="s">
        <v>18</v>
      </c>
      <c r="B2" s="9"/>
      <c r="C2" s="9"/>
      <c r="D2" s="10"/>
    </row>
    <row r="3" spans="1:5" ht="15.75" thickTop="1" x14ac:dyDescent="0.2"/>
    <row r="5" spans="1:5" x14ac:dyDescent="0.2">
      <c r="A5" s="5"/>
      <c r="B5" s="6"/>
      <c r="C5" s="5"/>
      <c r="D5" s="5"/>
      <c r="E5" s="5"/>
    </row>
    <row r="6" spans="1:5" s="5" customFormat="1" ht="78" customHeight="1" x14ac:dyDescent="0.2">
      <c r="A6" s="4" t="s">
        <v>0</v>
      </c>
      <c r="B6" s="4" t="s">
        <v>19</v>
      </c>
      <c r="C6" s="4" t="s">
        <v>20</v>
      </c>
      <c r="D6" s="4" t="s">
        <v>21</v>
      </c>
      <c r="E6" s="2"/>
    </row>
  </sheetData>
  <mergeCells count="1">
    <mergeCell ref="A2:D2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x0031_ xmlns="f77af3b4-fd9c-4e3a-9ddd-14b3fcee3072" xsi:nil="true"/>
    <_Flow_SignoffStatus xmlns="f77af3b4-fd9c-4e3a-9ddd-14b3fcee3072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I V Z 2 T /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C F W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V n Z P K I p H u A 4 A A A A R A A A A E w A c A E Z v c m 1 1 b G F z L 1 N l Y 3 R p b 2 4 x L m 0 g o h g A K K A U A A A A A A A A A A A A A A A A A A A A A A A A A A A A K 0 5 N L s n M z 1 M I h t C G 1 g B Q S w E C L Q A U A A I A C A A h V n Z P + x 6 5 3 6 g A A A D 5 A A A A E g A A A A A A A A A A A A A A A A A A A A A A Q 2 9 u Z m l n L 1 B h Y 2 t h Z 2 U u e G 1 s U E s B A i 0 A F A A C A A g A I V Z 2 T w / K 6 a u k A A A A 6 Q A A A B M A A A A A A A A A A A A A A A A A 9 A A A A F t D b 2 5 0 Z W 5 0 X 1 R 5 c G V z X S 5 4 b W x Q S w E C L Q A U A A I A C A A h V n Z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+ + Q N U o o 3 E q 1 v u m h T 9 Y 6 m A A A A A A C A A A A A A A Q Z g A A A A E A A C A A A A C 4 n m I g x D B H K g b 3 l V w + 8 B s b h R h 0 s I G n H l o f D l v Q z D 8 Q 9 Q A A A A A O g A A A A A I A A C A A A A B 4 w R B z R C 3 V J k k l r b I v d h 1 / / a M g J r 5 t Y y v E m L a l G j x Y o V A A A A B n n 1 S i k h j O M B C 0 T s m + m U 6 P t 6 0 o e I g X W + D 0 m Y V 0 e V p L u C V W h 4 x W j G Y S q d I m 1 Z g 9 K Z U 8 g c M k 1 M Y q L 8 w 3 1 Q o C 1 X + w J 2 5 y y + X H 8 h Q H C h R z L 8 C H Z E A A A A C c Z h O N Y 5 A z + U 9 + M S k + Y 8 j c K 4 J v U i e Q L h k U n h S V O J 9 M j G 9 A g M t j 8 2 O 7 Y U z b 1 M 0 o Z i L m M f n T 9 e k a 1 q x T w 0 G 1 1 S 0 u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4D285B0DB8364ABAC9D6C7C6542985" ma:contentTypeVersion="23" ma:contentTypeDescription="Create a new document." ma:contentTypeScope="" ma:versionID="b61e75ad03536c08362a28ecbf114ec6">
  <xsd:schema xmlns:xsd="http://www.w3.org/2001/XMLSchema" xmlns:xs="http://www.w3.org/2001/XMLSchema" xmlns:p="http://schemas.microsoft.com/office/2006/metadata/properties" xmlns:ns1="http://schemas.microsoft.com/sharepoint/v3" xmlns:ns2="f77af3b4-fd9c-4e3a-9ddd-14b3fcee3072" xmlns:ns3="978a575e-9370-45c3-a0b9-570aa0610296" targetNamespace="http://schemas.microsoft.com/office/2006/metadata/properties" ma:root="true" ma:fieldsID="944aed1598b06d00b5371cb338f052a1" ns1:_="" ns2:_="" ns3:_="">
    <xsd:import namespace="http://schemas.microsoft.com/sharepoint/v3"/>
    <xsd:import namespace="f77af3b4-fd9c-4e3a-9ddd-14b3fcee3072"/>
    <xsd:import namespace="978a575e-9370-45c3-a0b9-570aa0610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_x0031_" minOccurs="0"/>
                <xsd:element ref="ns2:MediaServiceLocation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_Flow_SignoffStatus" minOccurs="0"/>
                <xsd:element ref="ns2:MediaServiceEventHashCode" minOccurs="0"/>
                <xsd:element ref="ns2:MediaServiceGenerationTime" minOccurs="0"/>
                <xsd:element ref="ns2:Location" minOccurs="0"/>
                <xsd:element ref="ns2:26e4888c-749d-4ecc-96ef-517403136ae3CountryOrRegion" minOccurs="0"/>
                <xsd:element ref="ns2:26e4888c-749d-4ecc-96ef-517403136ae3State" minOccurs="0"/>
                <xsd:element ref="ns2:26e4888c-749d-4ecc-96ef-517403136ae3City" minOccurs="0"/>
                <xsd:element ref="ns2:26e4888c-749d-4ecc-96ef-517403136ae3PostalCode" minOccurs="0"/>
                <xsd:element ref="ns2:26e4888c-749d-4ecc-96ef-517403136ae3Street" minOccurs="0"/>
                <xsd:element ref="ns2:26e4888c-749d-4ecc-96ef-517403136ae3GeoLoc" minOccurs="0"/>
                <xsd:element ref="ns2:26e4888c-749d-4ecc-96ef-517403136ae3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af3b4-fd9c-4e3a-9ddd-14b3fcee3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_x0031_" ma:index="14" nillable="true" ma:displayName="1" ma:internalName="_x0031_">
      <xsd:simpleType>
        <xsd:restriction base="dms:Number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Location" ma:index="22" nillable="true" ma:displayName="Location" ma:format="Dropdown" ma:internalName="Location">
      <xsd:simpleType>
        <xsd:restriction base="dms:Unknown"/>
      </xsd:simpleType>
    </xsd:element>
    <xsd:element name="26e4888c-749d-4ecc-96ef-517403136ae3CountryOrRegion" ma:index="23" nillable="true" ma:displayName="Location: Country/Region" ma:internalName="CountryOrRegion" ma:readOnly="true">
      <xsd:simpleType>
        <xsd:restriction base="dms:Text"/>
      </xsd:simpleType>
    </xsd:element>
    <xsd:element name="26e4888c-749d-4ecc-96ef-517403136ae3State" ma:index="24" nillable="true" ma:displayName="Location: State" ma:internalName="State" ma:readOnly="true">
      <xsd:simpleType>
        <xsd:restriction base="dms:Text"/>
      </xsd:simpleType>
    </xsd:element>
    <xsd:element name="26e4888c-749d-4ecc-96ef-517403136ae3City" ma:index="25" nillable="true" ma:displayName="Location: City" ma:internalName="City" ma:readOnly="true">
      <xsd:simpleType>
        <xsd:restriction base="dms:Text"/>
      </xsd:simpleType>
    </xsd:element>
    <xsd:element name="26e4888c-749d-4ecc-96ef-517403136ae3PostalCode" ma:index="26" nillable="true" ma:displayName="Location: Postal Code" ma:internalName="PostalCode" ma:readOnly="true">
      <xsd:simpleType>
        <xsd:restriction base="dms:Text"/>
      </xsd:simpleType>
    </xsd:element>
    <xsd:element name="26e4888c-749d-4ecc-96ef-517403136ae3Street" ma:index="27" nillable="true" ma:displayName="Location: Street" ma:internalName="Street" ma:readOnly="true">
      <xsd:simpleType>
        <xsd:restriction base="dms:Text"/>
      </xsd:simpleType>
    </xsd:element>
    <xsd:element name="26e4888c-749d-4ecc-96ef-517403136ae3GeoLoc" ma:index="28" nillable="true" ma:displayName="Location: Coordinates" ma:internalName="GeoLoc" ma:readOnly="true">
      <xsd:simpleType>
        <xsd:restriction base="dms:Unknown"/>
      </xsd:simpleType>
    </xsd:element>
    <xsd:element name="26e4888c-749d-4ecc-96ef-517403136ae3DispName" ma:index="29" nillable="true" ma:displayName="Location: Name" ma:internalName="DispNa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a575e-9370-45c3-a0b9-570aa06102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E0BFA-E80D-4304-A7EB-700341A66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471DB9-9ABD-4951-9CC1-BB99DBC0240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77af3b4-fd9c-4e3a-9ddd-14b3fcee3072"/>
  </ds:schemaRefs>
</ds:datastoreItem>
</file>

<file path=customXml/itemProps3.xml><?xml version="1.0" encoding="utf-8"?>
<ds:datastoreItem xmlns:ds="http://schemas.openxmlformats.org/officeDocument/2006/customXml" ds:itemID="{9CF6DD6C-DADD-4D86-A287-594BBE61B30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F4F91B3-1D87-47B3-973D-E70FFA9A1F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7af3b4-fd9c-4e3a-9ddd-14b3fcee3072"/>
    <ds:schemaRef ds:uri="978a575e-9370-45c3-a0b9-570aa0610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Pricing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Felt</dc:creator>
  <cp:keywords/>
  <dc:description/>
  <cp:lastModifiedBy>Kalyan Vedula</cp:lastModifiedBy>
  <cp:revision/>
  <dcterms:created xsi:type="dcterms:W3CDTF">2016-12-16T00:26:58Z</dcterms:created>
  <dcterms:modified xsi:type="dcterms:W3CDTF">2020-07-29T02:12:27Z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0x0101008E4D285B0DB8364ABAC9D6C7C6542985</vt:lpwstr>
  </property>
</Properties>
</file>