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8_{257AACF8-DB11-4D6C-869D-D39414371A0E}" xr6:coauthVersionLast="47" xr6:coauthVersionMax="47" xr10:uidLastSave="{00000000-0000-0000-0000-000000000000}"/>
  <bookViews>
    <workbookView xWindow="-108" yWindow="-108" windowWidth="23256" windowHeight="13176" xr2:uid="{11F3AE1F-637D-48E9-A8D7-C3CAC7A6B7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<sst xmlns="http://schemas.openxmlformats.org/spreadsheetml/2006/main" count="49" uniqueCount="38">
  <si>
    <t>lichtsensor</t>
  </si>
  <si>
    <t>kopen</t>
  </si>
  <si>
    <t>COMPONENTEN</t>
  </si>
  <si>
    <t>elektrische valve</t>
  </si>
  <si>
    <t>mengmotor</t>
  </si>
  <si>
    <t>ACTIE</t>
  </si>
  <si>
    <t>IN BEZIT</t>
  </si>
  <si>
    <t>INFO</t>
  </si>
  <si>
    <t>pomp voor het water uit de vistank naar de testtank</t>
  </si>
  <si>
    <t>water testen</t>
  </si>
  <si>
    <t>testtank laten leeglopen na de test</t>
  </si>
  <si>
    <t>water uit de vistank mengen om alles in evenwicht te houden</t>
  </si>
  <si>
    <t>dumpsensor</t>
  </si>
  <si>
    <t>waterniveau van de dump</t>
  </si>
  <si>
    <t>AANTAL</t>
  </si>
  <si>
    <t>TOTAAL:</t>
  </si>
  <si>
    <t>pvc-buis</t>
  </si>
  <si>
    <t>flexibuis</t>
  </si>
  <si>
    <t>vistank verbinden met testtank</t>
  </si>
  <si>
    <t>Peristaltische Pomp PYSP310-6A - 6V - PYSP310-6A (tinytronics.nl)</t>
  </si>
  <si>
    <t>LINK</t>
  </si>
  <si>
    <t>PRIJS(€)</t>
  </si>
  <si>
    <t>perestalische pomp</t>
  </si>
  <si>
    <t>besteld</t>
  </si>
  <si>
    <t>bodemvochtsensor</t>
  </si>
  <si>
    <t>Capacitieve Bodemvochtsensor Module met Kabel - SOILMOISWCABLE (tinytronics.nl)</t>
  </si>
  <si>
    <t>GY-SCD40 Module - CO2- Luchtvochtigheid- en Temperatuursensor - I2C</t>
  </si>
  <si>
    <t>GY-SCD40 Module</t>
  </si>
  <si>
    <t>997 Adafruit | Mouser Belgium</t>
  </si>
  <si>
    <t>3659 Adafruit | Mouser Belgium</t>
  </si>
  <si>
    <t>preview (alibaba.com)</t>
  </si>
  <si>
    <t>ISE-2922 NO3-</t>
  </si>
  <si>
    <t>ISE-2923 Ca2+</t>
  </si>
  <si>
    <t>Pca-1 Calcium Ion Selective Sensor Bnc Connector Pvc Shell Calcium Ion Selective Electrode Probe In Hard Water Quality Testing - Buy Ion Selective Sensor,Ion Selective Sensor,Ion Selective Sensor Product on Alibaba.com</t>
  </si>
  <si>
    <t>ISE-2920 K+</t>
  </si>
  <si>
    <t>Ise K+ Potassium Ion Selective Electrode - Buy Potassium,Ion Selective,Electrode Product on Alibaba.com</t>
  </si>
  <si>
    <t>PRIJS VARIABEL DOOR TYPE BESTELLING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</si>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</sst>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  <xf numFmtId="0" fontId="2" fillId="0" borderId="0" xfId="2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1" applyAlignment="1">
      <alignment horizontal="center"/>
    </xf>
  </cellXfs>
  <cellStyles count="3">
    <cellStyle name="Controlecel" xfId="1" builtinId="23"/>
    <cellStyle name="Hyperlink" xfId="2" builtinId="8"/>
    <cellStyle name="Standaard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Adafruit/997?qs=GURawfaeGuCTiqiBcfTxFg%3D%3D" TargetMode="External"/><Relationship Id="rId7" Type="http://schemas.openxmlformats.org/officeDocument/2006/relationships/hyperlink" Target="https://www.alibaba.com/product-detail/ISE-K-potassium-ion-selective-electrode_1600225607843.html?spm=a2700.details.popular_products.9.26755791HAlaku" TargetMode="External"/><Relationship Id="rId2" Type="http://schemas.openxmlformats.org/officeDocument/2006/relationships/hyperlink" Target="https://www.tinytronics.nl/nl/sensoren/vloeistof/capacitieve-bodemvocht-sensor-module-met-kabel" TargetMode="External"/><Relationship Id="rId1" Type="http://schemas.openxmlformats.org/officeDocument/2006/relationships/hyperlink" Target="https://www.tinytronics.nl/nl/mechanica-en-actuatoren/motoren/pompen/peristaltische-pomp-pysp310-6a-6v" TargetMode="External"/><Relationship Id="rId6" Type="http://schemas.openxmlformats.org/officeDocument/2006/relationships/hyperlink" Target="https://www.alibaba.com/product-detail/PCa-1-Calcium-ion-Selective-sensor_60699746432.html?spm=a2700.shop_plgr.41413.46.482c31aa3b40Y1" TargetMode="External"/><Relationship Id="rId5" Type="http://schemas.openxmlformats.org/officeDocument/2006/relationships/hyperlink" Target="https://clouddisk.alibaba.com/file/preview.htm?appkey=OneChat&amp;id=2318195343&amp;parentId=2318195342&amp;secOperateAliId=MC1IDX1QxvwZT3LMifEkWqQfKKUCdS6677el_8jywWma3dPmDUMO3Lf7bNoBcYl0ZHkU0eU&amp;scene=1" TargetMode="External"/><Relationship Id="rId4" Type="http://schemas.openxmlformats.org/officeDocument/2006/relationships/hyperlink" Target="https://www.mouser.be/ProductDetail/Adafruit/3659?qs=rrS6PyfT74cHSKykPv5Tj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388F-FD1B-4732-B437-0877BF201BD1}">
  <dimension ref="A1:J13"/>
  <sheetViews>
    <sheetView tabSelected="1" workbookViewId="0">
      <selection activeCell="E16" sqref="E16"/>
    </sheetView>
  </sheetViews>
  <sheetFormatPr defaultRowHeight="14.4" x14ac:dyDescent="0.3"/>
  <cols>
    <col min="1" max="1" width="17.5546875" bestFit="1" customWidth="1"/>
    <col min="2" max="2" width="8.88671875" style="1"/>
    <col min="3" max="3" width="8.88671875" style="5"/>
    <col min="4" max="4" width="7.44140625" style="5" bestFit="1" customWidth="1"/>
    <col min="5" max="5" width="49.33203125" bestFit="1" customWidth="1"/>
    <col min="6" max="6" width="55.109375" bestFit="1" customWidth="1"/>
  </cols>
  <sheetData>
    <row r="1" spans="1:10" x14ac:dyDescent="0.3">
      <c r="A1" t="s">
        <v>2</v>
      </c>
      <c r="B1" s="1" t="s">
        <v>5</v>
      </c>
      <c r="C1" s="5" t="s">
        <v>14</v>
      </c>
      <c r="D1" s="5" t="s">
        <v>21</v>
      </c>
      <c r="E1" t="s">
        <v>7</v>
      </c>
      <c r="F1" t="s">
        <v>20</v>
      </c>
      <c r="H1" t="s">
        <v>15</v>
      </c>
      <c r="I1" cm="1">
        <f t="array" ref="I1">SUMPRODUCT( C2:C52*D2:D52)</f>
        <v>180.65</v>
      </c>
      <c r="J1" t="s">
        <v>37</v>
      </c>
    </row>
    <row r="2" spans="1:10" ht="15" thickBot="1" x14ac:dyDescent="0.35">
      <c r="A2" t="s">
        <v>22</v>
      </c>
      <c r="B2" s="1" t="s">
        <v>23</v>
      </c>
      <c r="C2" s="5">
        <v>9</v>
      </c>
      <c r="D2" s="5">
        <v>5</v>
      </c>
      <c r="E2" t="s">
        <v>8</v>
      </c>
      <c r="F2" s="4" t="s">
        <v>19</v>
      </c>
    </row>
    <row r="3" spans="1:10" ht="15.6" thickTop="1" thickBot="1" x14ac:dyDescent="0.35">
      <c r="A3" s="2" t="s">
        <v>0</v>
      </c>
      <c r="B3" s="3" t="s">
        <v>1</v>
      </c>
      <c r="C3" s="7">
        <v>1</v>
      </c>
      <c r="D3" s="5">
        <v>0</v>
      </c>
      <c r="E3" s="2" t="s">
        <v>9</v>
      </c>
    </row>
    <row r="4" spans="1:10" ht="15" thickTop="1" x14ac:dyDescent="0.3">
      <c r="A4" t="s">
        <v>3</v>
      </c>
      <c r="B4" s="1" t="s">
        <v>23</v>
      </c>
      <c r="C4" s="5">
        <v>1</v>
      </c>
      <c r="D4" s="6">
        <v>6.46</v>
      </c>
      <c r="E4" t="s">
        <v>10</v>
      </c>
      <c r="F4" s="4" t="s">
        <v>28</v>
      </c>
    </row>
    <row r="5" spans="1:10" x14ac:dyDescent="0.3">
      <c r="A5" t="s">
        <v>4</v>
      </c>
      <c r="B5" s="1" t="s">
        <v>6</v>
      </c>
      <c r="C5" s="5">
        <v>1</v>
      </c>
      <c r="D5" s="5">
        <v>0</v>
      </c>
      <c r="E5" t="s">
        <v>11</v>
      </c>
    </row>
    <row r="6" spans="1:10" x14ac:dyDescent="0.3">
      <c r="A6" t="s">
        <v>12</v>
      </c>
      <c r="B6" s="1" t="s">
        <v>6</v>
      </c>
      <c r="C6" s="5">
        <v>1</v>
      </c>
      <c r="D6" s="5">
        <v>0</v>
      </c>
      <c r="E6" t="s">
        <v>13</v>
      </c>
    </row>
    <row r="7" spans="1:10" x14ac:dyDescent="0.3">
      <c r="A7" t="s">
        <v>31</v>
      </c>
      <c r="B7" s="1" t="s">
        <v>23</v>
      </c>
      <c r="C7" s="5">
        <v>1</v>
      </c>
      <c r="D7" s="5">
        <v>36.83</v>
      </c>
      <c r="E7" t="s">
        <v>36</v>
      </c>
      <c r="F7" s="4" t="s">
        <v>30</v>
      </c>
    </row>
    <row r="8" spans="1:10" x14ac:dyDescent="0.3">
      <c r="A8" t="s">
        <v>32</v>
      </c>
      <c r="B8" s="1" t="s">
        <v>23</v>
      </c>
      <c r="C8" s="5">
        <v>1</v>
      </c>
      <c r="D8" s="5">
        <v>27.62</v>
      </c>
      <c r="E8" t="s">
        <v>36</v>
      </c>
      <c r="F8" s="4" t="s">
        <v>33</v>
      </c>
    </row>
    <row r="9" spans="1:10" x14ac:dyDescent="0.3">
      <c r="A9" t="s">
        <v>34</v>
      </c>
      <c r="B9" s="1" t="s">
        <v>23</v>
      </c>
      <c r="C9" s="5">
        <v>1</v>
      </c>
      <c r="D9" s="5">
        <v>32.22</v>
      </c>
      <c r="E9" t="s">
        <v>36</v>
      </c>
      <c r="F9" s="4" t="s">
        <v>35</v>
      </c>
    </row>
    <row r="10" spans="1:10" x14ac:dyDescent="0.3">
      <c r="A10" t="s">
        <v>16</v>
      </c>
      <c r="B10" s="1" t="s">
        <v>1</v>
      </c>
      <c r="C10" s="5">
        <v>1</v>
      </c>
      <c r="D10" s="5">
        <v>0</v>
      </c>
    </row>
    <row r="11" spans="1:10" x14ac:dyDescent="0.3">
      <c r="A11" t="s">
        <v>17</v>
      </c>
      <c r="B11" s="1" t="s">
        <v>23</v>
      </c>
      <c r="C11" s="5">
        <v>2</v>
      </c>
      <c r="D11" s="5">
        <v>3.26</v>
      </c>
      <c r="E11" t="s">
        <v>18</v>
      </c>
      <c r="F11" s="4" t="s">
        <v>29</v>
      </c>
    </row>
    <row r="12" spans="1:10" x14ac:dyDescent="0.3">
      <c r="A12" t="s">
        <v>24</v>
      </c>
      <c r="B12" s="1" t="s">
        <v>23</v>
      </c>
      <c r="C12" s="5">
        <v>1</v>
      </c>
      <c r="D12" s="5">
        <v>4</v>
      </c>
      <c r="F12" s="4" t="s">
        <v>25</v>
      </c>
    </row>
    <row r="13" spans="1:10" x14ac:dyDescent="0.3">
      <c r="A13" t="s">
        <v>27</v>
      </c>
      <c r="B13" s="1" t="s">
        <v>23</v>
      </c>
      <c r="C13" s="5">
        <v>1</v>
      </c>
      <c r="D13" s="5">
        <v>22</v>
      </c>
      <c r="E13" t="s">
        <v>26</v>
      </c>
    </row>
  </sheetData>
  <conditionalFormatting sqref="B1:B1048576">
    <cfRule type="cellIs" dxfId="3" priority="1" operator="equal">
      <formula>"besteld"</formula>
    </cfRule>
    <cfRule type="cellIs" dxfId="2" priority="2" operator="equal">
      <formula>"besteld"</formula>
    </cfRule>
    <cfRule type="containsText" dxfId="1" priority="3" operator="containsText" text="in bezit">
      <formula>NOT(ISERROR(SEARCH("in bezit",B1)))</formula>
    </cfRule>
    <cfRule type="containsText" dxfId="0" priority="4" operator="containsText" text="kopen">
      <formula>NOT(ISERROR(SEARCH("kopen",B1)))</formula>
    </cfRule>
  </conditionalFormatting>
  <hyperlinks>
    <hyperlink ref="F2" r:id="rId1" display="https://www.tinytronics.nl/nl/mechanica-en-actuatoren/motoren/pompen/peristaltische-pomp-pysp310-6a-6v" xr:uid="{21F95AC2-1B9D-4C8D-9AC4-EDBEDF5B0DB0}"/>
    <hyperlink ref="F12" r:id="rId2" display="https://www.tinytronics.nl/nl/sensoren/vloeistof/capacitieve-bodemvocht-sensor-module-met-kabel" xr:uid="{BA6D2C52-F5B8-4FE7-9050-615735853EE0}"/>
    <hyperlink ref="F4" r:id="rId3" display="https://www.mouser.be/ProductDetail/Adafruit/997?qs=GURawfaeGuCTiqiBcfTxFg%3D%3D" xr:uid="{A422934C-6C49-4EDA-B503-F14096CAEC09}"/>
    <hyperlink ref="F11" r:id="rId4" display="https://www.mouser.be/ProductDetail/Adafruit/3659?qs=rrS6PyfT74cHSKykPv5TjQ%3D%3D" xr:uid="{FDB9D787-AB01-489A-9436-6B4B1CACE665}"/>
    <hyperlink ref="F7" r:id="rId5" display="https://clouddisk.alibaba.com/file/preview.htm?appkey=OneChat&amp;id=2318195343&amp;parentId=2318195342&amp;secOperateAliId=MC1IDX1QxvwZT3LMifEkWqQfKKUCdS6677el_8jywWma3dPmDUMO3Lf7bNoBcYl0ZHkU0eU&amp;scene=1" xr:uid="{CD9996FE-4769-4C8B-BD39-FE1C92289F07}"/>
    <hyperlink ref="F8" r:id="rId6" display="https://www.alibaba.com/product-detail/PCa-1-Calcium-ion-Selective-sensor_60699746432.html?spm=a2700.shop_plgr.41413.46.482c31aa3b40Y1" xr:uid="{C5A550CE-DDE8-498D-9FEA-982F5DEA83F1}"/>
    <hyperlink ref="F9" r:id="rId7" display="https://www.alibaba.com/product-detail/ISE-K-potassium-ion-selective-electrode_1600225607843.html?spm=a2700.details.popular_products.9.26755791HAlaku" xr:uid="{484057AB-BD3D-4F15-92FE-4D2DC02A645A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Valentin</dc:creator>
  <cp:lastModifiedBy>Arthur Valentin</cp:lastModifiedBy>
  <dcterms:created xsi:type="dcterms:W3CDTF">2024-02-27T09:22:36Z</dcterms:created>
  <dcterms:modified xsi:type="dcterms:W3CDTF">2024-02-27T12:56:09Z</dcterms:modified>
</cp:coreProperties>
</file>