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CA$E HW\"/>
    </mc:Choice>
  </mc:AlternateContent>
  <xr:revisionPtr revIDLastSave="0" documentId="8_{011985D0-6D9A-4B5B-B37E-C98EF0270B0D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Completed 2" sheetId="2" r:id="rId1"/>
    <sheet name="Completed 3" sheetId="3" r:id="rId2"/>
    <sheet name="Bonus" sheetId="6" r:id="rId3"/>
    <sheet name="Completed 4" sheetId="5" r:id="rId4"/>
    <sheet name="Completed 1" sheetId="1" r:id="rId5"/>
    <sheet name="Date Conversion Table" sheetId="4" r:id="rId6"/>
  </sheets>
  <calcPr calcId="191029"/>
  <pivotCaches>
    <pivotCache cacheId="9" r:id="rId7"/>
    <pivotCache cacheId="22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</calcChain>
</file>

<file path=xl/sharedStrings.xml><?xml version="1.0" encoding="utf-8"?>
<sst xmlns="http://schemas.openxmlformats.org/spreadsheetml/2006/main" count="33052" uniqueCount="8400">
  <si>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</si>
  <si>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</si>
  <si>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</si>
  <si>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</si>
  <si>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</si>
  <si>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</si>
  <si>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</si>
  <si>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</si>
  <si>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</si>
  <si>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</si>
  <si>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</si>
  <si>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</si>
  <si>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</si>
  <si>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</si>
  <si>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</si>
  <si>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</si>
  <si>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</si>
  <si>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</si>
  <si>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</si>
  <si>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</si>
  <si>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</si>
  <si>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</si>
  <si>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</si>
  <si>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</si>
  <si>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</si>
  <si>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</si>
  <si>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</si>
  <si>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</si>
  <si>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</si>
  <si>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</si>
  <si>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</si>
  <si>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</si>
  <si>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</si>
  <si>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</si>
  <si>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</si>
  <si>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</si>
  <si>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</si>
  <si>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</si>
  <si>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</si>
  <si>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</si>
  <si>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</si>
  <si>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</si>
  <si>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</si>
  <si>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</si>
  <si>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</si>
  <si>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</si>
  <si>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</si>
  <si>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</si>
  <si>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</si>
  <si>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</si>
  <si>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</si>
  <si>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</si>
  <si>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</si>
  <si>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</si>
  <si>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</si>
  <si>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</si>
  <si>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</si>
  <si>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</si>
  <si>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</si>
  <si>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</si>
  <si>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</si>
  <si>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</si>
  <si>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</si>
  <si>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</si>
  <si>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</si>
  <si>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</si>
  <si>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</si>
  <si>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</si>
  <si>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</si>
  <si>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</si>
  <si>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</si>
  <si>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</si>
  <si>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</si>
  <si>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</si>
  <si>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</si>
  <si>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</si>
  <si>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</si>
  <si>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</si>
  <si>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</si>
  <si>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</si>
  <si>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</si>
  <si>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</si>
  <si>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</si>
  <si>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</si>
  <si>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</si>
  <si>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</si>
  <si>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</si>
  <si>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</si>
  <si>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</si>
  <si>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</si>
  <si>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</si>
  <si>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</si>
  <si>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</si>
  <si>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</si>
  <si>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</si>
  <si>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</si>
  <si>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</si>
  <si>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</si>
  <si>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</si>
  <si>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</si>
  <si>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</si>
  <si>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</si>
  <si>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</si>
  <si>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</si>
  <si>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</si>
  <si>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</si>
  <si>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</si>
  <si>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</si>
  <si>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</si>
  <si>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</si>
  <si>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</si>
  <si>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</si>
  <si>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</si>
  <si>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</si>
  <si>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</si>
  <si>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</si>
  <si>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</si>
  <si>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</si>
  <si>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</si>
  <si>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</si>
  <si>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</si>
  <si>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</si>
  <si>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</si>
  <si>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</si>
  <si>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</si>
  <si>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</si>
  <si>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</si>
  <si>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</si>
  <si>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</si>
  <si>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</si>
  <si>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</si>
  <si>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</si>
  <si>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</si>
  <si>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</si>
  <si>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</si>
  <si>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</si>
  <si>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</si>
  <si>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</si>
  <si>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</si>
  <si>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</si>
  <si>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</si>
  <si>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</si>
  <si>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</si>
  <si>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</si>
  <si>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</si>
  <si>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</si>
  <si>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</si>
  <si>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</si>
  <si>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</si>
  <si>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</si>
  <si>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</si>
  <si>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</si>
  <si>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</si>
  <si>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</si>
  <si>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</si>
  <si>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</si>
  <si>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</si>
  <si>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</si>
  <si>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</si>
  <si>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</si>
  <si>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</si>
  <si>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</si>
  <si>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</si>
  <si>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</si>
  <si>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</si>
  <si>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</si>
  <si>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</si>
  <si>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</si>
  <si>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</si>
  <si>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</si>
  <si>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</si>
  <si>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</si>
  <si>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</si>
  <si>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</si>
  <si>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</si>
  <si>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</si>
  <si>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</si>
  <si>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</si>
  <si>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</si>
  <si>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</si>
  <si>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</si>
  <si>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</si>
  <si>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</si>
  <si>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</si>
  <si>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</si>
  <si>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</si>
  <si>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</si>
  <si>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</si>
  <si>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</si>
  <si>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</si>
  <si>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</si>
  <si>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</si>
  <si>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</si>
  <si>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</si>
  <si>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</si>
  <si>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</si>
  <si>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</si>
  <si>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</si>
  <si>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</si>
  <si>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</si>
  <si>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</si>
  <si>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</si>
  <si>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</si>
  <si>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</si>
  <si>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</si>
  <si>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</si>
  <si>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</si>
  <si>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</si>
  <si>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</si>
  <si>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</si>
  <si>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</si>
  <si>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</si>
  <si>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</si>
  <si>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</si>
  <si>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</si>
  <si>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</si>
  <si>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</si>
  <si>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</si>
  <si>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</si>
  <si>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</si>
  <si>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</si>
  <si>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</si>
  <si>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</si>
  <si>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</si>
  <si>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</si>
  <si>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</si>
  <si>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</si>
  <si>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</si>
  <si>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</si>
  <si>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</si>
  <si>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</si>
  <si>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</si>
  <si>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</si>
  <si>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</si>
  <si>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</si>
  <si>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</si>
  <si>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</si>
  <si>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</si>
  <si>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</si>
  <si>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</si>
  <si>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</si>
  <si>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</si>
  <si>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</si>
  <si>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</si>
  <si>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</si>
  <si>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</si>
  <si>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</si>
  <si>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</si>
  <si>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</si>
  <si>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</si>
  <si>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</si>
  <si>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</si>
  <si>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</si>
  <si>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</si>
  <si>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</si>
  <si>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</si>
  <si>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</si>
  <si>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</si>
  <si>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</si>
  <si>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</si>
  <si>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</si>
  <si>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</si>
  <si>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</si>
  <si>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</si>
  <si>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</si>
  <si>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</si>
  <si>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</si>
  <si>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</si>
  <si>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</si>
  <si>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</si>
  <si>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</si>
  <si>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</si>
  <si>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</si>
  <si>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</si>
  <si>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</si>
  <si>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</si>
  <si>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</si>
  <si>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</si>
  <si>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</si>
  <si>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</si>
  <si>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</si>
  <si>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</si>
  <si>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</si>
  <si>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</si>
  <si>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</si>
  <si>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</si>
  <si>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</si>
  <si>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</si>
  <si>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</si>
  <si>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</si>
  <si>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</si>
  <si>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</si>
  <si>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</si>
  <si>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</si>
  <si>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</si>
  <si>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</si>
  <si>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</si>
  <si>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</si>
  <si>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</si>
  <si>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</si>
  <si>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</si>
  <si>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</si>
  <si>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</si>
  <si>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</si>
  <si>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</si>
  <si>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</si>
  <si>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</si>
  <si>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</si>
  <si>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</si>
  <si>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</si>
  <si>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</si>
  <si>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</si>
  <si>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</si>
  <si>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</si>
  <si>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</si>
  <si>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</si>
  <si>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</si>
  <si>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</si>
  <si>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</si>
  <si>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</si>
  <si>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</si>
  <si>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</si>
  <si>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</si>
  <si>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</si>
  <si>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</si>
  <si>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</si>
  <si>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</si>
  <si>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</si>
  <si>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</si>
  <si>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</si>
  <si>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</si>
  <si>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</si>
  <si>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</si>
  <si>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</si>
  <si>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</si>
  <si>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</si>
  <si>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</si>
  <si>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</si>
  <si>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</si>
  <si>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</si>
  <si>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</si>
  <si>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</si>
  <si>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</si>
  <si>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</si>
  <si>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</si>
  <si>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</si>
  <si>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</si>
  <si>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</si>
  <si>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</si>
  <si>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</si>
  <si>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</si>
  <si>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</si>
  <si>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</si>
  <si>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</si>
  <si>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</si>
  <si>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</si>
  <si>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</si>
  <si>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</si>
  <si>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</si>
  <si>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</si>
  <si>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</si>
  <si>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</si>
  <si>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</si>
  <si>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</si>
  <si>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</si>
  <si>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</si>
  <si>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</si>
  <si>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</si>
  <si>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</si>
  <si>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</si>
  <si>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</si>
  <si>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</si>
  <si>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</si>
  <si>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</si>
  <si>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</si>
  <si>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</si>
  <si>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</si>
  <si>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</si>
  <si>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</si>
  <si>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</si>
  <si>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</si>
  <si>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</si>
  <si>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</si>
  <si>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</si>
  <si>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</si>
  <si>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</si>
  <si>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</si>
  <si>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</si>
  <si>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</si>
  <si>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</si>
  <si>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</si>
  <si>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</si>
  <si>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</si>
  <si>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</si>
  <si>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</si>
  <si>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</si>
  <si>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</si>
  <si>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</si>
  <si>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</si>
  <si>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</si>
  <si>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</si>
  <si>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</si>
  <si>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</si>
  <si>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</si>
  <si>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</si>
  <si>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</si>
  <si>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</si>
  <si>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</si>
  <si>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</si>
  <si>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</si>
  <si>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</si>
  <si>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</si>
  <si>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</si>
  <si>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</si>
  <si>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</si>
  <si>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</si>
  <si>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</si>
  <si>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</si>
  <si>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</si>
  <si>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</si>
  <si>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</si>
  <si>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</si>
  <si>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</si>
  <si>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</si>
  <si>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</si>
  <si>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</si>
  <si>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</si>
  <si>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</si>
  <si>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</si>
  <si>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</si>
  <si>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</si>
  <si>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</si>
  <si>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</si>
  <si>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</si>
  <si>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</si>
  <si>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</si>
  <si>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</si>
  <si>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</si>
  <si>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</si>
  <si>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</si>
  <si>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</si>
  <si>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</si>
  <si>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</si>
  <si>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</si>
  <si>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</si>
  <si>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</si>
  <si>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</si>
  <si>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</si>
  <si>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</si>
  <si>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</si>
  <si>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</si>
  <si>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</si>
  <si>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</si>
  <si>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</si>
  <si>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</si>
  <si>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</si>
  <si>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</si>
  <si>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</si>
  <si>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</si>
  <si>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</si>
  <si>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</si>
  <si>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</si>
  <si>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</si>
  <si>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</si>
  <si>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</si>
  <si>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</si>
  <si>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</si>
  <si>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</si>
  <si>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</si>
  <si>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</si>
  <si>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</si>
  <si>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</si>
  <si>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</si>
  <si>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</si>
  <si>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</si>
  <si>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</si>
  <si>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</si>
  <si>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</si>
  <si>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</si>
  <si>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</si>
  <si>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</si>
  <si>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</si>
  <si>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</si>
  <si>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</si>
  <si>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</si>
  <si>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</si>
  <si>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</si>
  <si>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</si>
  <si>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</si>
  <si>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</si>
  <si>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</si>
  <si>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</si>
  <si>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</si>
  <si>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</si>
  <si>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</si>
  <si>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</si>
  <si>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</si>
  <si>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</si>
  <si>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</si>
  <si>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</si>
  <si>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</si>
  <si>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</si>
  <si>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</si>
  <si>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</si>
  <si>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</si>
  <si>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</si>
  <si>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</si>
  <si>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</si>
  <si>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</si>
  <si>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</si>
  <si>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</si>
  <si>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</si>
  <si>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</si>
  <si>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</si>
  <si>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</si>
  <si>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</si>
  <si>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</si>
  <si>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</si>
  <si>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</si>
  <si>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</si>
  <si>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</si>
  <si>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</si>
  <si>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</si>
  <si>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</si>
  <si>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</si>
  <si>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</si>
  <si>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</si>
  <si>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</si>
  <si>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</si>
  <si>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</si>
  <si>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</si>
  <si>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</si>
  <si>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</si>
  <si>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</si>
  <si>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</si>
  <si>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</si>
  <si>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</si>
  <si>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</si>
  <si>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</si>
  <si>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</si>
  <si>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</si>
  <si>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</si>
  <si>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</si>
  <si>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</si>
  <si>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</si>
  <si>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</si>
  <si>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</si>
  <si>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</si>
  <si>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</si>
  <si>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</si>
  <si>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</si>
  <si>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</si>
  <si>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</si>
  <si>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</si>
  <si>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</si>
  <si>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</si>
  <si>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</si>
  <si>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</si>
  <si>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</si>
  <si>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</si>
  <si>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</si>
  <si>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</si>
  <si>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</si>
  <si>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</si>
  <si>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</si>
  <si>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</si>
  <si>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</si>
  <si>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</si>
  <si>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</si>
  <si>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</si>
  <si>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</si>
  <si>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</si>
  <si>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</si>
  <si>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</si>
  <si>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</si>
  <si>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</si>
  <si>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</si>
  <si>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</si>
  <si>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</si>
  <si>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</si>
  <si>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</si>
  <si>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</si>
  <si>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</si>
  <si>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</si>
  <si>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</si>
  <si>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</si>
  <si>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</si>
  <si>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</si>
  <si>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</si>
  <si>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</si>
  <si>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</si>
  <si>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</si>
  <si>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</si>
  <si>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</si>
  <si>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</si>
  <si>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</si>
  <si>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</si>
  <si>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</si>
  <si>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</si>
  <si>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</si>
  <si>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</si>
  <si>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</si>
  <si>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</si>
  <si>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</si>
  <si>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</si>
  <si>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</si>
  <si>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</si>
  <si>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</si>
  <si>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</si>
  <si>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</si>
  <si>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</si>
  <si>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</si>
  <si>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</si>
  <si>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</si>
  <si>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</si>
  <si>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</si>
  <si>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</si>
  <si>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</si>
  <si>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</si>
  <si>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</si>
  <si>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</si>
  <si>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</si>
  <si>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</si>
  <si>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</si>
  <si>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</si>
  <si>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</si>
  <si>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</si>
  <si>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</si>
  <si>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</si>
  <si>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</si>
  <si>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</si>
  <si>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</si>
  <si>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</si>
  <si>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</si>
  <si>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</si>
  <si>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</si>
  <si>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</si>
  <si>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</si>
  <si>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</si>
  <si>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</si>
  <si>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</si>
  <si>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</si>
  <si>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</si>
  <si>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</si>
  <si>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</si>
  <si>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</si>
  <si>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</si>
  <si>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</si>
  <si>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</si>
  <si>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</si>
  <si>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</si>
  <si>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</si>
  <si>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</si>
  <si>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</si>
  <si>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</si>
  <si>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</si>
  <si>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</si>
  <si>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</si>
  <si>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</si>
  <si>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</si>
  <si>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</si>
  <si>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</si>
  <si>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</si>
  <si>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</si>
  <si>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</si>
  <si>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</si>
  <si>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</si>
  <si>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</si>
  <si>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</si>
  <si>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</si>
  <si>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</si>
  <si>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</si>
  <si>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</si>
  <si>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</si>
  <si>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</si>
  <si>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</si>
  <si>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</si>
  <si>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</si>
  <si>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</si>
  <si>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</si>
  <si>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</si>
  <si>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</si>
  <si>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</si>
  <si>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</si>
  <si>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</si>
  <si>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</si>
  <si>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</si>
  <si>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</si>
  <si>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</si>
  <si>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</si>
  <si>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</si>
  <si>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</si>
  <si>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</si>
  <si>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</si>
  <si>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</si>
  <si>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</si>
  <si>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</si>
  <si>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</si>
  <si>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</si>
  <si>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</si>
  <si>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</si>
  <si>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</si>
  <si>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</si>
  <si>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</si>
  <si>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</si>
  <si>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</si>
  <si>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</si>
  <si>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</si>
  <si>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</si>
  <si>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</si>
  <si>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</si>
  <si>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</si>
  <si>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</si>
  <si>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</si>
  <si>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</si>
  <si>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</si>
  <si>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</si>
  <si>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</si>
  <si>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</si>
  <si>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</si>
  <si>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</si>
  <si>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</si>
  <si>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</si>
  <si>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</si>
  <si>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</si>
  <si>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</si>
  <si>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</si>
  <si>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</si>
  <si>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</si>
  <si>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</si>
  <si>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</si>
  <si>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</si>
  <si>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</si>
  <si>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</si>
  <si>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</si>
  <si>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</si>
  <si>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</si>
  <si>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</si>
  <si>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</si>
  <si>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</si>
  <si>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</si>
  <si>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</si>
  <si>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</si>
  <si>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</si>
  <si>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</si>
  <si>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</si>
  <si>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</si>
  <si>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</si>
  <si>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</si>
  <si>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</si>
  <si>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</si>
  <si>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</si>
  <si>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</si>
  <si>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</si>
  <si>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</si>
  <si>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</si>
  <si>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</si>
  <si>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</si>
  <si>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</si>
  <si>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</si>
  <si>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</si>
  <si>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</si>
  <si>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</si>
  <si>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</si>
  <si>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</si>
  <si>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</si>
  <si>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</si>
  <si>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</si>
  <si>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</si>
  <si>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</si>
  <si>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</si>
  <si>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</si>
  <si>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</si>
  <si>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</si>
  <si>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</si>
  <si>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</si>
  <si>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</si>
  <si>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</si>
  <si>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</si>
  <si>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</si>
  <si>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</si>
  <si>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</si>
  <si>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</si>
  <si>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</si>
  <si>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</si>
  <si>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</si>
  <si>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</si>
  <si>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</si>
  <si>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</si>
  <si>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</si>
  <si>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</si>
  <si>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</si>
  <si>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</si>
  <si>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</si>
  <si>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</si>
  <si>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</si>
  <si>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</si>
  <si>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</si>
  <si>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</si>
  <si>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</si>
  <si>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</si>
  <si>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</si>
  <si>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</si>
  <si>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</si>
  <si>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</si>
  <si>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</si>
  <si>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</si>
  <si>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</si>
  <si>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</si>
  <si>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</si>
  <si>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</si>
  <si>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</si>
  <si>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</si>
  <si>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</si>
  <si>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</si>
  <si>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</si>
  <si>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</si>
  <si>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</si>
  <si>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</si>
  <si>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</si>
  <si>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</si>
  <si>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</si>
  <si>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</si>
  <si>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</si>
  <si>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</si>
  <si>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</si>
  <si>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</si>
  <si>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</si>
  <si>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</si>
  <si>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</si>
  <si>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</si>
  <si>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</si>
  <si>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</si>
  <si>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</si>
  <si>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</si>
  <si>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</si>
  <si>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</si>
  <si>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</si>
  <si>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</si>
  <si>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</si>
  <si>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</si>
  <si>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</si>
  <si>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</si>
  <si>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</si>
  <si>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</si>
  <si>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</si>
  <si>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</si>
  <si>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</si>
  <si>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</si>
  <si>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</si>
  <si>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</si>
  <si>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</si>
  <si>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</si>
  <si>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</si>
  <si>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</si>
  <si>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</si>
  <si>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</si>
  <si>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</si>
  <si>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</si>
  <si>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</si>
  <si>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</si>
  <si>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</si>
  <si>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</si>
  <si>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</si>
  <si>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</si>
  <si>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</si>
  <si>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</si>
  <si>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</si>
  <si>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</si>
  <si>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</si>
  <si>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</si>
  <si>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</si>
  <si>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</si>
  <si>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</si>
  <si>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</si>
  <si>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</si>
  <si>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</si>
  <si>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</si>
  <si>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</si>
  <si>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</si>
  <si>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</si>
  <si>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</si>
  <si>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</si>
  <si>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</si>
  <si>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</si>
  <si>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</si>
  <si>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</si>
  <si>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</si>
  <si>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</si>
  <si>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</si>
  <si>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</si>
  <si>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</si>
  <si>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</si>
  <si>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</si>
  <si>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</si>
  <si>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</si>
  <si>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</si>
  <si>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</si>
  <si>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</si>
  <si>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</si>
  <si>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</si>
  <si>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</si>
  <si>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</si>
  <si>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</si>
  <si>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</si>
  <si>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</si>
  <si>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</si>
  <si>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</si>
  <si>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</si>
  <si>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</si>
  <si>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</si>
  <si>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</si>
  <si>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</si>
  <si>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</si>
  <si>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</si>
  <si>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</si>
  <si>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</si>
  <si>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</si>
  <si>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</si>
  <si>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</si>
  <si>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</si>
  <si>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</si>
  <si>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</si>
  <si>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</si>
  <si>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</si>
  <si>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</si>
  <si>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</si>
  <si>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</si>
  <si>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</si>
  <si>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</si>
  <si>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</si>
  <si>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</si>
  <si>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</si>
  <si>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</si>
  <si>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</si>
  <si>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</si>
  <si>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</si>
  <si>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</si>
  <si>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</si>
  <si>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</si>
  <si>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</si>
  <si>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</si>
  <si>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</si>
  <si>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</si>
  <si>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</si>
  <si>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</si>
  <si>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</si>
  <si>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</si>
  <si>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</si>
  <si>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</si>
  <si>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</si>
  <si>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</si>
  <si>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</si>
  <si>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</si>
  <si>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</si>
  <si>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</si>
  <si>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</si>
  <si>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</si>
  <si>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</si>
  <si>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</si>
  <si>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</si>
  <si>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</si>
  <si>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</si>
  <si>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</si>
  <si>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</si>
  <si>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</si>
  <si>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</si>
  <si>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</si>
  <si>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</si>
  <si>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</si>
  <si>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</si>
  <si>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</si>
  <si>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</si>
  <si>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</si>
  <si>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</si>
  <si>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</si>
  <si>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</si>
  <si>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</si>
  <si>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</si>
  <si>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</si>
  <si>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</si>
  <si>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</si>
  <si>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</si>
  <si>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</si>
  <si>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</si>
  <si>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</si>
  <si>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</si>
  <si>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</si>
  <si>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</si>
  <si>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</si>
  <si>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</si>
  <si>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</si>
  <si>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</si>
  <si>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</si>
  <si>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</si>
  <si>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</si>
  <si>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</si>
  <si>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</si>
  <si>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</si>
  <si>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</si>
  <si>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</si>
  <si>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</si>
  <si>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</si>
  <si>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</si>
  <si>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</si>
  <si>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</si>
  <si>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</si>
  <si>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</si>
  <si>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</si>
  <si>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</si>
  <si>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</si>
  <si>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</si>
  <si>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</si>
  <si>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</si>
  <si>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</si>
  <si>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</si>
  <si>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</si>
  <si>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</si>
  <si>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</si>
  <si>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</si>
  <si>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</si>
  <si>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</si>
  <si>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</si>
  <si>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</si>
  <si>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</si>
  <si>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</si>
  <si>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</si>
  <si>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</si>
  <si>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</si>
  <si>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</si>
  <si>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</si>
  <si>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</si>
  <si>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</si>
  <si>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</si>
  <si>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</si>
  <si>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</si>
  <si>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</si>
  <si>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</si>
  <si>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</si>
  <si>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</si>
  <si>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</si>
  <si>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</si>
  <si>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</si>
  <si>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</si>
  <si>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</si>
  <si>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</si>
  <si>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</si>
  <si>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</si>
  <si>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</si>
  <si>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</si>
  <si>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</si>
  <si>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</si>
  <si>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</si>
  <si>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</si>
  <si>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</si>
  <si>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</si>
  <si>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</si>
  <si>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</si>
  <si>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</si>
  <si>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</si>
  <si>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</si>
  <si>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</si>
  <si>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</si>
  <si>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</si>
  <si>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</si>
  <si>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</si>
  <si>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</si>
  <si>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</si>
  <si>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</si>
  <si>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</si>
  <si>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</si>
  <si>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</si>
  <si>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</si>
  <si>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</si>
  <si>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</si>
  <si>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</si>
  <si>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</si>
  <si>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</si>
  <si>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</si>
  <si>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</si>
  <si>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</si>
  <si>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</si>
  <si>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</si>
  <si>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</si>
  <si>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</si>
  <si>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</si>
  <si>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</si>
  <si>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</si>
  <si>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</si>
  <si>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</si>
  <si>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</si>
  <si>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</si>
  <si>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</si>
  <si>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</si>
  <si>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</si>
  <si>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</si>
  <si>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</si>
  <si>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</si>
  <si>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</si>
  <si>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</si>
  <si>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</si>
  <si>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</si>
  <si>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</si>
  <si>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</si>
  <si>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</si>
  <si>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</si>
  <si>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</si>
  <si>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</si>
  <si>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</si>
  <si>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</si>
  <si>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</si>
  <si>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</si>
  <si>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</si>
  <si>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</si>
  <si>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</si>
  <si>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</si>
  <si>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</si>
  <si>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</si>
  <si>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</si>
  <si>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</si>
  <si>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</si>
  <si>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</si>
  <si>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</si>
  <si>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</si>
  <si>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</si>
  <si>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</si>
  <si>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</si>
  <si>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</si>
  <si>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</si>
  <si>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</si>
  <si>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</si>
  <si>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</si>
  <si>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</si>
  <si>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</si>
  <si>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</si>
  <si>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</si>
  <si>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</si>
  <si>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</si>
  <si>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</si>
  <si>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</si>
  <si>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</si>
  <si>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</si>
  <si>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</si>
  <si>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</si>
  <si>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</si>
  <si>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</si>
  <si>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</si>
  <si>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</si>
  <si>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</si>
  <si>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</si>
  <si>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</si>
  <si>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</si>
  <si>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</si>
  <si>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</si>
  <si>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</si>
  <si>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</si>
  <si>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</si>
  <si>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</si>
  <si>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</si>
  <si>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</si>
  <si>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</si>
  <si>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</si>
  <si>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</si>
  <si>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</si>
  <si>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</si>
  <si>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</si>
  <si>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</si>
  <si>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</si>
  <si>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</si>
  <si>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</si>
  <si>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</si>
  <si>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</si>
  <si>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</si>
  <si>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</si>
  <si>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</si>
  <si>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</si>
  <si>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</si>
  <si>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</si>
  <si>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</si>
  <si>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</si>
  <si>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</si>
  <si>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</si>
  <si>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</si>
  <si>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</si>
  <si>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</si>
  <si>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</si>
  <si>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</si>
  <si>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</si>
  <si>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</si>
  <si>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</si>
  <si>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</si>
  <si>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</si>
  <si>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</si>
  <si>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</si>
  <si>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</si>
  <si>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</si>
  <si>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</si>
  <si>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</si>
  <si>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</si>
  <si>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</si>
  <si>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</si>
  <si>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</si>
  <si>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</si>
  <si>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</si>
  <si>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</si>
  <si>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</si>
  <si>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</si>
  <si>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</si>
  <si>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</si>
  <si>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</si>
  <si>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</si>
  <si>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</si>
  <si>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</si>
  <si>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</si>
  <si>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</si>
  <si>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</si>
  <si>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</si>
  <si>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</si>
  <si>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</si>
  <si>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</si>
  <si>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</si>
  <si>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</si>
  <si>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</si>
  <si>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</si>
  <si>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</si>
  <si>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</si>
  <si>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</si>
  <si>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</si>
  <si>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</si>
  <si>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</si>
  <si>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</si>
  <si>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</si>
  <si>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</si>
  <si>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</si>
  <si>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</si>
  <si>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</si>
  <si>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</si>
  <si>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</si>
  <si>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</si>
  <si>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</si>
  <si>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</si>
  <si>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</si>
  <si>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</si>
  <si>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</si>
  <si>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</si>
  <si>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</si>
  <si>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</si>
  <si>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</si>
  <si>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</si>
  <si>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</si>
  <si>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</si>
  <si>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</si>
  <si>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</si>
  <si>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</si>
  <si>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</si>
  <si>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</si>
  <si>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</si>
  <si>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</si>
  <si>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</si>
  <si>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</si>
  <si>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</si>
  <si>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</si>
  <si>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</si>
  <si>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</si>
  <si>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</si>
  <si>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</si>
  <si>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</si>
  <si>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</si>
  <si>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</si>
  <si>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</si>
  <si>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</si>
  <si>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</si>
  <si>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</si>
  <si>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</si>
  <si>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</si>
  <si>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</si>
  <si>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</si>
  <si>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</si>
  <si>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</si>
  <si>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</si>
  <si>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</si>
  <si>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</si>
  <si>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</si>
  <si>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</si>
  <si>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</si>
  <si>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</si>
  <si>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</si>
  <si>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</si>
  <si>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</si>
  <si>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</si>
  <si>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</si>
  <si>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</si>
  <si>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</si>
  <si>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</si>
  <si>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</si>
  <si>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</si>
  <si>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</si>
  <si>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</si>
  <si>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</si>
  <si>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</si>
  <si>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</si>
  <si>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</si>
  <si>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</si>
  <si>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</si>
  <si>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</si>
  <si>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</si>
  <si>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</si>
  <si>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</si>
  <si>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</si>
  <si>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</si>
  <si>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</si>
  <si>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</si>
  <si>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</si>
  <si>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</si>
  <si>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</si>
  <si>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</si>
  <si>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</si>
  <si>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</si>
  <si>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</si>
  <si>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</si>
  <si>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</si>
  <si>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</si>
  <si>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</si>
  <si>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</si>
  <si>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</si>
  <si>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</si>
  <si>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</si>
  <si>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</si>
  <si>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</si>
  <si>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</si>
  <si>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</si>
  <si>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</si>
  <si>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</si>
  <si>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</si>
  <si>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</si>
  <si>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</si>
  <si>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</si>
  <si>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</si>
  <si>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</si>
  <si>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</si>
  <si>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</si>
  <si>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</si>
  <si>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</si>
  <si>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</si>
  <si>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</si>
  <si>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</si>
  <si>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</si>
  <si>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</si>
  <si>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</si>
  <si>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</si>
  <si>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</si>
  <si>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</si>
  <si>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</si>
  <si>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</si>
  <si>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</si>
  <si>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</si>
  <si>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</si>
  <si>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</si>
  <si>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</si>
  <si>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</si>
  <si>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</si>
  <si>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</si>
  <si>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</si>
  <si>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</si>
  <si>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</si>
  <si>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</si>
  <si>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</si>
  <si>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</si>
  <si>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</si>
  <si>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</si>
  <si>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</si>
  <si>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</si>
  <si>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</si>
  <si>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</si>
  <si>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</si>
  <si>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</si>
  <si>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</si>
  <si>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</si>
  <si>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</si>
  <si>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</si>
  <si>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</si>
  <si>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</si>
  <si>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</si>
  <si>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</si>
  <si>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</si>
  <si>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</si>
  <si>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</si>
  <si>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</si>
  <si>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</si>
  <si>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</si>
  <si>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</si>
  <si>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</si>
  <si>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</si>
  <si>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</si>
  <si>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</si>
  <si>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</si>
  <si>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</si>
  <si>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</si>
  <si>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</si>
  <si>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</si>
  <si>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</si>
  <si>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</si>
  <si>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</si>
  <si>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</si>
  <si>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</si>
  <si>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</si>
  <si>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</si>
  <si>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</si>
  <si>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</si>
  <si>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</si>
  <si>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</si>
  <si>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</si>
  <si>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</si>
  <si>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</si>
  <si>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</si>
  <si>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</si>
  <si>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</si>
  <si>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</si>
  <si>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</si>
  <si>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</si>
  <si>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</si>
  <si>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</si>
  <si>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</si>
  <si>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</si>
  <si>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</si>
  <si>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</si>
  <si>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</si>
  <si>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</si>
  <si>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</si>
  <si>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</si>
  <si>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</si>
  <si>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</si>
  <si>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</si>
  <si>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</si>
  <si>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</si>
  <si>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</si>
  <si>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</si>
  <si>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</si>
  <si>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</si>
  <si>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</si>
  <si>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</si>
  <si>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</si>
  <si>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</si>
  <si>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</si>
  <si>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</si>
  <si>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</si>
  <si>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</si>
  <si>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</si>
  <si>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</si>
  <si>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</si>
  <si>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</si>
  <si>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</si>
  <si>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</si>
  <si>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</si>
  <si>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</si>
  <si>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</si>
  <si>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</si>
  <si>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</si>
  <si>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</si>
  <si>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</si>
  <si>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</si>
  <si>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</si>
  <si>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</si>
  <si>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</si>
  <si>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</si>
  <si>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</si>
  <si>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</si>
  <si>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</si>
  <si>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</si>
  <si>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</si>
  <si>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</si>
  <si>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</si>
  <si>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</si>
  <si>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</si>
  <si>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</si>
  <si>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</si>
  <si>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</si>
  <si>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</si>
  <si>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</si>
  <si>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</si>
  <si>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</si>
  <si>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</si>
  <si>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</si>
  <si>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</si>
  <si>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</si>
  <si>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</si>
  <si>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</si>
  <si>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</si>
  <si>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</si>
  <si>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</si>
  <si>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</si>
  <si>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</si>
  <si>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</si>
  <si>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</si>
  <si>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</si>
  <si>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</si>
  <si>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</si>
  <si>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</si>
  <si>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</si>
  <si>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</si>
  <si>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</si>
  <si>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</si>
  <si>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</si>
  <si>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</si>
  <si>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</si>
  <si>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</si>
  <si>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</si>
  <si>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</si>
  <si>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</si>
  <si>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</si>
  <si>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</si>
  <si>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</si>
  <si>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</si>
  <si>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</si>
  <si>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</si>
  <si>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</si>
  <si>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</si>
  <si>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</si>
  <si>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</si>
  <si>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</si>
  <si>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</si>
  <si>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</si>
  <si>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</si>
  <si>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</si>
  <si>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</si>
  <si>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</si>
  <si>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</si>
  <si>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</si>
  <si>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</si>
  <si>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</si>
  <si>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</si>
  <si>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</si>
  <si>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</si>
  <si>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</si>
  <si>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</si>
  <si>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</si>
  <si>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</si>
  <si>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</si>
  <si>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</si>
  <si>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</si>
  <si>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</si>
  <si>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</si>
  <si>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</si>
  <si>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</si>
  <si>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</si>
  <si>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</si>
  <si>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</si>
  <si>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</si>
  <si>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</si>
  <si>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</si>
  <si>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</si>
  <si>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</si>
  <si>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</si>
  <si>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</si>
  <si>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</si>
  <si>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</si>
  <si>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</si>
  <si>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</si>
  <si>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</si>
  <si>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</si>
  <si>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</si>
  <si>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</si>
  <si>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</si>
  <si>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</si>
  <si>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</si>
  <si>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</si>
  <si>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</si>
  <si>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</si>
  <si>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</si>
  <si>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</si>
  <si>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</si>
  <si>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</si>
  <si>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</si>
  <si>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</si>
  <si>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</si>
  <si>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</si>
  <si>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</si>
  <si>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</si>
  <si>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</si>
  <si>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</si>
  <si>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</si>
  <si>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</si>
  <si>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</si>
  <si>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</si>
  <si>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</si>
  <si>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</si>
  <si>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</si>
  <si>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</si>
  <si>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</si>
  <si>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</si>
  <si>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</si>
  <si>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</si>
  <si>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</si>
  <si>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</si>
  <si>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</si>
  <si>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</si>
  <si>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</si>
  <si>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</si>
  <si>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</si>
  <si>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</si>
  <si>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</si>
  <si>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</si>
  <si>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</si>
  <si>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</si>
  <si>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</si>
  <si>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</si>
  <si>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</si>
  <si>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</si>
  <si>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</si>
  <si>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</si>
  <si>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</si>
  <si>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</si>
  <si>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</si>
  <si>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</si>
  <si>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</si>
  <si>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</si>
  <si>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</si>
  <si>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</si>
  <si>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</si>
  <si>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</si>
  <si>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</si>
  <si>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</si>
  <si>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</si>
  <si>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</si>
  <si>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</si>
  <si>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</si>
  <si>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</si>
  <si>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</si>
  <si>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</si>
  <si>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</si>
  <si>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</si>
  <si>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</si>
  <si>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</si>
  <si>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</si>
  <si>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</si>
  <si>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</si>
  <si>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</si>
  <si>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</si>
  <si>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</si>
  <si>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</si>
  <si>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</si>
  <si>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</si>
  <si>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</si>
  <si>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</si>
  <si>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</si>
  <si>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</si>
  <si>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</si>
  <si>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</si>
  <si>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</si>
  <si>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</si>
  <si>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</si>
  <si>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</si>
  <si>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</si>
  <si>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</si>
  <si>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</si>
  <si>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</si>
  <si>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</si>
  <si>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</si>
  <si>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</si>
  <si>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</si>
  <si>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</si>
  <si>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</si>
  <si>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</si>
  <si>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</si>
  <si>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</si>
  <si>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</si>
  <si>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</si>
  <si>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</si>
  <si>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</si>
  <si>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</si>
  <si>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</si>
  <si>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</si>
  <si>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</si>
  <si>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</si>
  <si>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</si>
  <si>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</si>
  <si>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</si>
  <si>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</si>
  <si>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</si>
  <si>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</si>
  <si>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</si>
  <si>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</si>
  <si>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</si>
  <si>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</si>
  <si>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</si>
  <si>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</si>
  <si>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</si>
  <si>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</si>
  <si>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</si>
  <si>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</si>
  <si>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</si>
  <si>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</si>
  <si>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</si>
  <si>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</si>
  <si>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</si>
  <si>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</si>
  <si>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</si>
  <si>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</si>
  <si>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</si>
  <si>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</si>
  <si>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</si>
  <si>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</si>
  <si>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</si>
  <si>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</si>
  <si>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</si>
  <si>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</si>
  <si>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</si>
  <si>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</si>
  <si>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</si>
  <si>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</si>
  <si>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</si>
  <si>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</si>
  <si>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</si>
  <si>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</si>
  <si>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</si>
  <si>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</si>
  <si>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</si>
  <si>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</si>
  <si>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</si>
  <si>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</si>
  <si>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</si>
  <si>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</si>
  <si>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</si>
  <si>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</si>
  <si>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</si>
  <si>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</si>
  <si>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</si>
  <si>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</si>
  <si>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</si>
  <si>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</si>
  <si>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</si>
  <si>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</si>
  <si>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</si>
  <si>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</si>
  <si>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</si>
  <si>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</si>
  <si>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</si>
  <si>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</si>
  <si>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</si>
  <si>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</si>
  <si>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</si>
  <si>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</si>
  <si>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</si>
  <si>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</si>
  <si>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</si>
  <si>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</si>
  <si>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</si>
  <si>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</si>
  <si>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</si>
  <si>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</si>
  <si>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</si>
  <si>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</si>
  <si>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</si>
  <si>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</si>
  <si>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</si>
  <si>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</si>
  <si>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</si>
  <si>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</si>
  <si>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</si>
  <si>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</si>
  <si>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</si>
  <si>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</si>
  <si>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</si>
  <si>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</si>
  <si>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</si>
  <si>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</si>
  <si>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</si>
  <si>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</si>
  <si>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</si>
  <si>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</si>
  <si>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</si>
  <si>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</si>
  <si>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</si>
  <si>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</si>
  <si>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</si>
  <si>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</si>
  <si>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</si>
  <si>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</si>
  <si>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</si>
  <si>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</si>
  <si>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</si>
  <si>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</si>
  <si>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</si>
  <si>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</si>
  <si>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</si>
  <si>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</si>
  <si>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</si>
  <si>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</si>
  <si>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</si>
  <si>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</si>
  <si>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</si>
  <si>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</si>
  <si>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</si>
  <si>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</si>
  <si>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</si>
  <si>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</si>
  <si>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</si>
  <si>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</si>
  <si>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</si>
  <si>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</si>
  <si>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</si>
  <si>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</si>
  <si>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</si>
  <si>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</si>
  <si>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</si>
  <si>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</si>
  <si>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</si>
  <si>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</si>
  <si>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</si>
  <si>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</si>
  <si>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</si>
  <si>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</si>
  <si>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</si>
  <si>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</si>
  <si>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</si>
  <si>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</si>
  <si>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</si>
  <si>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</si>
  <si>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</si>
  <si>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</si>
  <si>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</si>
  <si>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</si>
  <si>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</si>
  <si>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</si>
  <si>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</si>
  <si>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</si>
  <si>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</si>
  <si>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</si>
  <si>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</si>
  <si>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</si>
  <si>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</si>
  <si>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</si>
  <si>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</si>
  <si>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</si>
  <si>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</si>
  <si>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</si>
  <si>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</si>
  <si>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</si>
  <si>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</si>
  <si>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</si>
  <si>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</si>
  <si>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</si>
  <si>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</si>
  <si>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</si>
  <si>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</si>
  <si>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</si>
  <si>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</si>
  <si>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</si>
  <si>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</si>
  <si>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</si>
  <si>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</si>
  <si>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</si>
  <si>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</si>
  <si>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</si>
  <si>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</si>
  <si>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</si>
  <si>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</si>
  <si>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</si>
  <si>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</si>
  <si>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</si>
  <si>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</si>
  <si>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</si>
  <si>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</si>
  <si>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</si>
  <si>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</si>
  <si>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</si>
  <si>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</si>
  <si>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</si>
  <si>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</si>
  <si>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</si>
  <si>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</si>
  <si>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</si>
  <si>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</si>
  <si>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</si>
  <si>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</si>
  <si>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</si>
  <si>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</si>
  <si>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</si>
  <si>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</si>
  <si>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</si>
  <si>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</si>
  <si>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</si>
  <si>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</si>
  <si>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</si>
  <si>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</si>
  <si>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</si>
  <si>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</si>
  <si>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</si>
  <si>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</si>
  <si>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</si>
  <si>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</si>
  <si>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</si>
  <si>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</si>
  <si>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</si>
  <si>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</si>
  <si>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</si>
  <si>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</si>
  <si>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</si>
  <si>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</si>
  <si>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</si>
  <si>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</si>
  <si>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</si>
  <si>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</si>
  <si>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</si>
  <si>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</si>
  <si>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</si>
  <si>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</si>
  <si>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</si>
  <si>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</si>
  <si>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</si>
  <si>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</si>
  <si>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</si>
  <si>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</si>
  <si>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</si>
  <si>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</si>
  <si>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</si>
  <si>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</si>
  <si>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</si>
  <si>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</si>
  <si>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</si>
  <si>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</si>
  <si>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</si>
  <si>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</si>
  <si>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</si>
  <si>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</si>
  <si>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</si>
  <si>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</si>
  <si>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</si>
  <si>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</si>
  <si>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</si>
  <si>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</si>
  <si>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</si>
  <si>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</si>
  <si>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</si>
  <si>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</si>
  <si>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</si>
  <si>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</si>
  <si>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</si>
  <si>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</si>
  <si>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</si>
  <si>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</si>
  <si>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</si>
  <si>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</si>
  <si>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</si>
  <si>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</si>
  <si>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</si>
  <si>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</si>
  <si>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</si>
  <si>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</si>
  <si>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</si>
  <si>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</si>
  <si>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</si>
  <si>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</si>
  <si>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</si>
  <si>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</si>
  <si>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</si>
  <si>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</si>
  <si>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</si>
  <si>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</si>
  <si>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</si>
  <si>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</si>
  <si>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</si>
  <si>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</si>
  <si>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</si>
  <si>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</si>
  <si>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</si>
  <si>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</si>
  <si>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</si>
  <si>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</si>
  <si>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</si>
  <si>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</si>
  <si>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</si>
  <si>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</si>
  <si>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</si>
  <si>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</si>
  <si>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</si>
  <si>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</si>
  <si>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</si>
  <si>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</si>
  <si>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</si>
  <si>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</si>
  <si>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</si>
  <si>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</si>
  <si>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</si>
  <si>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</si>
  <si>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</si>
  <si>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</si>
  <si>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</si>
  <si>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</si>
  <si>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</si>
  <si>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</si>
  <si>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</si>
  <si>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</si>
  <si>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</si>
  <si>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</si>
  <si>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</si>
  <si>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</si>
  <si>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</si>
  <si>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</si>
  <si>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</si>
  <si>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</si>
  <si>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</si>
  <si>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</si>
  <si>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</si>
  <si>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</si>
  <si>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</si>
  <si>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</si>
  <si>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</si>
  <si>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</si>
  <si>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</si>
  <si>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</si>
  <si>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</si>
  <si>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</si>
  <si>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</si>
  <si>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</si>
  <si>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</si>
  <si>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</si>
  <si>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</si>
  <si>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</si>
  <si>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</si>
  <si>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</si>
  <si>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</si>
  <si>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</si>
  <si>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</si>
  <si>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</si>
  <si>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</si>
  <si>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</si>
  <si>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</si>
  <si>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</si>
  <si>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</si>
  <si>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</si>
  <si>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</si>
  <si>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</si>
  <si>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</si>
  <si>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</si>
  <si>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</si>
  <si>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</si>
  <si>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</si>
  <si>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</si>
  <si>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</si>
  <si>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</si>
  <si>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</si>
  <si>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</si>
  <si>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</si>
  <si>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</si>
  <si>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</si>
  <si>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</si>
  <si>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</si>
  <si>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</si>
  <si>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</si>
  <si>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</si>
  <si>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</si>
  <si>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</si>
  <si>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</si>
  <si>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</si>
  <si>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</si>
  <si>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</si>
  <si>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</si>
  <si>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</si>
  <si>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</si>
  <si>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</si>
  <si>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</si>
  <si>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</si>
  <si>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</si>
  <si>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</si>
  <si>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</si>
  <si>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</si>
  <si>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</si>
  <si>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</si>
  <si>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</si>
  <si>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</si>
  <si>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</si>
  <si>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</si>
  <si>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</si>
  <si>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</si>
  <si>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</si>
  <si>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</si>
  <si>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</si>
  <si>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</si>
  <si>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</si>
  <si>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</si>
  <si>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</si>
  <si>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</si>
  <si>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</si>
  <si>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</si>
  <si>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</si>
  <si>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</si>
  <si>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</si>
  <si>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</si>
  <si>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</si>
  <si>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</si>
  <si>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</si>
  <si>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</si>
  <si>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</si>
  <si>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</si>
  <si>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</si>
  <si>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</si>
  <si>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</si>
  <si>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</si>
  <si>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</si>
  <si>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</si>
  <si>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</si>
  <si>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</si>
  <si>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</si>
  <si>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</si>
  <si>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</si>
  <si>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</si>
  <si>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</si>
  <si>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</si>
  <si>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</si>
  <si>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</si>
  <si>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</si>
  <si>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</si>
  <si>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</si>
  <si>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</si>
  <si>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</si>
  <si>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</si>
  <si>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</si>
  <si>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</si>
  <si>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</si>
  <si>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</si>
  <si>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</si>
  <si>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</si>
  <si>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</si>
  <si>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</si>
  <si>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</si>
  <si>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</si>
  <si>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</si>
  <si>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</si>
  <si>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</si>
  <si>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</si>
  <si>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</si>
  <si>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</si>
  <si>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</si>
  <si>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</si>
  <si>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</si>
  <si>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</si>
  <si>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</si>
  <si>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</si>
  <si>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</si>
  <si>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</si>
  <si>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</si>
  <si>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</si>
  <si>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</si>
  <si>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</si>
  <si>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</si>
  <si>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</si>
  <si>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</si>
  <si>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</si>
  <si>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</si>
  <si>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</si>
  <si>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</si>
  <si>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</si>
  <si>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</si>
  <si>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</si>
  <si>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</si>
  <si>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</si>
  <si>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</si>
  <si>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</si>
  <si>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</si>
  <si>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</si>
  <si>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</si>
  <si>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</si>
  <si>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</si>
  <si>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</si>
  <si>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</si>
  <si>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</si>
  <si>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</si>
  <si>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</si>
  <si>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</si>
  <si>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</si>
  <si>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</si>
  <si>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</si>
  <si>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</si>
  <si>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</si>
  <si>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</si>
  <si>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</si>
  <si>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</si>
  <si>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</si>
  <si>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</si>
  <si>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</si>
  <si>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</si>
  <si>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</si>
  <si>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</si>
  <si>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</si>
  <si>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</si>
  <si>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</si>
  <si>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</si>
  <si>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</si>
  <si>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</si>
  <si>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</si>
  <si>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</si>
  <si>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</si>
  <si>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</si>
  <si>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</si>
  <si>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</si>
  <si>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</si>
  <si>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</si>
  <si>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</si>
  <si>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</si>
  <si>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</si>
  <si>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</si>
  <si>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</si>
  <si>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</si>
  <si>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</si>
  <si>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</si>
  <si>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</si>
  <si>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</si>
  <si>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</si>
  <si>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</si>
  <si>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</si>
  <si>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</si>
  <si>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</si>
  <si>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</si>
  <si>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</si>
  <si>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</si>
  <si>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</si>
  <si>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</si>
  <si>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</si>
  <si>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</si>
  <si>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</si>
  <si>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</si>
  <si>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</si>
  <si>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</si>
  <si>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</si>
  <si>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</si>
  <si>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</si>
  <si>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</si>
  <si>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</si>
  <si>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</si>
  <si>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</si>
  <si>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</si>
  <si>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</si>
  <si>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</si>
  <si>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</si>
  <si>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</si>
  <si>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</si>
  <si>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</si>
  <si>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</si>
  <si>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</si>
  <si>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</si>
  <si>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</si>
  <si>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</si>
  <si>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</si>
  <si>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</si>
  <si>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</si>
  <si>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</si>
  <si>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</si>
  <si>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</si>
  <si>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</si>
  <si>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</si>
  <si>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</si>
  <si>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</si>
  <si>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</si>
  <si>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</si>
  <si>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</si>
  <si>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</si>
  <si>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</si>
  <si>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</si>
  <si>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</si>
  <si>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</si>
  <si>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</si>
  <si>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</si>
  <si>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</si>
  <si>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</si>
  <si>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</si>
  <si>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</si>
  <si>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</si>
  <si>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</si>
  <si>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</si>
  <si>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</si>
  <si>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</si>
  <si>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</si>
  <si>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</si>
  <si>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</si>
  <si>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</si>
  <si>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</si>
  <si>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</si>
  <si>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</si>
  <si>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</si>
  <si>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</si>
  <si>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</si>
  <si>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</si>
  <si>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</si>
  <si>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</si>
  <si>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</si>
  <si>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</si>
  <si>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</si>
  <si>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</si>
  <si>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</si>
  <si>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</si>
  <si>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</si>
  <si>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</si>
  <si>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</si>
  <si>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</si>
  <si>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</si>
  <si>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</si>
  <si>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</si>
  <si>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</si>
  <si>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</si>
  <si>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</si>
  <si>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</si>
  <si>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</si>
  <si>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</si>
  <si>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</si>
  <si>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</si>
  <si>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</si>
  <si>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</si>
  <si>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</si>
  <si>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</si>
  <si>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</si>
  <si>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</si>
  <si>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</si>
  <si>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</si>
  <si>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</si>
  <si>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</si>
  <si>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</si>
  <si>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</si>
  <si>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</si>
  <si>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</si>
  <si>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</si>
  <si>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</si>
  <si>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</si>
  <si>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</si>
  <si>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</si>
  <si>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</si>
  <si>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</si>
  <si>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</si>
  <si>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</si>
  <si>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</si>
  <si>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</si>
  <si>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</si>
  <si>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</si>
  <si>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</si>
  <si>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</si>
  <si>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</si>
  <si>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</si>
  <si>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</si>
  <si>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</si>
  <si>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</si>
  <si>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</si>
  <si>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</si>
  <si>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</si>
  <si>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</si>
  <si>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</si>
  <si>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</si>
  <si>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</si>
  <si>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</si>
  <si>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</si>
  <si>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</si>
  <si>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</si>
  <si>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</si>
  <si>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</si>
  <si>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</si>
  <si>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</si>
  <si>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</si>
  <si>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</si>
  <si>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</si>
  <si>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</si>
  <si>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</si>
  <si>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</si>
  <si>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</si>
  <si>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</si>
  <si>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</si>
  <si>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</si>
  <si>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</si>
  <si>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</si>
  <si>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</si>
  <si>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</si>
  <si>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</si>
  <si>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</si>
  <si>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</si>
  <si>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</si>
  <si>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</si>
  <si>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</si>
  <si>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</si>
  <si>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</si>
  <si>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</si>
  <si>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</si>
  <si>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</si>
  <si>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</si>
  <si>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</si>
  <si>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</si>
  <si>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</si>
  <si>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</si>
  <si>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</si>
  <si>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</si>
  <si>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</si>
  <si>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</si>
  <si>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</si>
  <si>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</si>
  <si>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</si>
  <si>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</si>
  <si>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</si>
  <si>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</si>
  <si>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</si>
  <si>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</si>
  <si>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</si>
  <si>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</si>
  <si>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</si>
  <si>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</si>
  <si>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</si>
  <si>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</si>
  <si>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</si>
  <si>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</si>
  <si>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</si>
  <si>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</si>
  <si>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</si>
  <si>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</si>
  <si>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</si>
  <si>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</si>
  <si>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</si>
  <si>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</si>
  <si>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</si>
  <si>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</si>
  <si>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</si>
  <si>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</si>
  <si>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</si>
  <si>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</si>
  <si>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</si>
  <si>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</si>
  <si>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</si>
  <si>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</si>
  <si>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</si>
  <si>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</si>
  <si>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</si>
  <si>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</si>
  <si>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</si>
  <si>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</si>
  <si>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</si>
  <si>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</si>
  <si>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</si>
  <si>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</si>
  <si>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</si>
  <si>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</si>
  <si>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</si>
  <si>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</si>
  <si>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</si>
  <si>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</si>
  <si>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</si>
  <si>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</si>
  <si>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</si>
  <si>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</si>
  <si>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</si>
  <si>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</si>
  <si>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</si>
  <si>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</si>
  <si>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</si>
  <si>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</si>
  <si>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</si>
  <si>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</si>
  <si>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</si>
  <si>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</si>
  <si>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</si>
  <si>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</si>
  <si>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</si>
  <si>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</si>
  <si>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</si>
  <si>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</si>
  <si>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</si>
  <si>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</si>
  <si>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</si>
  <si>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</si>
  <si>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</si>
  <si>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</si>
  <si>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</si>
  <si>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</si>
  <si>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</si>
  <si>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</si>
  <si>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</si>
  <si>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</si>
  <si>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</si>
  <si>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</si>
  <si>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</si>
  <si>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</si>
  <si>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</si>
  <si>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</si>
  <si>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</si>
  <si>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</si>
  <si>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</si>
  <si>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</si>
  <si>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</si>
  <si>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</si>
  <si>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</si>
  <si>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</si>
  <si>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</si>
  <si>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</si>
  <si>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</si>
  <si>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</si>
  <si>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</si>
  <si>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</si>
  <si>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</si>
  <si>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</si>
  <si>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</si>
  <si>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</si>
  <si>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</si>
  <si>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</si>
  <si>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</si>
  <si>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</si>
  <si>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</si>
  <si>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</si>
  <si>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</si>
  <si>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</si>
  <si>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</si>
  <si>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</si>
  <si>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</si>
  <si>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</si>
  <si>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</si>
  <si>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</si>
  <si>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</si>
  <si>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</si>
  <si>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</si>
  <si>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</si>
  <si>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</si>
  <si>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</si>
  <si>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</si>
  <si>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</si>
  <si>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</si>
  <si>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</si>
  <si>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</si>
  <si>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</si>
  <si>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</si>
  <si>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</si>
  <si>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</si>
  <si>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</si>
  <si>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</si>
  <si>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</si>
  <si>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</si>
  <si>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</si>
  <si>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</si>
  <si>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</si>
  <si>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</si>
  <si>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</si>
  <si>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</si>
  <si>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</si>
  <si>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</si>
  <si>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</si>
  <si>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</si>
  <si>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</si>
  <si>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</si>
  <si>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</si>
  <si>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</si>
  <si>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</si>
  <si>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</si>
  <si>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</si>
  <si>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</si>
  <si>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</si>
  <si>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</si>
  <si>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</si>
  <si>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</si>
  <si>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</si>
  <si>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</si>
  <si>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</si>
  <si>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</si>
  <si>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</si>
  <si>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</si>
  <si>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</si>
  <si>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</si>
  <si>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</si>
  <si>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</si>
  <si>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</si>
  <si>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</si>
  <si>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</si>
  <si>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</si>
  <si>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</si>
  <si>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</si>
  <si>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</si>
  <si>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</si>
  <si>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</si>
  <si>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</si>
  <si>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</si>
  <si>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</si>
  <si>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</si>
  <si>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</si>
  <si>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</si>
  <si>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</si>
  <si>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</si>
  <si>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</si>
  <si>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</si>
  <si>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</si>
  <si>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</si>
  <si>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</si>
  <si>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</si>
  <si>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</si>
  <si>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</si>
  <si>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</si>
  <si>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</si>
  <si>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</si>
  <si>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</si>
  <si>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</si>
  <si>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</si>
  <si>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</si>
  <si>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</si>
  <si>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</si>
  <si>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</si>
  <si>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</si>
  <si>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</si>
  <si>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</si>
  <si>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</si>
  <si>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</si>
  <si>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</si>
  <si>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</si>
  <si>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</si>
  <si>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</si>
  <si>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</si>
  <si>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</si>
  <si>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</si>
  <si>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</si>
  <si>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</si>
  <si>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</si>
  <si>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</si>
  <si>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</si>
  <si>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</si>
  <si>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</si>
  <si>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</si>
  <si>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</si>
  <si>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</si>
  <si>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</si>
  <si>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</si>
  <si>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</si>
  <si>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</si>
  <si>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</si>
  <si>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</si>
  <si>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</si>
  <si>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</si>
  <si>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</si>
  <si>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</si>
  <si>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</si>
  <si>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</si>
  <si>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</si>
  <si>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</si>
  <si>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</si>
  <si>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</si>
  <si>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</si>
  <si>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</si>
  <si>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</si>
  <si>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</si>
  <si>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</si>
  <si>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</si>
  <si>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</si>
  <si>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</si>
  <si>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</si>
  <si>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</si>
  <si>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</si>
  <si>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</si>
  <si>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</si>
  <si>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</si>
  <si>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</si>
  <si>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</si>
  <si>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</si>
  <si>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</si>
  <si>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</si>
  <si>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</si>
  <si>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</si>
  <si>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</si>
  <si>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</si>
  <si>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</si>
  <si>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</si>
  <si>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</si>
  <si>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</si>
  <si>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</si>
  <si>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</si>
  <si>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</si>
  <si>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</si>
  <si>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</si>
  <si>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</si>
  <si>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</si>
  <si>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</si>
  <si>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</si>
  <si>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</si>
  <si>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</si>
  <si>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</si>
  <si>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</si>
  <si>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</si>
  <si>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</si>
  <si>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</si>
  <si>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</si>
  <si>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</si>
  <si>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</si>
  <si>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</si>
  <si>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</si>
  <si>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</si>
  <si>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</si>
  <si>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</si>
  <si>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</si>
  <si>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</si>
  <si>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</si>
  <si>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</si>
  <si>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</si>
  <si>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</si>
  <si>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</si>
  <si>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</si>
  <si>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</si>
  <si>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</si>
  <si>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</si>
  <si>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</si>
  <si>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</si>
  <si>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</si>
  <si>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</si>
  <si>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</si>
  <si>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</si>
  <si>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</si>
  <si>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</si>
  <si>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</si>
  <si>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</si>
  <si>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</si>
  <si>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</si>
  <si>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</si>
  <si>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</si>
  <si>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</si>
  <si>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</si>
  <si>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</si>
  <si>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</si>
  <si>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</si>
  <si>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</si>
  <si>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</si>
  <si>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</si>
  <si>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</si>
  <si>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</si>
  <si>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</si>
  <si>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</si>
  <si>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</si>
  <si>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</si>
  <si>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</si>
  <si>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</si>
  <si>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</si>
  <si>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</si>
  <si>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</si>
  <si>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</si>
  <si>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</si>
  <si>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</si>
  <si>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</si>
  <si>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</si>
  <si>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</si>
  <si>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</si>
  <si>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</si>
  <si>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</si>
  <si>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</si>
  <si>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</si>
  <si>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</si>
  <si>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</si>
  <si>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</si>
  <si>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</si>
  <si>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</si>
  <si>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</si>
  <si>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</si>
  <si>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</si>
  <si>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</si>
  <si>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</si>
  <si>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</si>
  <si>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</si>
  <si>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</si>
  <si>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</si>
  <si>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</si>
  <si>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</si>
  <si>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</si>
  <si>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</si>
  <si>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</si>
  <si>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</si>
  <si>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</si>
  <si>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</si>
  <si>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</si>
  <si>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</si>
  <si>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</si>
  <si>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</si>
  <si>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</si>
  <si>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</si>
  <si>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</si>
  <si>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</si>
  <si>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</si>
  <si>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</si>
  <si>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</si>
  <si>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</si>
  <si>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</si>
  <si>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</si>
  <si>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</si>
  <si>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</si>
  <si>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</si>
  <si>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</si>
  <si>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</si>
  <si>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</si>
  <si>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</si>
  <si>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</si>
  <si>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</si>
  <si>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</si>
  <si>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</si>
  <si>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</si>
  <si>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</si>
  <si>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</si>
  <si>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</si>
  <si>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</si>
  <si>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</si>
  <si>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</si>
  <si>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</si>
  <si>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</si>
  <si>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</si>
  <si>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</si>
  <si>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</si>
  <si>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</si>
  <si>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</si>
  <si>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</si>
  <si>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</si>
  <si>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</si>
  <si>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</si>
  <si>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</si>
  <si>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</si>
  <si>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</si>
  <si>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</si>
  <si>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</si>
  <si>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</si>
  <si>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</si>
  <si>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</si>
  <si>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</si>
  <si>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</si>
  <si>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</si>
  <si>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</si>
  <si>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</si>
  <si>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</si>
  <si>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</si>
  <si>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</si>
  <si>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</si>
  <si>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</si>
  <si>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</si>
  <si>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</si>
  <si>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</si>
  <si>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</si>
  <si>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</si>
  <si>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</si>
  <si>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</si>
  <si>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</si>
  <si>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</si>
  <si>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</si>
  <si>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</si>
  <si>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</si>
  <si>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</si>
  <si>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</si>
  <si>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</si>
  <si>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</si>
  <si>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</si>
  <si>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</si>
  <si>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</si>
  <si>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</si>
  <si>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</si>
  <si>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</si>
  <si>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</si>
  <si>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</si>
  <si>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</si>
  <si>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</si>
  <si>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</si>
  <si>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</si>
  <si>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</si>
  <si>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</si>
  <si>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</si>
  <si>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</si>
  <si>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</si>
  <si>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</si>
  <si>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</si>
  <si>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</si>
  <si>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</si>
  <si>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</si>
  <si>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</si>
  <si>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</si>
  <si>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</si>
  <si>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</si>
  <si>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</si>
  <si>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</si>
  <si>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</si>
  <si>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</si>
  <si>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</si>
  <si>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</si>
  <si>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</si>
  <si>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</si>
  <si>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</si>
  <si>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</si>
  <si>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</si>
  <si>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</si>
  <si>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</si>
  <si>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</si>
  <si>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</si>
  <si>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</si>
  <si>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</si>
  <si>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</si>
  <si>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</si>
  <si>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</si>
  <si>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</si>
  <si>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</si>
  <si>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</si>
  <si>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</si>
  <si>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</si>
  <si>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</si>
  <si>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</si>
  <si>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</si>
  <si>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</si>
  <si>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</si>
  <si>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</si>
  <si>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</si>
  <si>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</si>
  <si>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</si>
  <si>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</si>
  <si>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</si>
  <si>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</si>
  <si>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</si>
  <si>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</si>
  <si>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</si>
  <si>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</si>
  <si>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</si>
  <si>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</si>
  <si>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</si>
  <si>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</si>
  <si>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</si>
  <si>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</si>
  <si>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</si>
  <si>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</si>
  <si>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</si>
  <si>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</si>
  <si>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</si>
  <si>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</si>
  <si>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</si>
  <si>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</si>
  <si>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</si>
  <si>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</si>
  <si>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</si>
  <si>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</si>
  <si>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</si>
  <si>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</si>
  <si>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</si>
  <si>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</si>
  <si>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</si>
  <si>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</si>
  <si>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</si>
  <si>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</si>
  <si>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</si>
  <si>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</si>
  <si>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</si>
  <si>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</si>
  <si>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</si>
  <si>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</si>
  <si>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</si>
  <si>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</si>
  <si>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</si>
  <si>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</si>
  <si>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</si>
  <si>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</si>
  <si>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</si>
  <si>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</si>
  <si>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</si>
  <si>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</si>
  <si>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</si>
  <si>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</si>
  <si>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</si>
  <si>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</si>
  <si>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</si>
  <si>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</si>
  <si>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</si>
  <si>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</si>
  <si>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</si>
  <si>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</si>
  <si>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</si>
  <si>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</si>
  <si>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</si>
  <si>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</si>
  <si>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</si>
  <si>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</si>
  <si>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</si>
  <si>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</si>
  <si>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</si>
  <si>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</si>
  <si>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</si>
  <si>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</si>
  <si>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</si>
  <si>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</si>
  <si>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</si>
  <si>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</si>
  <si>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</si>
  <si>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</si>
  <si>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</si>
  <si>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</si>
  <si>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</si>
  <si>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</si>
  <si>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</si>
  <si>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</si>
  <si>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</si>
  <si>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</si>
  <si>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</si>
  <si>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</si>
  <si>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</si>
  <si>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</si>
  <si>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</si>
  <si>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</si>
  <si>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</si>
  <si>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</si>
  <si>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</si>
  <si>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</si>
  <si>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</si>
  <si>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</si>
  <si>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</si>
  <si>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</si>
  <si>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</si>
  <si>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</si>
  <si>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</si>
  <si>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</si>
  <si>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</si>
  <si>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</si>
  <si>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</si>
  <si>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</si>
  <si>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</si>
  <si>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</si>
  <si>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</si>
  <si>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</si>
  <si>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</si>
  <si>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</si>
  <si>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</si>
  <si>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</si>
  <si>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</si>
  <si>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</si>
  <si>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</si>
  <si>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</si>
  <si>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</si>
  <si>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</si>
  <si>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</si>
  <si>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</si>
  <si>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</si>
  <si>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</si>
  <si>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</si>
  <si>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</si>
  <si>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</si>
  <si>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</si>
  <si>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</si>
  <si>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</si>
  <si>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</si>
  <si>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</si>
  <si>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</si>
  <si>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</si>
  <si>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</si>
  <si>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</si>
  <si>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</si>
  <si>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</si>
  <si>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</si>
  <si>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</si>
  <si>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</si>
  <si>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</si>
  <si>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</si>
  <si>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</si>
  <si>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</si>
  <si>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</si>
  <si>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</si>
  <si>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</si>
  <si>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</si>
  <si>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</si>
  <si>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</si>
  <si>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</si>
  <si>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</si>
  <si>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</si>
  <si>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</si>
  <si>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</si>
  <si>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</si>
  <si>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</si>
  <si>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</si>
  <si>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</si>
  <si>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</si>
  <si>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</si>
  <si>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</si>
  <si>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</si>
  <si>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</si>
  <si>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</si>
  <si>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</si>
  <si>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</si>
  <si>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</si>
  <si>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</si>
  <si>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</si>
  <si>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</si>
  <si>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</si>
  <si>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</si>
  <si>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</si>
  <si>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</si>
  <si>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</si>
  <si>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</si>
  <si>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</si>
  <si>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</si>
  <si>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</si>
  <si>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</si>
  <si>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</si>
  <si>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</si>
  <si>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</si>
  <si>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</si>
  <si>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</si>
  <si>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</si>
  <si>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</si>
  <si>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</si>
  <si>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</si>
  <si>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</si>
  <si>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</si>
  <si>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</si>
  <si>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</si>
  <si>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</si>
  <si>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</si>
  <si>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</si>
  <si>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</si>
  <si>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</si>
  <si>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</si>
  <si>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</si>
  <si>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</si>
  <si>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</si>
  <si>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</si>
  <si>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</si>
  <si>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</si>
  <si>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</si>
  <si>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</si>
  <si>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</si>
  <si>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</si>
  <si>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</si>
  <si>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</si>
  <si>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</si>
  <si>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</si>
  <si>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</si>
  <si>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</si>
  <si>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</si>
  <si>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</si>
  <si>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</si>
  <si>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</si>
  <si>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</si>
  <si>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</si>
  <si>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</si>
  <si>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</si>
  <si>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</si>
  <si>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</si>
  <si>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</si>
  <si>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</si>
  <si>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</si>
  <si>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</si>
  <si>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</si>
  <si>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</si>
  <si>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</si>
  <si>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</si>
  <si>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</si>
  <si>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</si>
  <si>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</si>
  <si>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</si>
  <si>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</si>
  <si>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</si>
  <si>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</si>
  <si>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</si>
  <si>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</si>
  <si>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</si>
  <si>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</si>
  <si>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</si>
  <si>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</si>
  <si>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</si>
  <si>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</si>
  <si>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</si>
  <si>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</si>
  <si>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</si>
  <si>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</si>
  <si>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</si>
  <si>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</si>
  <si>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</si>
  <si>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</si>
  <si>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</si>
  <si>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</si>
  <si>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</si>
  <si>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</si>
  <si>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</si>
  <si>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</si>
  <si>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</si>
  <si>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</si>
  <si>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</si>
  <si>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</si>
  <si>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</si>
  <si>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</si>
  <si>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</si>
  <si>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</si>
  <si>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</si>
  <si>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</si>
  <si>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</si>
  <si>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</si>
  <si>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</si>
  <si>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</si>
  <si>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</si>
  <si>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</si>
  <si>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</si>
  <si>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</si>
  <si>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</si>
  <si>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</si>
  <si>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</si>
  <si>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</si>
  <si>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</si>
  <si>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</si>
  <si>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</si>
  <si>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</si>
  <si>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</si>
  <si>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</si>
  <si>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</si>
  <si>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</si>
  <si>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</si>
  <si>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</si>
  <si>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</si>
  <si>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</si>
  <si>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</si>
  <si>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</si>
  <si>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</si>
  <si>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</si>
  <si>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</si>
  <si>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</si>
  <si>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</si>
  <si>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</si>
  <si>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</si>
  <si>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</si>
  <si>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</si>
  <si>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</si>
  <si>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</si>
  <si>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</si>
  <si>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</si>
  <si>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</si>
  <si>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</si>
  <si>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</si>
  <si>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</si>
  <si>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</si>
  <si>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</si>
  <si>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</si>
  <si>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</si>
  <si>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</si>
  <si>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</si>
  <si>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</si>
  <si>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</si>
  <si>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</si>
  <si>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</si>
  <si>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</si>
  <si>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</si>
  <si>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</si>
  <si>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</si>
  <si>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</si>
  <si>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</si>
  <si>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</si>
  <si>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</si>
  <si>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</si>
  <si>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</si>
  <si>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</si>
  <si>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</si>
  <si>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</si>
  <si>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</si>
  <si>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</si>
  <si>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</si>
  <si>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</si>
  <si>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</si>
  <si>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</si>
  <si>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</si>
  <si>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</si>
  <si>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</si>
  <si>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</si>
  <si>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</si>
  <si>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</si>
  <si>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</si>
  <si>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</si>
  <si>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</si>
  <si>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</si>
  <si>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</si>
  <si>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</si>
  <si>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</si>
  <si>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</si>
  <si>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</si>
  <si>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</si>
  <si>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</si>
  <si>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</si>
  <si>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</si>
  <si>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</si>
  <si>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</si>
  <si>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</si>
  <si>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</si>
  <si>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</si>
  <si>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</si>
  <si>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</si>
  <si>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</si>
  <si>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</si>
  <si>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</si>
  <si>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</si>
  <si>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</si>
  <si>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</si>
  <si>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</si>
  <si>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</si>
  <si>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</si>
  <si>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</si>
  <si>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</si>
  <si>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</si>
  <si>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</si>
  <si>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</si>
  <si>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</si>
  <si>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</si>
  <si>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</si>
  <si>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</si>
  <si>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</si>
  <si>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</si>
  <si>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</si>
  <si>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</si>
  <si>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</si>
  <si>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</si>
  <si>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</si>
  <si>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</si>
  <si>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</si>
  <si>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</si>
  <si>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</si>
  <si>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</si>
  <si>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</si>
  <si>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</si>
  <si>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</si>
  <si>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</si>
  <si>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</si>
  <si>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</si>
  <si>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</si>
  <si>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</si>
  <si>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</si>
  <si>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</si>
  <si>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</si>
  <si>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</si>
  <si>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</si>
  <si>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</si>
  <si>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</si>
  <si>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</si>
  <si>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</si>
  <si>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</si>
  <si>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</si>
  <si>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</si>
  <si>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</si>
  <si>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</si>
  <si>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</si>
  <si>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</si>
  <si>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</si>
  <si>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</si>
  <si>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</si>
  <si>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</si>
  <si>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</si>
  <si>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</si>
  <si>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</si>
  <si>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</si>
  <si>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</si>
  <si>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</si>
  <si>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</si>
  <si>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</si>
  <si>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</si>
  <si>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</si>
  <si>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</si>
  <si>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</si>
  <si>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</si>
  <si>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</si>
  <si>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</si>
  <si>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</si>
  <si>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</si>
  <si>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</si>
  <si>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</si>
  <si>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</si>
  <si>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</si>
  <si>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</si>
  <si>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</si>
  <si>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</si>
  <si>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</si>
  <si>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</si>
  <si>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</si>
  <si>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</si>
  <si>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</si>
  <si>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</si>
  <si>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</si>
  <si>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</si>
  <si>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</si>
  <si>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</si>
  <si>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</si>
  <si>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</si>
  <si>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</si>
  <si>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</si>
  <si>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</si>
  <si>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</si>
  <si>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</si>
  <si>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</si>
  <si>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</si>
  <si>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</si>
  <si>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</si>
  <si>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</si>
  <si>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</si>
  <si>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</si>
  <si>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</si>
  <si>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</si>
  <si>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</si>
  <si>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</si>
  <si>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</si>
  <si>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</si>
  <si>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</si>
  <si>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</si>
  <si>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</si>
  <si>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</si>
  <si>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</si>
  <si>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</si>
  <si>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</si>
  <si>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</si>
  <si>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</si>
  <si>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</si>
  <si>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</si>
  <si>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</si>
  <si>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</si>
  <si>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</si>
  <si>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</si>
  <si>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</si>
  <si>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</si>
  <si>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</si>
  <si>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</si>
  <si>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</si>
  <si>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</si>
  <si>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</si>
  <si>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</si>
  <si>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</si>
  <si>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</si>
  <si>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</si>
  <si>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</si>
  <si>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</si>
  <si>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</si>
  <si>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</si>
  <si>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</si>
  <si>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</si>
  <si>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</si>
  <si>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</si>
  <si>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</si>
  <si>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</si>
  <si>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</si>
  <si>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</si>
  <si>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</si>
  <si>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</si>
  <si>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</si>
  <si>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</si>
  <si>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</si>
  <si>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</si>
  <si>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</si>
  <si>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</si>
  <si>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</si>
  <si>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</si>
  <si>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</si>
  <si>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</si>
  <si>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</si>
  <si>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</si>
  <si>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</si>
  <si>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</si>
  <si>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</si>
  <si>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</si>
  <si>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</si>
  <si>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</si>
  <si>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</si>
  <si>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</si>
  <si>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</si>
  <si>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</si>
  <si>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</si>
  <si>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</si>
  <si>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</si>
  <si>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</si>
  <si>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</si>
  <si>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</si>
  <si>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</si>
  <si>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</si>
  <si>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</si>
  <si>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</si>
  <si>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</si>
  <si>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</si>
  <si>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</si>
  <si>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</si>
  <si>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</si>
  <si>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</si>
  <si>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</si>
  <si>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</si>
  <si>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</si>
  <si>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</si>
  <si>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</si>
  <si>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</si>
  <si>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</si>
  <si>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</si>
  <si>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</si>
  <si>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</si>
  <si>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</si>
  <si>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</si>
  <si>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</si>
  <si>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</si>
  <si>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</si>
  <si>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</si>
  <si>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</si>
  <si>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</si>
  <si>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</si>
  <si>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</si>
  <si>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</si>
  <si>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</si>
  <si>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</si>
  <si>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</si>
  <si>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</si>
  <si>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</si>
  <si>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</si>
  <si>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</si>
  <si>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</si>
  <si>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</si>
  <si>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</si>
  <si>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</si>
  <si>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</si>
  <si>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</si>
  <si>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</si>
  <si>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</si>
  <si>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</si>
  <si>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</si>
  <si>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</si>
  <si>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</si>
  <si>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</si>
  <si>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</si>
  <si>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</si>
  <si>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</si>
  <si>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</si>
  <si>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</si>
  <si>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</si>
  <si>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</si>
  <si>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</si>
  <si>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</si>
  <si>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</si>
  <si>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</si>
  <si>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</si>
  <si>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</si>
  <si>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</si>
  <si>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</si>
  <si>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</si>
  <si>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</si>
  <si>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</si>
  <si>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</si>
  <si>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</si>
  <si>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</si>
  <si>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</si>
  <si>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</si>
  <si>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</si>
  <si>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</si>
  <si>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</si>
  <si>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</si>
  <si>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</si>
  <si>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</si>
  <si>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</si>
  <si>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</si>
  <si>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</si>
  <si>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</si>
  <si>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</si>
  <si>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</si>
  <si>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</si>
  <si>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</si>
  <si>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</si>
  <si>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</si>
  <si>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</si>
  <si>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</si>
  <si>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</si>
  <si>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</si>
  <si>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</si>
  <si>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</si>
  <si>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</si>
  <si>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</si>
  <si>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</si>
  <si>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</si>
  <si>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</si>
  <si>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</si>
  <si>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</si>
  <si>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</si>
  <si>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</si>
  <si>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</si>
  <si>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</si>
  <si>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</si>
  <si>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</si>
  <si>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</si>
  <si>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</si>
  <si>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</si>
  <si>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</si>
  <si>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</si>
  <si>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</si>
  <si>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</si>
  <si>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</si>
  <si>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</si>
  <si>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</si>
  <si>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</si>
  <si>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</si>
  <si>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</si>
  <si>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</si>
  <si>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</si>
  <si>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</si>
  <si>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</si>
  <si>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</si>
  <si>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</si>
  <si>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</si>
  <si>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</si>
  <si>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</si>
  <si>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</si>
  <si>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</si>
  <si>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</si>
  <si>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</si>
  <si>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</si>
  <si>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</si>
  <si>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</si>
  <si>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</si>
  <si>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</si>
  <si>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</si>
  <si>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</si>
  <si>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</si>
  <si>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</si>
  <si>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</si>
  <si>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</si>
  <si>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</si>
  <si>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</si>
  <si>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</si>
  <si>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</si>
  <si>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</si>
  <si>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</si>
  <si>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</si>
  <si>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</si>
  <si>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</si>
  <si>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</si>
  <si>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</si>
  <si>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</si>
  <si>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</si>
  <si>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</si>
  <si>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</si>
  <si>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</si>
  <si>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</si>
  <si>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</si>
  <si>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</si>
  <si>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</si>
  <si>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</si>
  <si>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</si>
  <si>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</si>
  <si>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</si>
  <si>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</si>
  <si>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</si>
  <si>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</si>
  <si>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</si>
  <si>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</si>
  <si>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</si>
  <si>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</si>
  <si>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</si>
  <si>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</si>
  <si>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</si>
  <si>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</si>
  <si>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</si>
  <si>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</si>
  <si>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</si>
  <si>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</si>
  <si>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</si>
  <si>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</si>
  <si>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</si>
  <si>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</si>
  <si>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</si>
  <si>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</si>
  <si>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</si>
  <si>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</si>
  <si>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</si>
  <si>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</si>
  <si>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</si>
  <si>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</si>
  <si>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</si>
  <si>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</si>
  <si>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</si>
  <si>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</si>
  <si>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</si>
  <si>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</si>
  <si>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</si>
  <si>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</si>
  <si>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</si>
  <si>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</si>
  <si>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</si>
  <si>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</si>
  <si>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</si>
  <si>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</si>
  <si>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</si>
  <si>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</si>
  <si>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</si>
  <si>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</si>
  <si>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</si>
  <si>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</si>
  <si>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</si>
  <si>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</si>
  <si>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</si>
  <si>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</si>
  <si>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</si>
  <si>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</si>
  <si>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</si>
  <si>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</si>
  <si>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</si>
  <si>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</si>
  <si>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</si>
  <si>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</si>
  <si>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</si>
  <si>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</si>
  <si>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</si>
  <si>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</si>
  <si>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</si>
  <si>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</si>
  <si>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</si>
  <si>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</si>
  <si>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</si>
  <si>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</si>
  <si>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</si>
  <si>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</si>
  <si>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</si>
  <si>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</si>
  <si>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</si>
  <si>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</si>
  <si>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</si>
  <si>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</si>
  <si>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</si>
  <si>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</si>
  <si>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</si>
  <si>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</si>
  <si>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</si>
  <si>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</si>
  <si>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</si>
  <si>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</si>
  <si>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</si>
  <si>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</si>
  <si>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</si>
  <si>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</si>
  <si>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</si>
  <si>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</si>
  <si>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</si>
  <si>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</si>
  <si>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</si>
  <si>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</si>
  <si>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</si>
  <si>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</si>
  <si>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</si>
  <si>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</si>
  <si>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</si>
  <si>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</si>
  <si>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</si>
  <si>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</si>
  <si>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</si>
  <si>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</si>
  <si>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</si>
  <si>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</si>
  <si>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</si>
  <si>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</si>
  <si>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</si>
  <si>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</si>
  <si>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</si>
  <si>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</si>
  <si>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</si>
  <si>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</si>
  <si>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</si>
  <si>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</si>
  <si>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</si>
  <si>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</si>
  <si>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</si>
  <si>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</si>
  <si>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</si>
  <si>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</si>
  <si>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</si>
  <si>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</si>
  <si>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</si>
  <si>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</si>
  <si>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</si>
  <si>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</si>
  <si>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</si>
  <si>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</si>
  <si>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</si>
  <si>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</si>
  <si>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</si>
  <si>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</si>
  <si>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</si>
  <si>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</si>
  <si>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</si>
  <si>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</si>
  <si>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</si>
  <si>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</si>
  <si>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</si>
  <si>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</si>
  <si>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</si>
  <si>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</si>
  <si>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</si>
  <si>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</si>
  <si>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</si>
  <si>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</si>
  <si>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</si>
  <si>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</si>
  <si>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</si>
  <si>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</si>
  <si>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</si>
  <si>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</si>
  <si>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</si>
  <si>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</si>
  <si>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</si>
  <si>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</si>
  <si>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</si>
  <si>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</si>
  <si>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</si>
  <si>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</si>
  <si>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</si>
  <si>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</si>
  <si>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</si>
  <si>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</si>
  <si>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</si>
  <si>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</si>
  <si>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</si>
  <si>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</si>
  <si>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</si>
  <si>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</si>
  <si>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</si>
  <si>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</si>
  <si>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</si>
  <si>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</si>
  <si>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</si>
  <si>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</si>
  <si>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</si>
  <si>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</si>
  <si>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</si>
  <si>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</si>
  <si>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</si>
  <si>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</si>
  <si>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</si>
  <si>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</si>
  <si>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</si>
  <si>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</si>
  <si>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</si>
  <si>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</si>
  <si>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</si>
  <si>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</si>
  <si>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</si>
  <si>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</si>
  <si>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</si>
  <si>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</si>
  <si>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</si>
  <si>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</si>
  <si>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</si>
  <si>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</si>
  <si>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</si>
  <si>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</si>
  <si>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</si>
  <si>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</si>
  <si>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</si>
  <si>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</si>
  <si>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</si>
  <si>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</si>
  <si>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</si>
  <si>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</si>
  <si>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</si>
  <si>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</si>
  <si>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</si>
  <si>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</si>
  <si>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</si>
  <si>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</si>
  <si>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</si>
  <si>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</si>
  <si>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</si>
  <si>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</si>
  <si>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</si>
  <si>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</si>
  <si>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</si>
  <si>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</si>
  <si>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</si>
  <si>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</si>
  <si>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</si>
  <si>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</si>
  <si>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</si>
  <si>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</si>
  <si>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</si>
  <si>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</si>
  <si>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</si>
  <si>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</si>
  <si>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</si>
  <si>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</si>
  <si>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</si>
  <si>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</si>
  <si>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</si>
  <si>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</si>
  <si>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</si>
  <si>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</si>
  <si>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</si>
  <si>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</si>
  <si>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</si>
  <si>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</si>
  <si>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</si>
  <si>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</si>
  <si>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</si>
  <si>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</si>
  <si>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</si>
  <si>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</si>
  <si>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</si>
  <si>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</si>
  <si>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</si>
  <si>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</si>
  <si>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</si>
  <si>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</si>
  <si>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</si>
  <si>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</si>
  <si>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</si>
  <si>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</si>
  <si>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</si>
  <si>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</si>
  <si>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</si>
  <si>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</si>
  <si>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</si>
  <si>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</si>
  <si>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</si>
  <si>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</si>
  <si>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</si>
  <si>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</si>
  <si>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</si>
  <si>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</si>
  <si>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</si>
  <si>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</si>
  <si>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</si>
  <si>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</si>
  <si>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</si>
  <si>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</si>
  <si>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</si>
  <si>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</si>
  <si>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</si>
  <si>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</si>
  <si>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</si>
  <si>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</si>
  <si>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</si>
  <si>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</si>
  <si>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</si>
  <si>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</si>
  <si>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</si>
  <si>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</si>
  <si>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</si>
  <si>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</si>
  <si>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</si>
  <si>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</si>
  <si>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</si>
  <si>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</si>
  <si>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</si>
  <si>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</si>
  <si>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</si>
  <si>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</si>
  <si>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</si>
  <si>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</si>
  <si>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</si>
  <si>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</si>
  <si>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</si>
  <si>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</si>
  <si>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</si>
  <si>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</si>
  <si>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</si>
  <si>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</si>
  <si>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</si>
  <si>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</si>
  <si>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</si>
  <si>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</si>
  <si>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</si>
  <si>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</si>
  <si>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</si>
  <si>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</si>
  <si>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</si>
  <si>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</si>
  <si>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</si>
  <si>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</si>
  <si>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</si>
  <si>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</si>
  <si>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</si>
  <si>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</si>
  <si>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</si>
  <si>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</si>
  <si>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</si>
  <si>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</si>
  <si>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</si>
  <si>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</si>
  <si>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</si>
  <si>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</si>
  <si>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</si>
  <si>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</si>
  <si>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</si>
  <si>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</si>
  <si>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</si>
  <si>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</si>
  <si>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</si>
  <si>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</si>
  <si>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</si>
  <si>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</si>
  <si>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</si>
  <si>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</si>
  <si>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</si>
  <si>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</si>
  <si>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</si>
  <si>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</si>
  <si>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</si>
  <si>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</si>
  <si>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</si>
  <si>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</si>
  <si>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</si>
  <si>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</si>
  <si>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</si>
  <si>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</si>
  <si>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</si>
  <si>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</si>
  <si>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</si>
  <si>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</si>
  <si>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</si>
  <si>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</si>
  <si>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</si>
  <si>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</si>
  <si>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</si>
  <si>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</si>
  <si>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</si>
  <si>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</si>
  <si>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</si>
  <si>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</si>
  <si>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</si>
  <si>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</si>
  <si>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</si>
  <si>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</si>
  <si>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</si>
  <si>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</si>
  <si>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</si>
  <si>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</si>
  <si>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</si>
  <si>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</si>
  <si>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</si>
  <si>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</si>
  <si>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</si>
  <si>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</si>
  <si>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</si>
  <si>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</si>
  <si>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</si>
  <si>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</si>
  <si>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</si>
  <si>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</si>
  <si>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</si>
  <si>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</si>
  <si>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</si>
  <si>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</si>
  <si>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</si>
  <si>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</si>
  <si>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</si>
  <si>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</si>
  <si>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</si>
  <si>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</si>
  <si>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</si>
  <si>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</si>
  <si>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</si>
  <si>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</si>
  <si>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</si>
  <si>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</si>
  <si>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</si>
  <si>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</si>
  <si>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</si>
  <si>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</si>
  <si>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</si>
  <si>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</si>
  <si>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</si>
  <si>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</si>
  <si>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</si>
  <si>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</si>
  <si>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</si>
  <si>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</si>
  <si>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</si>
  <si>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</si>
  <si>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</si>
  <si>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</si>
  <si>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</si>
  <si>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</si>
  <si>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</si>
  <si>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</si>
  <si>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</si>
  <si>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</si>
  <si>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</si>
  <si>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</si>
  <si>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</si>
  <si>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</si>
  <si>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</si>
  <si>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</si>
  <si>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</si>
  <si>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</si>
  <si>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</si>
  <si>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</si>
  <si>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</si>
  <si>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</si>
  <si>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</si>
  <si>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</si>
  <si>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</si>
  <si>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</si>
  <si>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</si>
  <si>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</si>
  <si>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</si>
  <si>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</si>
  <si>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</si>
  <si>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</si>
  <si>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</si>
  <si>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</si>
  <si>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</si>
  <si>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</si>
  <si>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</si>
  <si>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</si>
  <si>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</si>
  <si>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</si>
  <si>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</si>
  <si>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</si>
  <si>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</si>
  <si>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</si>
  <si>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</si>
  <si>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</si>
  <si>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</si>
  <si>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</si>
  <si>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</si>
  <si>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</si>
  <si>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</si>
  <si>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</si>
  <si>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</si>
  <si>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</si>
  <si>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</si>
  <si>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</si>
  <si>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</si>
  <si>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</si>
  <si>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</si>
  <si>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</si>
  <si>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</si>
  <si>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</si>
  <si>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</si>
  <si>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</si>
  <si>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</si>
  <si>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</si>
  <si>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</si>
  <si>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</si>
  <si>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</si>
  <si>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</si>
  <si>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</si>
  <si>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</si>
  <si>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</si>
  <si>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</si>
  <si>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</si>
  <si>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</si>
  <si>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</si>
  <si>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</si>
  <si>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</si>
  <si>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</si>
  <si>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</si>
  <si>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</si>
  <si>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</si>
  <si>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</si>
  <si>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</si>
  <si>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</si>
  <si>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</si>
  <si>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</si>
  <si>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</si>
  <si>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</si>
  <si>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</si>
  <si>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</si>
  <si>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</si>
  <si>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</si>
  <si>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</si>
  <si>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</si>
  <si>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</si>
  <si>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</si>
  <si>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</si>
  <si>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</si>
  <si>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</si>
  <si>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</si>
  <si>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</si>
  <si>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</si>
  <si>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</si>
  <si>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</si>
  <si>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</si>
  <si>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</si>
  <si>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</si>
  <si>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</si>
  <si>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</si>
  <si>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</si>
  <si>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</si>
  <si>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</si>
  <si>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</si>
  <si>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</si>
  <si>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</si>
  <si>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</si>
  <si>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</si>
  <si>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</si>
  <si>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</si>
  <si>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</si>
  <si>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</si>
  <si>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</si>
  <si>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</si>
  <si>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</si>
  <si>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</si>
  <si>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</si>
  <si>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</si>
  <si>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</si>
  <si>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</si>
  <si>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</si>
  <si>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</si>
  <si>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</si>
  <si>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</si>
  <si>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</si>
  <si>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</si>
  <si>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</si>
  <si>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</si>
  <si>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</si>
  <si>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</si>
  <si>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</si>
  <si>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</si>
  <si>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</si>
  <si>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</si>
  <si>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</si>
  <si>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</si>
  <si>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</si>
  <si>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</si>
  <si>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</si>
  <si>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</si>
  <si>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</si>
  <si>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</si>
  <si>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</si>
  <si>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</si>
  <si>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</si>
  <si>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</si>
  <si>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</si>
  <si>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</si>
  <si>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</si>
  <si>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</si>
  <si>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</si>
  <si>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</si>
  <si>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</si>
  <si>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</si>
  <si>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</si>
  <si>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</si>
  <si>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</si>
  <si>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</si>
  <si>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</si>
  <si>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</si>
  <si>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</si>
  <si>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</si>
  <si>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</si>
  <si>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</si>
  <si>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</si>
  <si>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</si>
  <si>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</si>
  <si>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</si>
  <si>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</si>
  <si>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</si>
  <si>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</si>
  <si>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</si>
  <si>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</si>
  <si>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</si>
  <si>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</si>
  <si>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</si>
  <si>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</si>
  <si>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</si>
  <si>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</si>
  <si>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</si>
  <si>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</si>
  <si>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</si>
  <si>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</si>
  <si>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</si>
  <si>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</si>
  <si>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</si>
  <si>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</si>
  <si>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</si>
  <si>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</si>
  <si>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</si>
  <si>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</si>
  <si>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</si>
  <si>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</si>
  <si>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</si>
  <si>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</si>
  <si>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</si>
  <si>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</si>
  <si>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</si>
  <si>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</si>
  <si>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</si>
  <si>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</si>
  <si>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</si>
  <si>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</si>
  <si>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</si>
  <si>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</si>
  <si>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</si>
  <si>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</si>
  <si>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</si>
  <si>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</si>
  <si>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</si>
  <si>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</si>
  <si>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</si>
  <si>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</si>
  <si>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</si>
  <si>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</si>
  <si>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</si>
  <si>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</si>
  <si>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</si>
  <si>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</si>
  <si>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</si>
  <si>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</si>
  <si>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</si>
  <si>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</si>
  <si>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</si>
  <si>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</si>
  <si>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</si>
  <si>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</si>
  <si>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</si>
  <si>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</si>
  <si>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</si>
  <si>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</si>
  <si>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</si>
  <si>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</si>
  <si>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</si>
  <si>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</si>
  <si>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</si>
  <si>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</si>
  <si>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</si>
  <si>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</si>
  <si>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</si>
  <si>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</si>
  <si>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</si>
  <si>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</si>
  <si>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</si>
  <si>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</si>
  <si>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</si>
  <si>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</si>
  <si>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</si>
  <si>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</si>
  <si>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</si>
  <si>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</si>
  <si>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</si>
  <si>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</si>
  <si>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</si>
  <si>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</si>
  <si>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</si>
  <si>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</si>
  <si>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</si>
  <si>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</si>
  <si>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</si>
  <si>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</si>
  <si>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</si>
  <si>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</si>
  <si>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</si>
  <si>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</si>
  <si>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</si>
  <si>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</si>
  <si>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</si>
  <si>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</si>
  <si>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</si>
  <si>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</si>
  <si>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</si>
  <si>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</si>
  <si>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</si>
  <si>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</si>
  <si>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</si>
  <si>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</si>
  <si>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</si>
  <si>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</si>
  <si>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</si>
  <si>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</si>
  <si>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</si>
  <si>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</si>
  <si>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</si>
  <si>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</si>
  <si>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</si>
  <si>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</si>
  <si>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</si>
  <si>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</si>
  <si>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</si>
  <si>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</si>
  <si>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</si>
  <si>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</si>
  <si>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</si>
  <si>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</si>
  <si>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</si>
  <si>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</si>
  <si>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</si>
  <si>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</si>
  <si>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</si>
  <si>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</si>
  <si>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</si>
  <si>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</si>
  <si>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</si>
  <si>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</si>
  <si>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</si>
  <si>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</si>
  <si>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</si>
  <si>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</si>
  <si>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</si>
  <si>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</si>
  <si>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</si>
  <si>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</si>
  <si>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</si>
  <si>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</si>
  <si>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</si>
  <si>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</si>
  <si>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</si>
  <si>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</si>
  <si>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</si>
  <si>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</si>
  <si>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</si>
  <si>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</si>
  <si>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</si>
  <si>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</si>
  <si>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</si>
  <si>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</si>
  <si>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</si>
  <si>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</si>
  <si>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</si>
  <si>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</si>
  <si>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</si>
  <si>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</si>
  <si>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</si>
  <si>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</si>
  <si>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</si>
  <si>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</si>
  <si>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</si>
  <si>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</si>
  <si>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</si>
  <si>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</si>
  <si>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</si>
  <si>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</si>
  <si>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</si>
  <si>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</si>
  <si>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</si>
  <si>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</si>
  <si>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</si>
  <si>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</si>
  <si>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</si>
  <si>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</si>
  <si>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</si>
  <si>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</si>
  <si>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</si>
  <si>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</si>
  <si>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</si>
  <si>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</si>
  <si>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</si>
  <si>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</si>
  <si>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</si>
  <si>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</si>
  <si>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</si>
  <si>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</si>
  <si>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</si>
  <si>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</si>
  <si>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</si>
  <si>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</si>
  <si>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</si>
  <si>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</si>
  <si>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</si>
  <si>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</si>
  <si>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</si>
  <si>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</si>
  <si>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</si>
  <si>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</si>
  <si>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</si>
  <si>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</si>
  <si>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</si>
  <si>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</si>
  <si>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</si>
  <si>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</si>
  <si>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</si>
  <si>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</si>
  <si>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</si>
  <si>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</si>
  <si>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</si>
  <si>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</si>
  <si>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</si>
  <si>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</si>
  <si>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</si>
  <si>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</si>
  <si>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</si>
  <si>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</si>
  <si>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</si>
  <si>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</si>
  <si>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</si>
  <si>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</si>
  <si>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</si>
  <si>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</si>
  <si>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</si>
  <si>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</si>
  <si>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</si>
  <si>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</si>
  <si>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</si>
  <si>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</si>
  <si>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</si>
  <si>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</si>
  <si>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</si>
  <si>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</si>
  <si>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</si>
  <si>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</si>
  <si>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</si>
  <si>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</si>
  <si>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</si>
  <si>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</si>
  <si>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</si>
  <si>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</si>
  <si>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</si>
  <si>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</si>
  <si>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</si>
  <si>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</si>
  <si>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</si>
  <si>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</si>
  <si>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</si>
  <si>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</si>
  <si>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</si>
  <si>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</si>
  <si>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</si>
  <si>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</si>
  <si>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</si>
  <si>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</si>
  <si>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</si>
  <si>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</si>
  <si>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</si>
  <si>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</si>
  <si>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</si>
  <si>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</si>
  <si>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</si>
  <si>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</si>
  <si>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</si>
  <si>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</si>
  <si>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</si>
  <si>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</si>
  <si>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</si>
  <si>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</si>
  <si>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</si>
  <si>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</si>
  <si>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</si>
  <si>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</si>
  <si>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</si>
  <si>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</si>
  <si>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</si>
  <si>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</si>
  <si>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</si>
  <si>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</si>
  <si>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</si>
  <si>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</si>
  <si>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</si>
  <si>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</si>
  <si>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</si>
  <si>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</si>
  <si>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</si>
  <si>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</si>
  <si>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</si>
  <si>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</si>
  <si>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</si>
  <si>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</si>
  <si>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</si>
  <si>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</si>
  <si>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</si>
  <si>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</si>
  <si>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</si>
  <si>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</si>
  <si>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</si>
  <si>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</si>
  <si>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</si>
  <si>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</si>
  <si>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</si>
  <si>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</si>
  <si>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</si>
  <si>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</si>
  <si>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</si>
  <si>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</si>
  <si>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</si>
  <si>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</si>
  <si>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</si>
  <si>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</si>
  <si>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</si>
  <si>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</si>
  <si>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</si>
  <si>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</si>
  <si>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</si>
  <si>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</si>
  <si>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</si>
  <si>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</si>
  <si>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</si>
  <si>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</si>
  <si>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</si>
  <si>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</si>
  <si>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</si>
  <si>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</si>
  <si>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</si>
  <si>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</si>
  <si>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</si>
  <si>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</si>
  <si>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</si>
  <si>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</si>
  <si>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</si>
  <si>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</si>
  <si>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</si>
  <si>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</si>
  <si>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</si>
  <si>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</si>
  <si>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</si>
  <si>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</si>
  <si>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</si>
  <si>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</si>
  <si>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</si>
  <si>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</si>
  <si>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</si>
  <si>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</si>
  <si>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</si>
  <si>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</si>
  <si>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</si>
  <si>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</si>
  <si>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</si>
  <si>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</si>
  <si>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</si>
  <si>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</si>
  <si>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</si>
  <si>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</si>
  <si>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</si>
  <si>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</si>
  <si>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</si>
  <si>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</si>
  <si>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</si>
  <si>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</si>
  <si>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</si>
  <si>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</si>
  <si>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</si>
  <si>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</si>
  <si>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</si>
  <si>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</si>
  <si>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</si>
  <si>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</si>
  <si>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</si>
  <si>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</si>
  <si>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</si>
  <si>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</si>
  <si>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</si>
  <si>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</si>
  <si>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</si>
  <si>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</si>
  <si>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</si>
  <si>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</si>
  <si>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</si>
  <si>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</si>
  <si>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</si>
  <si>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</si>
  <si>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</si>
  <si>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</si>
  <si>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</si>
  <si>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</si>
  <si>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</si>
  <si>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</si>
  <si>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</si>
  <si>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</si>
  <si>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</si>
  <si>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</si>
  <si>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</si>
  <si>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</si>
  <si>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</si>
  <si>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</si>
  <si>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</si>
  <si>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</si>
  <si>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</si>
  <si>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</si>
  <si>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</si>
  <si>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</si>
  <si>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</si>
  <si>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</si>
  <si>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</si>
  <si>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</si>
  <si>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</si>
  <si>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</si>
  <si>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</si>
  <si>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</si>
  <si>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</si>
  <si>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</si>
  <si>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</si>
  <si>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</si>
  <si>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</si>
  <si>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</si>
  <si>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</si>
  <si>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</si>
  <si>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</si>
  <si>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</si>
  <si>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</si>
  <si>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</si>
  <si>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</si>
  <si>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</si>
  <si>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</si>
  <si>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</si>
  <si>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</si>
  <si>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</si>
  <si>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</si>
  <si>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</si>
  <si>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</si>
  <si>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</si>
  <si>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</si>
  <si>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</si>
  <si>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</si>
  <si>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</si>
  <si>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</si>
  <si>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</si>
  <si>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</si>
  <si>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</si>
  <si>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</si>
  <si>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</si>
  <si>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</si>
  <si>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</si>
  <si>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</si>
  <si>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</si>
  <si>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</si>
  <si>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</si>
  <si>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</si>
  <si>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</si>
  <si>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</si>
  <si>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</si>
  <si>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</si>
  <si>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</si>
  <si>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</si>
  <si>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</si>
  <si>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</si>
  <si>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</si>
  <si>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</si>
  <si>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</si>
  <si>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</si>
  <si>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</si>
  <si>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</si>
  <si>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</si>
  <si>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</si>
  <si>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</si>
  <si>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</si>
  <si>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</si>
  <si>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</si>
  <si>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</si>
  <si>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</si>
  <si>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</si>
  <si>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</si>
  <si>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</si>
  <si>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</si>
  <si>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</si>
  <si>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</si>
  <si>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</si>
  <si>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</si>
  <si>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</si>
  <si>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</si>
  <si>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</si>
  <si>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</si>
  <si>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</si>
  <si>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</si>
  <si>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</si>
  <si>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</si>
  <si>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</si>
  <si>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</si>
  <si>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</si>
  <si>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</si>
  <si>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</si>
  <si>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</si>
  <si>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</si>
  <si>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</si>
  <si>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</si>
  <si>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</si>
  <si>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</si>
  <si>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</si>
  <si>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</si>
  <si>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</si>
  <si>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</si>
  <si>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</si>
  <si>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</si>
  <si>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</si>
  <si>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</si>
  <si>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</si>
  <si>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</si>
  <si>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</si>
  <si>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</si>
  <si>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</si>
  <si>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</si>
  <si>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</si>
  <si>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</si>
  <si>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</si>
  <si>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</si>
  <si>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</si>
  <si>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</si>
  <si>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</si>
  <si>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</si>
  <si>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</si>
  <si>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</si>
  <si>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</si>
  <si>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</si>
  <si>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</si>
  <si>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</si>
  <si>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</si>
  <si>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</si>
  <si>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</si>
  <si>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</si>
  <si>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</si>
  <si>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</si>
  <si>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</si>
  <si>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</si>
  <si>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</si>
  <si>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</si>
  <si>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</si>
  <si>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</si>
  <si>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</si>
  <si>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</si>
  <si>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</si>
  <si>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</si>
  <si>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</si>
  <si>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</si>
  <si>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</si>
  <si>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</si>
  <si>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</si>
  <si>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</si>
  <si>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</si>
  <si>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</si>
  <si>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</si>
  <si>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</si>
  <si>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</si>
  <si>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</si>
  <si>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</si>
  <si>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</si>
  <si>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</si>
  <si>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</si>
  <si>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</si>
  <si>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</si>
  <si>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</si>
  <si>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</si>
  <si>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</si>
  <si>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</si>
  <si>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</si>
  <si>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</si>
  <si>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</si>
  <si>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</si>
  <si>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</si>
  <si>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</si>
  <si>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</si>
  <si>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</si>
  <si>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</si>
  <si>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</si>
  <si>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</si>
  <si>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</si>
  <si>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</si>
  <si>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</si>
  <si>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</si>
  <si>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</si>
  <si>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</si>
  <si>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</si>
  <si>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</si>
  <si>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</si>
  <si>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</si>
  <si>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</si>
  <si>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</si>
  <si>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</si>
  <si>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</si>
  <si>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</si>
  <si>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</si>
  <si>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</si>
  <si>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</si>
  <si>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</si>
  <si>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</si>
  <si>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</si>
  <si>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</si>
  <si>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</si>
  <si>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</si>
  <si>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</si>
  <si>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</si>
  <si>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</si>
  <si>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</si>
  <si>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</si>
  <si>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</si>
  <si>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</si>
  <si>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</si>
  <si>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</si>
  <si>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</si>
  <si>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</si>
  <si>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</si>
  <si>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</si>
  <si>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</si>
  <si>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</si>
  <si>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</si>
  <si>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</si>
  <si>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</si>
  <si>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</si>
  <si>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</si>
  <si>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</si>
  <si>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</si>
  <si>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</si>
  <si>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</si>
  <si>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</si>
  <si>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</si>
  <si>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</si>
  <si>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</si>
  <si>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</si>
  <si>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</si>
  <si>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</si>
  <si>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</si>
  <si>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</si>
  <si>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</si>
  <si>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</si>
  <si>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</si>
  <si>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</si>
  <si>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</si>
  <si>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</si>
  <si>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</si>
  <si>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</si>
  <si>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</si>
  <si>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</si>
  <si>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</si>
  <si>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</si>
  <si>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</si>
  <si>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</si>
  <si>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</si>
  <si>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</si>
  <si>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</si>
  <si>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</si>
  <si>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</si>
  <si>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</si>
  <si>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</si>
  <si>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</si>
  <si>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</si>
  <si>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</si>
  <si>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</si>
  <si>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</si>
  <si>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</si>
  <si>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</si>
  <si>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</si>
  <si>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</si>
  <si>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</si>
  <si>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</si>
  <si>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</si>
  <si>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</si>
  <si>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</si>
  <si>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</si>
  <si>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</si>
  <si>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</si>
  <si>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</si>
  <si>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</si>
  <si>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</si>
  <si>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</si>
  <si>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</si>
  <si>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</si>
  <si>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</si>
  <si>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</si>
  <si>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</si>
  <si>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</si>
  <si>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</si>
  <si>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</si>
  <si>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</si>
  <si>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</si>
  <si>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</si>
  <si>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</si>
  <si>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</si>
  <si>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</si>
  <si>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</si>
  <si>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</si>
  <si>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</si>
  <si>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</si>
  <si>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</si>
  <si>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</si>
  <si>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</si>
  <si>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</si>
  <si>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</si>
  <si>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</si>
  <si>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</si>
  <si>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</si>
  <si>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</si>
  <si>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</si>
  <si>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</si>
  <si>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</si>
  <si>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</si>
  <si>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</si>
  <si>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</si>
  <si>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</si>
  <si>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</si>
  <si>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</si>
  <si>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</si>
  <si>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</si>
  <si>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</si>
  <si>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</si>
  <si>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</si>
  <si>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</si>
  <si>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</si>
  <si>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</si>
  <si>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</si>
  <si>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</si>
  <si>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</si>
  <si>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</si>
  <si>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</si>
  <si>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</si>
  <si>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</si>
  <si>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</si>
  <si>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</si>
  <si>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</si>
  <si>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</si>
  <si>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</si>
  <si>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</si>
  <si>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</si>
  <si>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</si>
  <si>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</si>
  <si>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</si>
  <si>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</si>
  <si>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</si>
  <si>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</si>
  <si>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</si>
  <si>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</si>
  <si>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</si>
  <si>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</si>
  <si>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</si>
  <si>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</si>
  <si>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</si>
  <si>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</si>
  <si>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</si>
  <si>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</si>
  <si>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</si>
  <si>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</si>
  <si>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</si>
  <si>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</si>
  <si>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</si>
  <si>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</si>
  <si>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</si>
  <si>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</si>
  <si>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</si>
  <si>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</si>
  <si>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</si>
  <si>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</si>
  <si>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</si>
  <si>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</si>
  <si>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</si>
  <si>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</si>
  <si>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</si>
  <si>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</si>
  <si>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</si>
  <si>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</si>
  <si>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</si>
  <si>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</si>
  <si>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</si>
  <si>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</si>
  <si>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</si>
  <si>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</si>
  <si>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</si>
  <si>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</si>
  <si>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</si>
  <si>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</si>
  <si>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</si>
  <si>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</si>
  <si>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</si>
  <si>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</si>
  <si>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</si>
  <si>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</si>
  <si>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</si>
  <si>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</si>
  <si>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</si>
  <si>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</si>
  <si>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</si>
  <si>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</si>
  <si>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</si>
  <si>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</si>
  <si>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</si>
  <si>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</si>
  <si>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</si>
  <si>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</si>
  <si>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</si>
  <si>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</si>
  <si>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</si>
  <si>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</si>
  <si>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</si>
  <si>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</si>
  <si>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</si>
  <si>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</si>
  <si>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</si>
  <si>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</si>
  <si>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</si>
  <si>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</si>
  <si>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</si>
  <si>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</si>
  <si>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</si>
  <si>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</si>
  <si>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</si>
  <si>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</si>
  <si>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</si>
  <si>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</si>
  <si>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</si>
  <si>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</si>
  <si>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</si>
  <si>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</si>
  <si>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</si>
  <si>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</si>
  <si>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</si>
  <si>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</si>
  <si>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</si>
  <si>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</si>
  <si>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</si>
  <si>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</si>
  <si>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</si>
  <si>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</si>
  <si>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</si>
  <si>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</si>
  <si>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</si>
  <si>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</si>
  <si>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</si>
  <si>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</si>
  <si>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</si>
  <si>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</si>
  <si>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</si>
  <si>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</si>
  <si>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</si>
  <si>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</si>
  <si>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</si>
  <si>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</si>
  <si>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</si>
  <si>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</si>
  <si>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</si>
  <si>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</si>
  <si>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</si>
  <si>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</si>
  <si>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</si>
  <si>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</si>
  <si>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</si>
  <si>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</si>
  <si>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</si>
  <si>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</si>
  <si>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</si>
  <si>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</si>
  <si>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</si>
  <si>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</si>
  <si>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</si>
  <si>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</si>
  <si>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</si>
  <si>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</si>
  <si>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</si>
  <si>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</si>
  <si>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</si>
  <si>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</si>
  <si>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</si>
  <si>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</si>
  <si>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</si>
  <si>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</si>
  <si>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</si>
  <si>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</si>
  <si>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</si>
  <si>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</si>
  <si>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</si>
  <si>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</si>
  <si>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</si>
  <si>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</si>
  <si>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</si>
  <si>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</si>
  <si>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</si>
  <si>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</si>
  <si>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</si>
  <si>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</si>
  <si>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</si>
  <si>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</si>
  <si>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</si>
  <si>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</si>
  <si>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</si>
  <si>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</si>
  <si>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</si>
  <si>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</si>
  <si>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</si>
  <si>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</si>
  <si>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</si>
  <si>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</si>
  <si>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</si>
  <si>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</si>
  <si>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</si>
  <si>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</si>
  <si>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</si>
  <si>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</si>
  <si>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</si>
  <si>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</si>
  <si>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</si>
  <si>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</si>
  <si>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</si>
  <si>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</si>
  <si>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</si>
  <si>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</si>
  <si>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</si>
  <si>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</si>
  <si>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</si>
  <si>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</si>
  <si>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</si>
  <si>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</si>
  <si>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</si>
  <si>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</si>
  <si>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</si>
  <si>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</si>
  <si>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</si>
  <si>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</si>
  <si>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</si>
  <si>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</si>
  <si>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</si>
  <si>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</si>
  <si>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</si>
  <si>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</si>
  <si>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</si>
  <si>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</si>
  <si>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</si>
  <si>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</si>
  <si>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</si>
  <si>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</si>
  <si>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</si>
  <si>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</si>
  <si>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</si>
  <si>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</si>
  <si>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</si>
  <si>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</si>
  <si>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</si>
  <si>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</si>
  <si>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</si>
  <si>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</si>
  <si>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</si>
  <si>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</si>
  <si>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</si>
  <si>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</si>
  <si>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</si>
  <si>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</si>
  <si>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</si>
  <si>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</si>
  <si>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</si>
  <si>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</si>
  <si>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</si>
  <si>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</si>
  <si>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</si>
  <si>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</si>
  <si>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</si>
  <si>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</si>
  <si>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</si>
  <si>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</si>
  <si>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</si>
  <si>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</si>
  <si>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</si>
  <si>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</si>
  <si>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</si>
  <si>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</si>
  <si>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</si>
  <si>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</si>
  <si>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</si>
  <si>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</si>
  <si>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</si>
  <si>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</si>
  <si>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</si>
  <si>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</si>
  <si>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</si>
  <si>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</si>
  <si>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</si>
  <si>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</si>
  <si>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</si>
  <si>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</si>
  <si>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</si>
  <si>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</si>
  <si>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</si>
  <si>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</si>
  <si>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</si>
  <si>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</si>
  <si>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</si>
  <si>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</si>
  <si>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</si>
  <si>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</si>
  <si>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</si>
  <si>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</si>
  <si>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</si>
  <si>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</si>
  <si>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</si>
  <si>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</si>
  <si>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</si>
  <si>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</si>
  <si>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</si>
  <si>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</si>
  <si>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</si>
  <si>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</si>
  <si>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</si>
  <si>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</si>
  <si>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</si>
  <si>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</si>
  <si>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</si>
  <si>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</si>
  <si>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</si>
  <si>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</si>
  <si>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</si>
  <si>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</si>
  <si>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</si>
  <si>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</si>
  <si>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</si>
  <si>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</si>
  <si>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</si>
  <si>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</si>
  <si>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</si>
  <si>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</si>
  <si>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</si>
  <si>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</si>
  <si>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</si>
  <si>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</si>
  <si>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</si>
  <si>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</si>
  <si>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</si>
  <si>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</si>
  <si>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</si>
  <si>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</si>
  <si>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</si>
  <si>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</si>
  <si>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</si>
  <si>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</si>
  <si>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</si>
  <si>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</si>
  <si>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</si>
  <si>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</si>
  <si>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</si>
  <si>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</si>
  <si>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</si>
  <si>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</si>
  <si>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</si>
  <si>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</si>
  <si>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</si>
  <si>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</si>
  <si>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</si>
  <si>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</si>
  <si>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</si>
  <si>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</si>
  <si>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</si>
  <si>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</si>
  <si>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</si>
  <si>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</si>
  <si>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</si>
  <si>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</si>
  <si>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</si>
  <si>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</si>
  <si>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</si>
  <si>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</si>
  <si>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</si>
  <si>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</si>
  <si>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</si>
  <si>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</si>
  <si>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</si>
  <si>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</si>
  <si>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</si>
  <si>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</si>
  <si>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</si>
  <si>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</si>
  <si>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</si>
  <si>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</si>
  <si>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</si>
  <si>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</si>
  <si>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</si>
  <si>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</si>
  <si>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</si>
  <si>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</si>
  <si>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</si>
  <si>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</si>
  <si>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</si>
  <si>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</si>
  <si>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</si>
  <si>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</si>
  <si>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</si>
  <si>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</si>
  <si>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</si>
  <si>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</si>
  <si>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</si>
  <si>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</si>
  <si>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</si>
  <si>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</si>
  <si>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</si>
  <si>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</si>
  <si>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</si>
  <si>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</si>
  <si>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</si>
  <si>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</si>
  <si>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</si>
  <si>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</si>
  <si>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</si>
  <si>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</si>
  <si>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</si>
  <si>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</si>
  <si>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</si>
  <si>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</si>
  <si>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</si>
  <si>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</si>
  <si>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</si>
  <si>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</si>
  <si>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</si>
  <si>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</si>
  <si>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</si>
  <si>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</si>
  <si>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</si>
  <si>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</si>
  <si>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</si>
  <si>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</si>
  <si>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</si>
  <si>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</si>
  <si>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</si>
  <si>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</si>
  <si>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</si>
  <si>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</si>
  <si>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</si>
  <si>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</si>
  <si>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</si>
  <si>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</si>
  <si>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</si>
  <si>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</si>
  <si>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</si>
  <si>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</si>
  <si>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</si>
  <si>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</si>
  <si>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</si>
  <si>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</si>
  <si>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</si>
  <si>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</si>
  <si>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</si>
  <si>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</si>
  <si>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</si>
  <si>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</si>
  <si>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</si>
  <si>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</si>
  <si>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</si>
  <si>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</si>
  <si>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</si>
  <si>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</si>
  <si>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</si>
  <si>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</si>
  <si>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</si>
  <si>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</si>
  <si>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</si>
  <si>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</si>
  <si>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</si>
  <si>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</si>
  <si>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</si>
  <si>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</si>
  <si>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</si>
  <si>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</si>
  <si>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</si>
  <si>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</si>
  <si>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</si>
  <si>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</si>
  <si>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</si>
  <si>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</si>
  <si>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</si>
  <si>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</si>
  <si>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</si>
  <si>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</si>
  <si>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</si>
  <si>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</si>
  <si>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</si>
  <si>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</si>
  <si>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</si>
  <si>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</si>
  <si>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</si>
  <si>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</si>
  <si>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</si>
  <si>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</si>
  <si>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</si>
  <si>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</si>
  <si>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</si>
  <si>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</si>
  <si>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</si>
  <si>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</si>
  <si>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</si>
  <si>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</si>
  <si>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</si>
  <si>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</si>
  <si>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</si>
  <si>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</si>
  <si>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</si>
  <si>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</si>
  <si>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</si>
  <si>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</si>
  <si>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</si>
  <si>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</si>
  <si>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</si>
  <si>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</si>
  <si>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</si>
  <si>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</si>
  <si>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</si>
  <si>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</si>
  <si>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</si>
  <si>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</si>
  <si>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</si>
  <si>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</si>
  <si>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</si>
  <si>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</si>
  <si>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</si>
  <si>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</si>
  <si>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</si>
  <si>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</si>
  <si>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</si>
  <si>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</si>
  <si>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</si>
  <si>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</si>
  <si>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</si>
  <si>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</si>
  <si>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</si>
  <si>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</si>
  <si>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</si>
  <si>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</si>
  <si>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</si>
  <si>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</si>
  <si>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</si>
  <si>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</si>
  <si>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</si>
  <si>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</si>
  <si>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</si>
  <si>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</si>
  <si>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</si>
  <si>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</si>
  <si>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</si>
  <si>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</si>
  <si>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</si>
  <si>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</si>
  <si>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</si>
  <si>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</si>
  <si>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</si>
  <si>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</si>
  <si>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</si>
  <si>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</si>
  <si>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</si>
  <si>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</si>
  <si>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</si>
  <si>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</si>
  <si>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</si>
  <si>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</si>
  <si>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</si>
  <si>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</si>
  <si>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</si>
  <si>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</si>
  <si>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</si>
  <si>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</si>
  <si>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</si>
  <si>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</si>
  <si>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</si>
  <si>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</si>
  <si>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</si>
  <si>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</si>
  <si>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</si>
  <si>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</si>
  <si>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</si>
  <si>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</si>
  <si>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</si>
  <si>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</si>
  <si>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</si>
  <si>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</si>
  <si>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</si>
  <si>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</si>
  <si>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</si>
  <si>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</si>
  <si>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</si>
  <si>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</si>
  <si>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</si>
  <si>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</si>
  <si>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</si>
  <si>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</si>
  <si>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</si>
  <si>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</si>
  <si>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</si>
  <si>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</si>
  <si>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</si>
  <si>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</si>
  <si>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</si>
  <si>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</si>
  <si>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</si>
  <si>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</si>
  <si>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</si>
  <si>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</si>
  <si>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</si>
  <si>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</si>
  <si>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</si>
  <si>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</si>
  <si>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</si>
  <si>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</si>
  <si>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</si>
  <si>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</si>
  <si>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</si>
  <si>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</si>
  <si>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</si>
  <si>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</si>
  <si>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</si>
  <si>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</si>
  <si>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</si>
  <si>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</si>
  <si>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</si>
  <si>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</si>
  <si>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</si>
  <si>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</si>
  <si>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</si>
  <si>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</si>
  <si>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</si>
  <si>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</si>
  <si>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</si>
  <si>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</si>
  <si>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</si>
  <si>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</si>
  <si>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</si>
  <si>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</si>
  <si>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</si>
  <si>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</si>
  <si>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</si>
  <si>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</si>
  <si>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</si>
  <si>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</si>
  <si>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</si>
  <si>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</si>
  <si>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</si>
  <si>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</si>
  <si>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</si>
  <si>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</si>
  <si>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</si>
  <si>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</si>
  <si>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</si>
  <si>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</si>
  <si>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</si>
  <si>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</si>
  <si>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</si>
  <si>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</si>
  <si>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</si>
  <si>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</si>
  <si>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</si>
  <si>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</si>
  <si>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</si>
  <si>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</si>
  <si>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</si>
  <si>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</si>
  <si>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</si>
  <si>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</si>
  <si>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</si>
  <si>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</si>
  <si>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</si>
  <si>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</si>
  <si>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</si>
  <si>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</si>
  <si>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</si>
  <si>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</si>
  <si>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</si>
  <si>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</si>
  <si>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</si>
  <si>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</si>
  <si>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</si>
  <si>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</si>
  <si>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</si>
  <si>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</si>
  <si>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</si>
  <si>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</si>
  <si>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</si>
  <si>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</si>
  <si>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</si>
  <si>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</si>
  <si>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</si>
  <si>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</si>
  <si>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</si>
  <si>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</si>
  <si>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</si>
  <si>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</si>
  <si>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</si>
  <si>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</si>
  <si>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</si>
  <si>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</si>
  <si>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</si>
  <si>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</si>
  <si>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</si>
  <si>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</si>
  <si>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</si>
  <si>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</si>
  <si>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</si>
  <si>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</si>
  <si>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</si>
  <si>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</si>
  <si>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</si>
  <si>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</si>
  <si>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</si>
  <si>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</si>
  <si>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</si>
  <si>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</si>
  <si>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</si>
  <si>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</si>
  <si>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</si>
  <si>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</si>
  <si>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</si>
  <si>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</si>
  <si>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</si>
  <si>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</si>
  <si>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</si>
  <si>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</si>
  <si>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</si>
  <si>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</si>
  <si>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</si>
  <si>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</si>
  <si>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</si>
  <si>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</si>
  <si>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</si>
  <si>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</si>
  <si>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</si>
  <si>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</si>
  <si>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</si>
  <si>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</si>
  <si>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</si>
  <si>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</si>
  <si>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</si>
  <si>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</si>
  <si>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</si>
  <si>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</si>
  <si>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</si>
  <si>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</si>
  <si>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</si>
  <si>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</si>
  <si>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</si>
  <si>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</si>
  <si>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</si>
  <si>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</si>
  <si>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</si>
  <si>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</si>
  <si>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</si>
  <si>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</si>
  <si>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</si>
  <si>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</si>
  <si>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</si>
  <si>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</si>
  <si>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</si>
  <si>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</si>
  <si>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</si>
  <si>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</si>
  <si>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</si>
  <si>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</si>
  <si>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</si>
  <si>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</si>
  <si>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</si>
  <si>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</si>
  <si>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</si>
  <si>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</si>
  <si>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</si>
  <si>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</si>
  <si>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</si>
  <si>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</si>
  <si>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</si>
  <si>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</si>
  <si>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</si>
  <si>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</si>
  <si>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</si>
  <si>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</si>
  <si>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</si>
  <si>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</si>
  <si>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</si>
  <si>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</si>
  <si>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</si>
  <si>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</si>
  <si>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</si>
  <si>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</si>
  <si>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</si>
  <si>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</si>
  <si>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</si>
  <si>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</si>
  <si>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</si>
  <si>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</si>
  <si>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</si>
  <si>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</si>
  <si>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</si>
  <si>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</si>
  <si>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</si>
  <si>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</si>
  <si>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</si>
  <si>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</si>
  <si>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</si>
  <si>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</si>
  <si>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</si>
  <si>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</si>
  <si>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</si>
  <si>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</si>
  <si>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</si>
  <si>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</si>
  <si>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</si>
  <si>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</si>
  <si>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</si>
  <si>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</si>
  <si>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</si>
  <si>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</si>
  <si>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</si>
  <si>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</si>
  <si>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</si>
  <si>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</si>
  <si>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</si>
  <si>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</si>
  <si>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</si>
  <si>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</si>
  <si>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</si>
  <si>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</si>
  <si>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</si>
  <si>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</si>
  <si>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</si>
  <si>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</si>
  <si>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</si>
  <si>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</si>
  <si>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</si>
  <si>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</si>
  <si>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</si>
  <si>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</si>
  <si>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</si>
  <si>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</si>
  <si>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</si>
  <si>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</si>
  <si>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</si>
  <si>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</si>
  <si>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</si>
  <si>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</si>
  <si>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</si>
  <si>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</si>
  <si>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</si>
  <si>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</si>
  <si>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</si>
  <si>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</si>
  <si>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</si>
  <si>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</si>
  <si>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</si>
  <si>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</si>
  <si>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</si>
  <si>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</si>
  <si>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</si>
  <si>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</si>
  <si>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</si>
  <si>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</si>
  <si>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</si>
  <si>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</si>
  <si>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</si>
  <si>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</si>
  <si>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</si>
  <si>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</si>
  <si>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</si>
  <si>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</si>
  <si>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</si>
  <si>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</si>
  <si>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</si>
  <si>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</si>
  <si>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</si>
  <si>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</si>
  <si>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</si>
  <si>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</si>
  <si>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</si>
  <si>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</si>
  <si>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</si>
  <si>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</si>
  <si>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</si>
  <si>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</si>
  <si>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</si>
  <si>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</si>
  <si>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</si>
  <si>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</si>
  <si>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</si>
  <si>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</si>
  <si>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</si>
  <si>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</si>
  <si>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</si>
  <si>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</si>
  <si>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</si>
  <si>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</si>
  <si>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</si>
  <si>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</si>
  <si>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</si>
  <si>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</si>
  <si>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</si>
  <si>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</si>
  <si>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</si>
  <si>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</si>
  <si>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</si>
  <si>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</si>
  <si>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</si>
  <si>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</si>
  <si>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</si>
  <si>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</si>
  <si>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</si>
  <si>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</si>
  <si>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</si>
  <si>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</si>
  <si>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</si>
  <si>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</si>
  <si>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</si>
  <si>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</si>
  <si>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</si>
  <si>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</si>
  <si>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</si>
  <si>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</si>
  <si>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</si>
  <si>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</si>
  <si>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</si>
  <si>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</si>
  <si>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</si>
  <si>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</si>
  <si>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</si>
  <si>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</si>
  <si>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</si>
  <si>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</si>
  <si>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</si>
  <si>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</si>
  <si>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</si>
  <si>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</si>
  <si>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</si>
  <si>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</si>
  <si>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</si>
  <si>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</si>
  <si>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</si>
  <si>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</si>
  <si>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</si>
  <si>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</si>
  <si>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</si>
  <si>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</si>
  <si>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</si>
  <si>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</si>
  <si>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</si>
  <si>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</si>
  <si>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</si>
  <si>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</si>
  <si>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</si>
  <si>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</si>
  <si>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</si>
  <si>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</si>
  <si>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</si>
  <si>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</si>
  <si>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</si>
  <si>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</si>
  <si>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</si>
  <si>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</si>
  <si>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</si>
  <si>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</si>
  <si>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</si>
  <si>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</si>
  <si>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</si>
  <si>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</si>
  <si>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</si>
  <si>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</si>
  <si>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</si>
  <si>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</si>
  <si>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</si>
  <si>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</si>
  <si>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</si>
  <si>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</si>
  <si>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</si>
  <si>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</si>
  <si>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</si>
  <si>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</si>
  <si>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</si>
  <si>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</si>
  <si>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</si>
  <si>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</si>
  <si>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</si>
  <si>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</si>
  <si>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</si>
  <si>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</si>
  <si>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</si>
  <si>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</si>
  <si>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</si>
  <si>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</si>
  <si>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</si>
  <si>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</si>
  <si>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</si>
  <si>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</si>
  <si>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</si>
  <si>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</si>
  <si>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</si>
  <si>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</si>
  <si>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</si>
  <si>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</si>
  <si>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</si>
  <si>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</si>
  <si>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</si>
  <si>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</si>
  <si>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</si>
  <si>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</si>
  <si>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</si>
  <si>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</si>
  <si>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</si>
  <si>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</si>
  <si>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</si>
  <si>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</si>
  <si>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</si>
  <si>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</si>
  <si>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</si>
  <si>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</si>
  <si>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</si>
  <si>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</si>
  <si>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</si>
  <si>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</si>
  <si>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</si>
  <si>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</si>
  <si>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</si>
  <si>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</si>
  <si>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</si>
  <si>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</si>
  <si>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</si>
  <si>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</si>
  <si>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</si>
  <si>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</si>
  <si>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</si>
  <si>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</si>
  <si>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</si>
  <si>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</si>
  <si>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</si>
  <si>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</si>
  <si>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</si>
  <si>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</si>
  <si>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</si>
  <si>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</si>
  <si>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</si>
  <si>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</si>
  <si>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</si>
  <si>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</si>
  <si>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</si>
  <si>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</si>
  <si>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</si>
  <si>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</si>
  <si>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</si>
  <si>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</si>
  <si>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</si>
  <si>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</si>
  <si>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</si>
  <si>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</si>
  <si>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</si>
  <si>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</si>
  <si>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</si>
  <si>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</si>
  <si>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</si>
  <si>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</si>
  <si>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</si>
  <si>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</si>
  <si>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</si>
  <si>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</si>
  <si>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</si>
  <si>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</si>
  <si>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</si>
  <si>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</si>
  <si>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</si>
  <si>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</si>
  <si>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</si>
  <si>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</si>
  <si>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</si>
  <si>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</si>
  <si>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</si>
  <si>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</si>
  <si>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</si>
  <si>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</si>
  <si>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</si>
  <si>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</si>
  <si>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</si>
  <si>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</si>
  <si>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</si>
  <si>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</si>
  <si>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</si>
  <si>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</si>
  <si>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</si>
  <si>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</si>
  <si>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</si>
  <si>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</si>
  <si>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</si>
  <si>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</si>
  <si>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</si>
  <si>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</si>
  <si>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</si>
  <si>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</si>
  <si>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</si>
  <si>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</si>
  <si>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</si>
  <si>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</si>
  <si>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</si>
  <si>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</si>
  <si>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</si>
  <si>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</si>
  <si>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</si>
  <si>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</si>
  <si>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</si>
  <si>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</si>
  <si>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</si>
  <si>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</si>
  <si>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</si>
  <si>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</si>
  <si>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</si>
  <si>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</si>
  <si>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</si>
  <si>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</si>
  <si>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</si>
  <si>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</si>
  <si>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</si>
  <si>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</si>
  <si>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</si>
  <si>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</si>
  <si>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</si>
  <si>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</si>
  <si>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</si>
  <si>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</si>
  <si>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</si>
  <si>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</si>
  <si>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</si>
  <si>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</si>
  <si>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</si>
  <si>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</si>
  <si>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</si>
  <si>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</si>
  <si>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</si>
  <si>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</si>
  <si>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</si>
  <si>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</si>
  <si>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</si>
  <si>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</si>
  <si>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</si>
  <si>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</si>
  <si>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</si>
  <si>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</si>
  <si>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</si>
  <si>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</si>
  <si>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</si>
  <si>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</si>
  <si>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</si>
  <si>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</si>
  <si>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</si>
  <si>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</si>
  <si>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</si>
  <si>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</si>
  <si>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</si>
  <si>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</si>
  <si>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</si>
  <si>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</si>
  <si>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</si>
  <si>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</si>
  <si>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</si>
  <si>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</si>
  <si>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</si>
  <si>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</si>
  <si>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</si>
  <si>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</si>
  <si>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</si>
  <si>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</si>
  <si>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</si>
  <si>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</si>
  <si>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</si>
  <si>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</si>
  <si>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</si>
  <si>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</si>
  <si>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</si>
  <si>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</si>
  <si>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</si>
  <si>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</si>
  <si>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</si>
  <si>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</si>
  <si>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</si>
  <si>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</si>
  <si>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</si>
  <si>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</si>
  <si>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</si>
  <si>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</si>
  <si>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</si>
  <si>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</si>
  <si>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</si>
  <si>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</si>
  <si>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</si>
  <si>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</si>
  <si>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</si>
  <si>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</si>
  <si>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</si>
  <si>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</si>
  <si>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</si>
  <si>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</si>
  <si>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</si>
  <si>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</si>
  <si>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</si>
  <si>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</si>
  <si>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</si>
  <si>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</si>
  <si>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</si>
  <si>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</si>
  <si>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</si>
  <si>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</si>
  <si>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</si>
  <si>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</si>
  <si>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</si>
  <si>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</si>
  <si>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</si>
  <si>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</si>
  <si>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</si>
  <si>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</si>
  <si>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</si>
  <si>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</si>
  <si>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</si>
  <si>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</si>
  <si>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</si>
  <si>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</si>
  <si>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</si>
  <si>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</si>
  <si>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</si>
  <si>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</si>
  <si>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</si>
  <si>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</si>
  <si>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</si>
  <si>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</si>
  <si>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</si>
  <si>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</si>
  <si>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</si>
  <si>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</si>
  <si>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</si>
  <si>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</si>
  <si>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</si>
  <si>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</si>
  <si>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</si>
  <si>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</si>
  <si>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</si>
  <si>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</si>
  <si>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</si>
  <si>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</si>
  <si>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</si>
  <si>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</si>
  <si>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</si>
  <si>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</si>
  <si>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</si>
  <si>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</si>
  <si>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</si>
  <si>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</si>
  <si>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</si>
  <si>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</si>
  <si>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</si>
  <si>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</si>
  <si>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</si>
  <si>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</si>
  <si>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</si>
  <si>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</si>
  <si>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</si>
  <si>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</si>
  <si>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</si>
  <si>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</si>
  <si>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</si>
  <si>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</si>
  <si>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</si>
  <si>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</si>
  <si>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</si>
  <si>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</si>
  <si>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</si>
  <si>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</si>
  <si>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</si>
  <si>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</si>
  <si>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</si>
  <si>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</si>
  <si>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</si>
  <si>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</si>
  <si>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</si>
  <si>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</si>
  <si>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</si>
  <si>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</si>
  <si>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</si>
  <si>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</si>
  <si>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</si>
  <si>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</si>
  <si>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</si>
  <si>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</si>
  <si>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</si>
  <si>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</si>
  <si>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</si>
  <si>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</si>
  <si>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</si>
  <si>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</si>
  <si>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</si>
  <si>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</si>
  <si>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</si>
  <si>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</si>
  <si>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</si>
  <si>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</si>
  <si>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</si>
  <si>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</si>
  <si>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</si>
  <si>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</si>
  <si>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</si>
  <si>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</si>
  <si>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</si>
  <si>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</si>
  <si>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</si>
  <si>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</si>
  <si>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</si>
  <si>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</si>
  <si>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</si>
  <si>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</si>
  <si>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</si>
  <si>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</si>
  <si>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</si>
  <si>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</si>
  <si>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</si>
  <si>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</si>
  <si>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</si>
  <si>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</si>
  <si>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</si>
  <si>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</si>
  <si>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</si>
  <si>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</si>
  <si>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</si>
  <si>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</si>
  <si>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</si>
  <si>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</si>
  <si>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</si>
  <si>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</si>
  <si>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</si>
  <si>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</si>
  <si>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</si>
  <si>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</si>
  <si>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</si>
  <si>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</si>
  <si>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</si>
  <si>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</si>
  <si>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</si>
  <si>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</si>
  <si>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</si>
  <si>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</si>
  <si>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</si>
  <si>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</si>
  <si>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</si>
  <si>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</si>
  <si>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</si>
  <si>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</si>
  <si>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</si>
  <si>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</si>
  <si>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</si>
  <si>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</si>
  <si>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</si>
  <si>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</si>
  <si>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</si>
  <si>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</si>
  <si>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</si>
  <si>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</si>
  <si>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</si>
  <si>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</si>
  <si>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</si>
  <si>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</si>
  <si>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</si>
  <si>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</si>
  <si>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</si>
  <si>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</si>
  <si>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</si>
  <si>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</si>
  <si>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</si>
  <si>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</si>
  <si>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</si>
  <si>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</si>
  <si>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</si>
  <si>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</si>
  <si>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</si>
  <si>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</si>
  <si>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</si>
  <si>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</si>
  <si>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</si>
  <si>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</si>
  <si>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</si>
  <si>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</si>
  <si>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</si>
  <si>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</si>
  <si>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</si>
  <si>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</si>
  <si>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</si>
  <si>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</si>
  <si>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</si>
  <si>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</si>
  <si>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</si>
  <si>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</si>
  <si>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</si>
  <si>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</si>
  <si>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</si>
  <si>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</si>
  <si>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</si>
  <si>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</si>
  <si>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</si>
  <si>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</si>
  <si>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</si>
  <si>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</si>
  <si>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</si>
  <si>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</si>
  <si>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</si>
  <si>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</si>
  <si>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</si>
  <si>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</si>
  <si>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</si>
  <si>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</si>
  <si>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</si>
  <si>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</si>
  <si>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</si>
  <si>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</si>
  <si>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</si>
  <si>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</si>
  <si>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</si>
  <si>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</si>
  <si>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</si>
  <si>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</si>
  <si>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</si>
  <si>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</si>
  <si>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</si>
  <si>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</si>
  <si>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</si>
  <si>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</si>
  <si>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</si>
  <si>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</si>
  <si>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</si>
  <si>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</si>
  <si>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</si>
  <si>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</si>
  <si>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</si>
  <si>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</si>
  <si>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</si>
  <si>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</si>
  <si>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</si>
  <si>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</si>
  <si>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</si>
  <si>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</si>
  <si>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</si>
  <si>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</si>
  <si>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</si>
  <si>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</si>
  <si>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</si>
  <si>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</si>
  <si>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</si>
  <si>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</si>
  <si>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</si>
  <si>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</si>
  <si>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</si>
  <si>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</si>
  <si>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</si>
  <si>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</si>
  <si>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</si>
  <si>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</si>
  <si>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</si>
  <si>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</si>
  <si>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</si>
  <si>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</si>
  <si>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</si>
  <si>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</si>
  <si>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</si>
  <si>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</si>
  <si>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</si>
  <si>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</si>
  <si>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</si>
  <si>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</si>
  <si>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</si>
  <si>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</si>
  <si>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</si>
  <si>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</si>
  <si>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</si>
  <si>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</si>
  <si>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</si>
  <si>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</si>
  <si>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</si>
  <si>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</si>
  <si>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</si>
  <si>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</si>
  <si>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</si>
  <si>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</si>
  <si>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</si>
  <si>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</si>
  <si>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</si>
  <si>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</si>
  <si>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</si>
  <si>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</si>
  <si>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</si>
  <si>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</si>
  <si>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</si>
  <si>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</si>
  <si>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</si>
  <si>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</si>
  <si>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</si>
  <si>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</si>
  <si>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</si>
  <si>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</si>
  <si>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</si>
  <si>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</si>
  <si>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</si>
  <si>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</si>
  <si>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</si>
  <si>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</si>
  <si>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</si>
  <si>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</si>
  <si>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</si>
  <si>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</si>
  <si>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</si>
  <si>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</si>
  <si>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</si>
  <si>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</si>
  <si>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</si>
  <si>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</si>
  <si>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</si>
  <si>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</si>
  <si>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</si>
  <si>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</si>
  <si>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</si>
  <si>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</si>
  <si>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</si>
  <si>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</si>
  <si>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</si>
  <si>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</si>
  <si>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</si>
  <si>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</si>
  <si>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</si>
  <si>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</si>
  <si>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</si>
  <si>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</si>
  <si>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</si>
  <si>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</si>
  <si>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</si>
  <si>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</si>
  <si>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</si>
  <si>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</si>
  <si>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</si>
  <si>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</si>
  <si>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</si>
  <si>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</si>
  <si>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</si>
  <si>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</si>
  <si>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</si>
  <si>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</si>
  <si>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</si>
  <si>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</si>
  <si>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</si>
  <si>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</si>
  <si>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</si>
  <si>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</si>
  <si>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</si>
  <si>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</si>
  <si>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</si>
  <si>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</si>
  <si>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</si>
  <si>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</si>
  <si>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</si>
  <si>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</si>
  <si>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</si>
  <si>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</si>
  <si>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</si>
  <si>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</si>
  <si>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</si>
  <si>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</si>
  <si>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</si>
  <si>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</si>
  <si>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</si>
  <si>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</si>
  <si>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</si>
  <si>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</si>
  <si>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</si>
  <si>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</si>
  <si>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</si>
  <si>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</si>
  <si>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</si>
  <si>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</si>
  <si>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</si>
  <si>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</si>
  <si>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</si>
  <si>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</si>
  <si>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</si>
  <si>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</si>
  <si>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</si>
  <si>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</si>
  <si>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</si>
  <si>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</si>
  <si>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</si>
  <si>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</si>
  <si>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</si>
  <si>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</si>
  <si>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</si>
  <si>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</si>
  <si>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</si>
  <si>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</si>
  <si>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</si>
  <si>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</si>
  <si>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</si>
  <si>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</si>
  <si>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</si>
  <si>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</si>
  <si>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</si>
  <si>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</si>
  <si>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</si>
  <si>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</si>
  <si>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</si>
  <si>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</si>
  <si>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</si>
  <si>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</si>
  <si>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</si>
  <si>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</si>
  <si>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</si>
  <si>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</si>
  <si>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</si>
  <si>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</si>
  <si>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</si>
  <si>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</si>
  <si>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</si>
  <si>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</si>
  <si>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</si>
  <si>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</si>
  <si>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</si>
  <si>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</si>
  <si>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</si>
  <si>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</si>
  <si>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</si>
  <si>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</si>
  <si>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</si>
  <si>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</si>
  <si>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</si>
  <si>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</si>
  <si>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</si>
  <si>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</si>
  <si>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</si>
  <si>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</si>
  <si>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</si>
  <si>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</si>
  <si>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</si>
  <si>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</si>
  <si>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</si>
  <si>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</si>
  <si>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</si>
  <si>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</si>
  <si>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</si>
  <si>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</si>
  <si>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</si>
  <si>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</si>
  <si>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</si>
  <si>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</si>
  <si>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</si>
  <si>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</si>
  <si>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</si>
  <si>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</si>
  <si>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</si>
  <si>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</si>
  <si>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</si>
  <si>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</si>
  <si>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</si>
  <si>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</si>
  <si>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</si>
  <si>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</si>
  <si>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</si>
  <si>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</si>
  <si>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</si>
  <si>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</si>
  <si>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</si>
  <si>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</si>
  <si>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</si>
  <si>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</si>
  <si>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</si>
  <si>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</si>
  <si>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</si>
  <si>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</si>
  <si>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</si>
  <si>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</si>
  <si>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</si>
  <si>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</si>
  <si>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</si>
  <si>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</si>
  <si>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</si>
  <si>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</si>
  <si>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</si>
  <si>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</si>
  <si>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</si>
  <si>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</si>
  <si>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</si>
  <si>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</si>
  <si>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</si>
  <si>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</si>
  <si>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</si>
  <si>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</si>
  <si>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</si>
  <si>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</si>
  <si>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</si>
  <si>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</si>
  <si>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</si>
  <si>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</si>
  <si>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</si>
  <si>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</si>
  <si>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</si>
  <si>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</si>
  <si>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</si>
  <si>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</si>
  <si>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</si>
  <si>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</si>
  <si>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</si>
  <si>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</si>
  <si>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</si>
  <si>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</si>
  <si>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</si>
  <si>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</si>
  <si>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</si>
  <si>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</si>
  <si>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</si>
  <si>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</si>
  <si>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</si>
  <si>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</si>
  <si>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</si>
  <si>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</si>
  <si>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</si>
  <si>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</si>
  <si>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</si>
  <si>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</si>
  <si>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</si>
  <si>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</si>
  <si>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</si>
  <si>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</si>
  <si>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</si>
  <si>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</si>
  <si>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</si>
  <si>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</si>
  <si>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</si>
  <si>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</si>
  <si>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</si>
  <si>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</si>
  <si>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</si>
  <si>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</si>
  <si>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</si>
  <si>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</si>
  <si>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</si>
  <si>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</si>
  <si>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</si>
  <si>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</si>
  <si>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</si>
  <si>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</si>
  <si>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</si>
  <si>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</si>
  <si>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</si>
  <si>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</si>
  <si>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</si>
  <si>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</si>
  <si>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</si>
  <si>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</si>
  <si>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</si>
  <si>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</si>
  <si>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</si>
  <si>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</si>
  <si>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</si>
  <si>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</si>
  <si>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</si>
  <si>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</si>
  <si>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</si>
  <si>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</si>
  <si>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</si>
  <si>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</si>
  <si>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</si>
  <si>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</si>
  <si>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</si>
  <si>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</si>
  <si>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</si>
  <si>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</si>
  <si>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</si>
  <si>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</si>
  <si>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</si>
  <si>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</si>
  <si>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</si>
  <si>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</si>
  <si>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</si>
  <si>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</si>
  <si>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</si>
  <si>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</si>
  <si>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</si>
  <si>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</si>
  <si>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</si>
  <si>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</si>
  <si>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</si>
  <si>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</si>
  <si>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</si>
  <si>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</si>
  <si>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</si>
  <si>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</si>
  <si>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</si>
  <si>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</si>
  <si>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</si>
  <si>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</si>
  <si>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</si>
  <si>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</si>
  <si>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</si>
  <si>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</si>
  <si>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</si>
  <si>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</si>
  <si>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</si>
  <si>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</si>
  <si>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</si>
  <si>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</si>
  <si>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</si>
  <si>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</si>
  <si>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</si>
  <si>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</si>
  <si>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</si>
  <si>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</si>
  <si>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</si>
  <si>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</si>
  <si>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</si>
  <si>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</si>
  <si>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</si>
  <si>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</si>
  <si>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</si>
  <si>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</si>
  <si>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</si>
  <si>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</si>
  <si>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</si>
  <si>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</si>
  <si>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</si>
  <si>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</si>
  <si>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</si>
  <si>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</si>
  <si>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</si>
  <si>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</si>
  <si>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</si>
  <si>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</si>
  <si>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</si>
  <si>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</si>
  <si>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</si>
  <si>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</si>
  <si>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</si>
  <si>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</si>
  <si>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</si>
  <si>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</si>
  <si>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</si>
  <si>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</si>
  <si>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</si>
  <si>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</si>
  <si>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</si>
  <si>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</si>
  <si>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</si>
  <si>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</si>
  <si>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</si>
  <si>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</si>
  <si>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</si>
  <si>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</si>
  <si>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</si>
  <si>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</si>
  <si>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</si>
  <si>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</si>
  <si>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</si>
  <si>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</si>
  <si>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</si>
  <si>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</si>
  <si>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</si>
  <si>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</si>
  <si>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</si>
  <si>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</si>
  <si>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</si>
  <si>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</si>
  <si>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</si>
  <si>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</si>
  <si>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</si>
  <si>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</si>
  <si>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</si>
  <si>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</si>
  <si>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</si>
  <si>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</si>
  <si>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</si>
  <si>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</si>
  <si>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</si>
  <si>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</si>
  <si>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</si>
  <si>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</si>
  <si>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</si>
  <si>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</si>
  <si>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</si>
  <si>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</si>
  <si>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</si>
  <si>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</si>
  <si>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</si>
  <si>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</si>
  <si>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</si>
  <si>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</si>
  <si>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</si>
  <si>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</si>
  <si>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</si>
  <si>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</si>
  <si>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</si>
  <si>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</si>
  <si>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</si>
  <si>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</si>
  <si>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</si>
  <si>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</si>
  <si>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</si>
  <si>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</si>
  <si>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</si>
  <si>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</si>
  <si>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</si>
  <si>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</si>
  <si>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</si>
  <si>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</si>
  <si>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</si>
  <si>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</si>
  <si>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</si>
  <si>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</si>
  <si>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</si>
  <si>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</si>
  <si>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</si>
  <si>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</si>
  <si>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</si>
  <si>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</si>
  <si>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</si>
  <si>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</si>
  <si>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</si>
  <si>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</si>
  <si>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</si>
  <si>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</si>
  <si>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</si>
  <si>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</si>
  <si>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</si>
  <si>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</si>
  <si>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</si>
  <si>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</si>
  <si>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</si>
  <si>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</si>
  <si>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</si>
  <si>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</si>
  <si>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</si>
  <si>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</si>
  <si>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</si>
  <si>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</si>
  <si>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</si>
  <si>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</si>
  <si>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</si>
  <si>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</si>
  <si>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</si>
  <si>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</si>
  <si>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</si>
  <si>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</si>
  <si>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</si>
  <si>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</si>
  <si>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</si>
  <si>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</si>
  <si>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</si>
  <si>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</si>
  <si>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</si>
  <si>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</si>
  <si>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</si>
  <si>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</si>
  <si>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</si>
  <si>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</si>
  <si>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</si>
  <si>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</si>
  <si>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</si>
  <si>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</si>
  <si>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</si>
  <si>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</si>
  <si>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</si>
  <si>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</si>
  <si>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</si>
  <si>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</si>
  <si>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</si>
  <si>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</si>
  <si>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</si>
  <si>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</si>
  <si>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</si>
  <si>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</si>
  <si>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</si>
  <si>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</si>
  <si>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</si>
  <si>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</si>
  <si>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</si>
  <si>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</si>
  <si>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</si>
  <si>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</si>
  <si>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</si>
  <si>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</si>
  <si>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</si>
  <si>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</si>
  <si>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</si>
  <si>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</si>
  <si>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</si>
  <si>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</si>
  <si>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</si>
  <si>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</si>
  <si>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</si>
  <si>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</si>
  <si>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</si>
  <si>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</si>
  <si>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</si>
  <si>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</si>
  <si>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</si>
  <si>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</si>
  <si>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</si>
  <si>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</si>
  <si>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</si>
  <si>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</si>
  <si>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</si>
  <si>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</si>
  <si>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</si>
  <si>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</si>
  <si>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</si>
  <si>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</si>
  <si>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</si>
  <si>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</si>
  <si>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</si>
  <si>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</si>
  <si>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</si>
  <si>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</si>
  <si>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</si>
  <si>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</si>
  <si>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</si>
  <si>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</si>
  <si>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</si>
  <si>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</si>
  <si>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</si>
  <si>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</si>
  <si>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</si>
  <si>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</si>
  <si>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</si>
  <si>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</si>
  <si>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</si>
  <si>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</si>
  <si>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</si>
  <si>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</si>
  <si>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</si>
  <si>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</si>
  <si>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</si>
  <si>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</si>
  <si>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</si>
  <si>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</si>
  <si>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</si>
  <si>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</si>
  <si>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</si>
  <si>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</si>
  <si>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</si>
  <si>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</si>
  <si>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</si>
  <si>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</si>
  <si>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</si>
  <si>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</si>
  <si>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</si>
  <si>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</si>
  <si>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</si>
  <si>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</si>
  <si>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</si>
  <si>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</si>
  <si>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</si>
  <si>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</si>
  <si>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</si>
  <si>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</si>
  <si>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</si>
  <si>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</si>
  <si>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</si>
  <si>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</si>
  <si>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</si>
  <si>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</si>
  <si>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</si>
  <si>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</si>
  <si>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</si>
  <si>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</si>
  <si>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</si>
  <si>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</si>
  <si>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</si>
  <si>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</si>
  <si>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</si>
  <si>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</si>
  <si>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</si>
  <si>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</si>
  <si>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</si>
  <si>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</si>
  <si>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</si>
  <si>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</si>
  <si>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</si>
  <si>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</si>
  <si>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</si>
  <si>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</si>
  <si>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</si>
  <si>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</si>
  <si>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</si>
  <si>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</si>
  <si>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</si>
  <si>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</si>
  <si>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</si>
  <si>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</si>
  <si>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</si>
  <si>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</si>
  <si>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</si>
  <si>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</si>
  <si>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</si>
  <si>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</si>
  <si>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</si>
  <si>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</si>
  <si>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</si>
  <si>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</si>
  <si>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</si>
  <si>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</si>
  <si>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</si>
  <si>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</si>
  <si>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</si>
  <si>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</si>
  <si>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</si>
  <si>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</si>
  <si>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</si>
  <si>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</si>
  <si>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</si>
  <si>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</si>
  <si>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</si>
  <si>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</si>
  <si>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</si>
  <si>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</si>
  <si>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</si>
  <si>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</si>
  <si>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</si>
  <si>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</si>
  <si>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</si>
  <si>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</si>
  <si>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</si>
  <si>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</si>
  <si>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</si>
  <si>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</si>
  <si>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</si>
  <si>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</si>
  <si>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</si>
  <si>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</si>
  <si>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</si>
  <si>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</si>
  <si>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</si>
  <si>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</si>
  <si>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</si>
  <si>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</si>
  <si>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</si>
  <si>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</si>
  <si>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</si>
  <si>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</si>
  <si>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</si>
  <si>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</si>
  <si>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</si>
  <si>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</si>
  <si>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</si>
  <si>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</si>
  <si>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</si>
  <si>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</si>
  <si>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</si>
  <si>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</si>
  <si>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</si>
  <si>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</si>
  <si>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</si>
  <si>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</si>
  <si>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</si>
  <si>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</si>
  <si>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</si>
  <si>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</si>
  <si>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</si>
  <si>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</si>
  <si>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</si>
  <si>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</si>
  <si>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</si>
  <si>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</si>
  <si>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</si>
  <si>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</si>
  <si>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</si>
  <si>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</si>
  <si>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</si>
  <si>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</si>
  <si>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</si>
  <si>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</si>
  <si>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</si>
  <si>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</si>
  <si>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</si>
  <si>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</si>
  <si>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</si>
  <si>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</si>
  <si>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</si>
  <si>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</si>
  <si>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</si>
  <si>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</si>
  <si>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</si>
  <si>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</si>
  <si>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</si>
  <si>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</si>
  <si>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</si>
  <si>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</si>
  <si>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</si>
  <si>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</si>
  <si>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</si>
  <si>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</si>
  <si>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</si>
  <si>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</si>
  <si>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</si>
  <si>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</si>
  <si>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</si>
  <si>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</si>
  <si>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</si>
  <si>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</si>
  <si>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</si>
  <si>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</si>
  <si>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</si>
  <si>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</si>
  <si>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</si>
  <si>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</si>
  <si>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</si>
  <si>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</si>
  <si>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</si>
  <si>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</si>
  <si>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</si>
  <si>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</si>
  <si>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</si>
  <si>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</si>
  <si>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</si>
  <si>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</si>
  <si>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</si>
  <si>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</si>
  <si>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</si>
  <si>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</si>
  <si>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</si>
  <si>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</si>
  <si>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</si>
  <si>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</si>
  <si>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</si>
  <si>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</si>
  <si>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</si>
  <si>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</si>
  <si>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</si>
  <si>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</si>
  <si>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</si>
  <si>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</si>
  <si>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</si>
  <si>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</si>
  <si>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</si>
  <si>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</si>
  <si>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</si>
  <si>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</si>
  <si>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</si>
  <si>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</si>
  <si>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</si>
  <si>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</si>
  <si>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</si>
  <si>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</si>
  <si>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</si>
  <si>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</si>
  <si>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</si>
  <si>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</si>
  <si>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</si>
  <si>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</si>
  <si>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</si>
  <si>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</si>
  <si>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</si>
  <si>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</si>
  <si>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</si>
  <si>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</si>
  <si>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</si>
  <si>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</si>
  <si>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</si>
  <si>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</si>
  <si>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</si>
  <si>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</si>
  <si>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</si>
  <si>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</si>
  <si>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</si>
  <si>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</si>
  <si>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</si>
  <si>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</si>
  <si>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</si>
  <si>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</si>
  <si>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</si>
  <si>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</si>
  <si>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</si>
  <si>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</si>
  <si>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</si>
  <si>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</si>
  <si>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</si>
  <si>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</si>
  <si>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</si>
  <si>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</si>
  <si>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</si>
  <si>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</si>
  <si>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</si>
  <si>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</si>
  <si>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</si>
  <si>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</si>
  <si>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</si>
  <si>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</si>
  <si>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</si>
  <si>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</si>
  <si>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</si>
  <si>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</si>
  <si>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</si>
  <si>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</si>
  <si>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</si>
  <si>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</si>
  <si>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</si>
  <si>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</si>
  <si>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</si>
  <si>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</si>
  <si>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</si>
  <si>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</si>
  <si>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</si>
  <si>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</si>
  <si>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</si>
  <si>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</si>
  <si>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</si>
  <si>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</si>
  <si>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</si>
  <si>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</si>
  <si>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</si>
  <si>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</si>
  <si>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</si>
  <si>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</si>
  <si>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</si>
  <si>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</si>
  <si>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</si>
  <si>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</si>
  <si>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</si>
  <si>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</si>
  <si>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</si>
  <si>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</si>
  <si>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</si>
  <si>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</si>
  <si>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</si>
  <si>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</si>
  <si>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</si>
  <si>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</si>
  <si>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</si>
  <si>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</si>
  <si>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</si>
  <si>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</si>
  <si>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</si>
  <si>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</si>
  <si>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</si>
  <si>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</si>
  <si>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</si>
  <si>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</si>
  <si>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</si>
  <si>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</si>
  <si>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</si>
  <si>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</si>
  <si>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</si>
  <si>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</si>
  <si>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</si>
  <si>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</si>
  <si>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</si>
  <si>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</si>
  <si>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</si>
  <si>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</si>
  <si>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</si>
  <si>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</si>
  <si>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</si>
  <si>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</si>
  <si>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</si>
  <si>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</si>
  <si>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</si>
  <si>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</si>
  <si>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</si>
  <si>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</si>
  <si>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</si>
  <si>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</si>
  <si>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</si>
  <si>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</si>
  <si>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</si>
  <si>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</si>
  <si>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</si>
  <si>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</si>
  <si>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</si>
  <si>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</si>
  <si>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</si>
  <si>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</si>
  <si>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</si>
  <si>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</si>
  <si>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</si>
  <si>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</si>
  <si>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</si>
  <si>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</si>
  <si>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</si>
  <si>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</si>
  <si>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</si>
  <si>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</si>
  <si>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</si>
  <si>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</si>
  <si>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</si>
  <si>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</si>
  <si>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</si>
  <si>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</si>
  <si>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</si>
  <si>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</si>
  <si>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</si>
  <si>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</si>
  <si>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</si>
  <si>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</si>
  <si>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</si>
  <si>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</si>
  <si>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</si>
  <si>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</si>
  <si>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</si>
  <si>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</si>
  <si>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</si>
  <si>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</si>
  <si>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</si>
  <si>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</si>
  <si>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</si>
  <si>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</si>
  <si>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</si>
  <si>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</si>
  <si>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</si>
  <si>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</si>
  <si>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</si>
  <si>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</si>
  <si>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</si>
  <si>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</si>
  <si>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</si>
  <si>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</si>
  <si>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</si>
  <si>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</si>
  <si>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</si>
  <si>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</si>
  <si>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</si>
  <si>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</si>
  <si>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</si>
  <si>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</si>
  <si>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</si>
  <si>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</si>
  <si>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</si>
  <si>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</si>
  <si>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</si>
  <si>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</si>
  <si>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</si>
  <si>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</si>
  <si>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</si>
  <si>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</si>
  <si>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</si>
  <si>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</si>
  <si>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</si>
  <si>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</si>
  <si>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</si>
  <si>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</si>
  <si>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</si>
  <si>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</si>
  <si>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</si>
  <si>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</si>
  <si>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</si>
  <si>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</si>
  <si>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</si>
  <si>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</si>
  <si>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</si>
  <si>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</si>
  <si>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</si>
  <si>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</si>
  <si>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</si>
  <si>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</si>
  <si>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</si>
  <si>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</si>
  <si>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</si>
  <si>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</si>
  <si>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</si>
  <si>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</si>
  <si>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</si>
  <si>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</si>
  <si>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</si>
  <si>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</si>
  <si>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</si>
  <si>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</si>
  <si>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</si>
  <si>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</si>
  <si>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</si>
  <si>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</si>
  <si>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</si>
  <si>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</si>
  <si>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</si>
  <si>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</si>
  <si>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</si>
  <si>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</si>
  <si>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</si>
  <si>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</si>
  <si>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</si>
  <si>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</si>
  <si>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</si>
  <si>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</si>
  <si>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</si>
  <si>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</si>
  <si>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</si>
  <si>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</si>
  <si>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</si>
  <si>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</si>
  <si>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</si>
  <si>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</si>
  <si>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</si>
  <si>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</si>
  <si>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</si>
  <si>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</si>
  <si>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</si>
  <si>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</si>
  <si>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</si>
  <si>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</si>
  <si>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</si>
  <si>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</si>
  <si>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</si>
  <si>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</si>
  <si>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</si>
  <si>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</si>
  <si>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</si>
  <si>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</si>
  <si>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</si>
  <si>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</si>
  <si>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</si>
  <si>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</si>
  <si>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</si>
  <si>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</si>
  <si>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</si>
  <si>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</si>
  <si>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</si>
  <si>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</si>
  <si>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</si>
  <si>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</si>
  <si>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</si>
  <si>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</si>
  <si>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</si>
  <si>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</si>
  <si>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</si>
  <si>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</si>
  <si>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</si>
  <si>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</si>
  <si>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</si>
  <si>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</si>
  <si>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</si>
  <si>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</si>
  <si>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</si>
  <si>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</si>
  <si>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</si>
  <si>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</si>
  <si>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</si>
  <si>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</si>
  <si>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</si>
  <si>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</si>
  <si>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</si>
  <si>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</si>
  <si>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</si>
  <si>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</si>
  <si>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</si>
  <si>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</si>
  <si>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</si>
  <si>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</si>
  <si>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</si>
  <si>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</si>
  <si>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</si>
  <si>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</si>
  <si>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</si>
  <si>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</si>
  <si>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</si>
  <si>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</si>
  <si>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</si>
  <si>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</si>
  <si>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</si>
  <si>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</si>
  <si>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</si>
  <si>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</si>
  <si>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</si>
  <si>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</si>
  <si>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</si>
  <si>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</si>
  <si>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</si>
  <si>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</si>
  <si>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</si>
  <si>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</si>
  <si>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</si>
  <si>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</si>
  <si>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</si>
  <si>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</si>
  <si>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</si>
  <si>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</si>
  <si>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</si>
  <si>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</si>
  <si>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</si>
  <si>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</si>
  <si>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</si>
  <si>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</si>
  <si>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</si>
  <si>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</si>
  <si>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</si>
  <si>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</si>
  <si>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</si>
  <si>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</si>
  <si>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</si>
  <si>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</si>
  <si>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</si>
  <si>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</si>
  <si>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</si>
  <si>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</si>
  <si>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</si>
  <si>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</si>
  <si>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</si>
  <si>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</si>
  <si>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</si>
  <si>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</si>
  <si>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</si>
  <si>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</si>
  <si>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</si>
  <si>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</si>
  <si>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</si>
  <si>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</si>
  <si>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</si>
  <si>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</si>
  <si>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</si>
  <si>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</si>
  <si>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</si>
  <si>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</si>
  <si>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</si>
  <si>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</si>
  <si>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</si>
  <si>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</si>
  <si>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</si>
  <si>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</si>
  <si>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</si>
  <si>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</si>
  <si>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</si>
  <si>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</si>
  <si>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</si>
  <si>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</si>
  <si>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</si>
  <si>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</si>
  <si>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</si>
  <si>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</si>
  <si>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</si>
  <si>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</si>
  <si>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</si>
  <si>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</si>
  <si>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</si>
  <si>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</si>
  <si>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</si>
  <si>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</si>
  <si>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</si>
  <si>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</si>
  <si>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</si>
  <si>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</si>
  <si>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</si>
  <si>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</si>
  <si>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</si>
  <si>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</si>
  <si>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</si>
  <si>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</si>
  <si>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</si>
  <si>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</si>
  <si>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</si>
  <si>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</si>
  <si>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</si>
  <si>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</si>
  <si>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</si>
  <si>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</si>
  <si>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</si>
  <si>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</si>
  <si>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</si>
  <si>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</si>
  <si>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</si>
  <si>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</si>
  <si>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</si>
  <si>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</si>
  <si>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</si>
  <si>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</si>
  <si>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</si>
  <si>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</si>
  <si>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</si>
  <si>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</si>
  <si>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</si>
  <si>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</si>
  <si>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</si>
  <si>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</si>
  <si>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</si>
  <si>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</si>
  <si>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</si>
  <si>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</si>
  <si>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</si>
  <si>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</si>
  <si>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</si>
  <si>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</si>
  <si>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</si>
  <si>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</si>
  <si>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</si>
  <si>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</si>
  <si>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</si>
  <si>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</si>
  <si>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</si>
  <si>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</si>
  <si>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</si>
  <si>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</si>
  <si>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</si>
  <si>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</si>
  <si>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</si>
  <si>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</si>
  <si>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</si>
  <si>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</si>
  <si>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</si>
  <si>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</si>
  <si>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</si>
  <si>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</si>
  <si>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</si>
  <si>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</si>
  <si>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</si>
  <si>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</si>
  <si>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</si>
  <si>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</si>
  <si>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</si>
  <si>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</si>
  <si>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</si>
  <si>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</si>
  <si>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</si>
  <si>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</si>
  <si>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</si>
  <si>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</si>
  <si>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</si>
  <si>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</si>
  <si>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</si>
  <si>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</si>
  <si>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</si>
  <si>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</si>
  <si>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</si>
  <si>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</si>
  <si>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</si>
  <si>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</si>
  <si>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</si>
  <si>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</si>
  <si>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</si>
  <si>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</si>
  <si>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</si>
  <si>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</si>
  <si>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</si>
  <si>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</si>
  <si>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</si>
  <si>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</si>
  <si>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</si>
  <si>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</si>
  <si>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</si>
  <si>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</si>
  <si>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</si>
  <si>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</si>
  <si>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</si>
  <si>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</si>
  <si>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</si>
  <si>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</si>
  <si>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</si>
  <si>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</si>
  <si>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</si>
  <si>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</si>
  <si>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</si>
  <si>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</si>
  <si>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</si>
  <si>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</si>
  <si>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</si>
  <si>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</si>
  <si>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</si>
  <si>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</si>
  <si>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</si>
  <si>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</si>
  <si>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</si>
  <si>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</si>
  <si>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</si>
  <si>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</si>
  <si>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</si>
  <si>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</si>
  <si>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</si>
  <si>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</si>
  <si>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</si>
  <si>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</si>
  <si>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</si>
  <si>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</si>
  <si>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</si>
  <si>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</si>
  <si>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</si>
  <si>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</si>
  <si>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</si>
  <si>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</si>
  <si>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</si>
  <si>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</si>
  <si>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</si>
  <si>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</si>
  <si>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</si>
  <si>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</si>
  <si>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</si>
  <si>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</si>
  <si>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</si>
  <si>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</si>
  <si>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</si>
  <si>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</si>
  <si>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</si>
  <si>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</si>
  <si>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</si>
  <si>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</si>
  <si>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</si>
  <si>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</si>
  <si>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</si>
  <si>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</si>
  <si>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</si>
  <si>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</si>
  <si>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</si>
  <si>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</si>
  <si>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</si>
  <si>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</si>
  <si>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</si>
  <si>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</si>
  <si>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</si>
  <si>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</si>
  <si>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</si>
  <si>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</si>
  <si>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</si>
  <si>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</si>
  <si>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</si>
  <si>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</si>
  <si>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</si>
  <si>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</si>
  <si>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</si>
  <si>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</si>
  <si>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</si>
  <si>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</si>
  <si>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</si>
  <si>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</si>
  <si>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</si>
  <si>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</si>
  <si>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</si>
  <si>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</si>
  <si>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</si>
  <si>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</si>
  <si>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</si>
  <si>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</si>
  <si>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</si>
  <si>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</si>
  <si>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</si>
  <si>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</si>
  <si>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</si>
  <si>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</si>
  <si>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</si>
  <si>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</si>
  <si>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</si>
  <si>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</si>
  <si>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</si>
  <si>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</si>
  <si>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</si>
  <si>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</si>
  <si>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</si>
  <si>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</si>
  <si>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</si>
  <si>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</si>
  <si>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</si>
  <si>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</si>
  <si>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</si>
  <si>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</si>
  <si>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</si>
  <si>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</si>
  <si>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</si>
  <si>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</si>
  <si>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</si>
  <si>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</si>
  <si>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</si>
  <si>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</si>
  <si>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</si>
  <si>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</si>
  <si>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</si>
  <si>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</si>
  <si>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</si>
  <si>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</si>
  <si>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</si>
  <si>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</si>
  <si>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</si>
  <si>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</si>
  <si>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</si>
  <si>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</si>
  <si>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</si>
  <si>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</si>
  <si>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</si>
  <si>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</si>
  <si>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</si>
  <si>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</si>
  <si>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</si>
  <si>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</si>
  <si>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</si>
  <si>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</si>
  <si>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</si>
  <si>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</si>
  <si>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</si>
  <si>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</si>
  <si>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</si>
  <si>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</si>
  <si>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</si>
  <si>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</si>
  <si>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</si>
  <si>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</si>
  <si>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</si>
  <si>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</si>
  <si>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</si>
  <si>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</si>
  <si>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</si>
  <si>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</si>
  <si>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</si>
  <si>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</si>
  <si>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</si>
  <si>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</si>
  <si>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</si>
  <si>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</si>
  <si>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</si>
  <si>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</si>
  <si>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</si>
  <si>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</si>
  <si>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</si>
  <si>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</si>
  <si>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</si>
  <si>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</si>
  <si>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</si>
  <si>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</si>
  <si>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</si>
  <si>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</si>
  <si>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</si>
  <si>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</si>
  <si>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</si>
  <si>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</si>
  <si>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</si>
  <si>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</si>
  <si>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</si>
  <si>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</si>
  <si>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</si>
  <si>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</si>
  <si>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</si>
  <si>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</si>
  <si>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</si>
  <si>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</si>
  <si>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</si>
  <si>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</si>
  <si>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</si>
  <si>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</si>
  <si>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</si>
  <si>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</si>
  <si>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</si>
  <si>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</si>
  <si>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</si>
  <si>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</si>
  <si>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</si>
  <si>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</si>
  <si>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</si>
  <si>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</si>
  <si>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</si>
  <si>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</si>
  <si>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</si>
  <si>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</si>
  <si>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</si>
  <si>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</si>
  <si>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</si>
  <si>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</si>
  <si>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</si>
  <si>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</si>
  <si>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</si>
  <si>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</si>
  <si>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</si>
  <si>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</si>
  <si>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</si>
  <si>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</si>
  <si>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</si>
  <si>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</si>
  <si>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</si>
  <si>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</si>
  <si>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</si>
  <si>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</si>
  <si>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</si>
  <si>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</si>
  <si>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</si>
  <si>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</si>
  <si>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</si>
  <si>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</si>
  <si>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</si>
  <si>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</si>
  <si>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</si>
  <si>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</si>
  <si>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</si>
  <si>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</si>
  <si>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</si>
  <si>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</si>
  <si>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</si>
  <si>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</si>
  <si>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</si>
  <si>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</si>
  <si>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</si>
  <si>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</si>
  <si>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</si>
  <si>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</si>
  <si>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</si>
  <si>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</si>
  <si>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</si>
  <si>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</si>
  <si>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</si>
  <si>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</si>
  <si>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</si>
  <si>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</si>
  <si>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</si>
  <si>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</si>
  <si>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</si>
  <si>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</si>
  <si>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</si>
  <si>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</si>
  <si>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</si>
  <si>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</si>
  <si>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</si>
  <si>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</si>
  <si>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</si>
  <si>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</si>
  <si>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</si>
  <si>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</si>
  <si>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</si>
  <si>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</si>
  <si>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</si>
  <si>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</si>
  <si>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</si>
  <si>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</si>
  <si>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</si>
  <si>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</si>
  <si>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</si>
  <si>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</si>
  <si>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</si>
  <si>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</si>
  <si>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</si>
  <si>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</si>
  <si>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</si>
  <si>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</si>
  <si>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</si>
  <si>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</si>
  <si>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</si>
  <si>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</si>
  <si>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</si>
  <si>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</si>
  <si>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</si>
  <si>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</si>
  <si>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</si>
  <si>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</si>
  <si>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</si>
  <si>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</si>
  <si>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</si>
  <si>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</si>
  <si>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</si>
  <si>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</si>
  <si>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</si>
  <si>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</si>
  <si>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</si>
  <si>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</si>
  <si>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</si>
  <si>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</si>
  <si>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</si>
  <si>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</si>
  <si>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</si>
  <si>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</si>
  <si>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</si>
  <si>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</si>
  <si>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</si>
  <si>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</si>
  <si>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</si>
  <si>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</si>
  <si>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</si>
  <si>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</si>
  <si>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</si>
  <si>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</si>
  <si>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</si>
  <si>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</si>
  <si>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</si>
  <si>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</si>
  <si>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</si>
  <si>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</si>
  <si>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</si>
  <si>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</si>
  <si>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</si>
  <si>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</si>
  <si>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</si>
  <si>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</si>
  <si>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</si>
  <si>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</si>
  <si>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</si>
  <si>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</si>
  <si>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</si>
  <si>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</si>
  <si>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</si>
  <si>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</si>
  <si>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</si>
  <si>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</si>
  <si>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</si>
  <si>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</si>
  <si>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</si>
  <si>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</si>
  <si>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</si>
  <si>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</si>
  <si>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</si>
  <si>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</si>
  <si>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</si>
  <si>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</si>
  <si>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</si>
  <si>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</si>
  <si>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</si>
  <si>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</si>
  <si>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</si>
  <si>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</si>
  <si>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</si>
  <si>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</si>
  <si>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</si>
  <si>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</si>
  <si>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</si>
  <si>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</si>
  <si>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</si>
  <si>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</si>
  <si>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</si>
  <si>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</si>
  <si>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</si>
  <si>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</si>
  <si>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</si>
  <si>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</si>
  <si>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</si>
  <si>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</si>
  <si>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</si>
  <si>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</si>
  <si>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</si>
  <si>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</si>
  <si>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</si>
  <si>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</si>
  <si>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</si>
  <si>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</si>
  <si>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</si>
  <si>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</si>
  <si>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</si>
  <si>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</si>
  <si>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</si>
  <si>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</si>
  <si>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</si>
  <si>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</si>
  <si>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</si>
  <si>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</si>
  <si>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</si>
  <si>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</si>
  <si>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</si>
  <si>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</si>
  <si>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</si>
  <si>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</si>
  <si>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</si>
  <si>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</si>
  <si>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</si>
  <si>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</si>
  <si>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</si>
  <si>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</si>
  <si>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</si>
  <si>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</si>
  <si>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</si>
  <si>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</si>
  <si>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</si>
  <si>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</si>
  <si>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</si>
  <si>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</si>
  <si>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</si>
  <si>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</si>
  <si>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</si>
  <si>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</si>
  <si>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</si>
  <si>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</si>
  <si>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</si>
  <si>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</si>
  <si>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</si>
  <si>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</si>
  <si>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</si>
  <si>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</si>
  <si>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</si>
  <si>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</si>
  <si>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</si>
  <si>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</si>
  <si>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</si>
  <si>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</si>
  <si>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</si>
  <si>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</si>
  <si>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</si>
  <si>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</si>
  <si>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</si>
  <si>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</si>
  <si>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</si>
  <si>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</si>
  <si>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</si>
  <si>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</si>
  <si>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</si>
  <si>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</si>
  <si>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</si>
  <si>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</si>
  <si>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</si>
  <si>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</si>
  <si>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</si>
  <si>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</si>
  <si>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</si>
  <si>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</si>
  <si>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</si>
  <si>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</si>
  <si>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</si>
  <si>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</si>
  <si>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</si>
  <si>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</si>
  <si>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</si>
  <si>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</si>
  <si>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</si>
  <si>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</si>
  <si>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</si>
  <si>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</si>
  <si>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</si>
  <si>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</si>
  <si>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</si>
  <si>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</si>
  <si>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</si>
  <si>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</si>
  <si>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</si>
  <si>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</si>
  <si>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</si>
  <si>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</si>
  <si>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</si>
  <si>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</si>
  <si>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</si>
  <si>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</si>
  <si>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</si>
  <si>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</si>
  <si>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</si>
  <si>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</si>
  <si>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</si>
  <si>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</si>
  <si>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</si>
  <si>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</si>
  <si>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</si>
  <si>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</si>
  <si>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</si>
  <si>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</si>
  <si>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</si>
  <si>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</si>
  <si>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</si>
  <si>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</si>
  <si>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</si>
  <si>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</si>
  <si>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</si>
  <si>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</si>
  <si>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</si>
  <si>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</si>
  <si>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</si>
  <si>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</si>
  <si>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</si>
  <si>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</si>
  <si>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</si>
  <si>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</si>
  <si>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</si>
  <si>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</si>
  <si>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</si>
  <si>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</si>
  <si>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</si>
  <si>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</si>
  <si>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</si>
  <si>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</si>
  <si>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</si>
  <si>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</si>
  <si>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</si>
  <si>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</si>
  <si>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</si>
  <si>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</si>
  <si>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</si>
  <si>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</si>
  <si>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</si>
  <si>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</si>
  <si>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</si>
  <si>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</si>
  <si>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</si>
  <si>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</si>
  <si>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</si>
  <si>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</si>
  <si>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</si>
  <si>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</si>
  <si>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</si>
  <si>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</si>
  <si>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</si>
  <si>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</si>
  <si>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</si>
  <si>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</si>
  <si>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</si>
  <si>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</si>
  <si>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</si>
  <si>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</si>
  <si>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</si>
  <si>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</si>
  <si>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</si>
  <si>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</si>
  <si>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</si>
  <si>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</si>
  <si>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</si>
  <si>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</si>
  <si>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</si>
  <si>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</si>
  <si>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</si>
  <si>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</si>
  <si>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</si>
  <si>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</si>
  <si>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</si>
  <si>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</si>
  <si>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</si>
  <si>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</si>
  <si>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</si>
  <si>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</si>
  <si>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</si>
  <si>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</si>
  <si>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</si>
  <si>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</si>
  <si>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</si>
  <si>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</si>
  <si>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</si>
  <si>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</si>
  <si>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</si>
  <si>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</si>
  <si>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</si>
  <si>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</si>
  <si>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</si>
  <si>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</si>
  <si>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</si>
  <si>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</si>
  <si>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</si>
  <si>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</si>
  <si>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</si>
  <si>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</si>
  <si>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</si>
  <si>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</si>
  <si>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</si>
  <si>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</si>
  <si>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</si>
  <si>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</si>
  <si>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</si>
  <si>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</si>
  <si>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</si>
  <si>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</si>
  <si>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</si>
  <si>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</si>
  <si>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</si>
  <si>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</si>
  <si>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</si>
  <si>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</si>
  <si>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</si>
  <si>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</si>
  <si>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</si>
  <si>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</si>
  <si>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</si>
  <si>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</si>
  <si>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</si>
  <si>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</si>
  <si>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</si>
  <si>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</si>
  <si>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</si>
  <si>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</si>
  <si>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</si>
  <si>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</si>
  <si>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</si>
  <si>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</si>
  <si>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</si>
  <si>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</si>
  <si>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</si>
  <si>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</si>
  <si>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</si>
  <si>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</si>
  <si>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</si>
  <si>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</si>
  <si>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</si>
  <si>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</si>
  <si>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</si>
  <si>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</si>
  <si>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</si>
  <si>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</si>
  <si>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</si>
  <si>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</si>
  <si>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</si>
  <si>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</si>
  <si>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</si>
  <si>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</si>
  <si>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</si>
  <si>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</si>
  <si>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</si>
  <si>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</si>
  <si>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</si>
  <si>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</si>
  <si>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</si>
  <si>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</si>
  <si>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</si>
  <si>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</si>
  <si>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</si>
  <si>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</si>
  <si>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</si>
  <si>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</si>
  <si>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</si>
  <si>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</si>
  <si>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</si>
  <si>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</si>
  <si>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</si>
  <si>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</si>
  <si>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</si>
  <si>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</si>
  <si>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</si>
  <si>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</si>
  <si>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</si>
  <si>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</si>
  <si>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</si>
  <si>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</si>
  <si>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</si>
  <si>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</si>
  <si>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</si>
  <si>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</si>
  <si>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</si>
  <si>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</si>
  <si>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</si>
  <si>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</si>
  <si>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</si>
  <si>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</si>
  <si>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</si>
  <si>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</si>
  <si>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</si>
  <si>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</si>
  <si>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</si>
  <si>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</si>
  <si>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</si>
  <si>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</si>
  <si>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</si>
  <si>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</si>
  <si>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</si>
  <si>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</si>
  <si>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</si>
  <si>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</si>
  <si>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</si>
  <si>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</si>
  <si>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</si>
  <si>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</si>
  <si>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</si>
  <si>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</si>
  <si>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</si>
  <si>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</si>
  <si>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</si>
  <si>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</si>
  <si>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 xml:space="preserve"> Sub-Category</t>
  </si>
  <si>
    <t>Percent Funded</t>
  </si>
  <si>
    <t>Average Donation</t>
  </si>
  <si>
    <t>Row Labels</t>
  </si>
  <si>
    <t>Grand Total</t>
  </si>
  <si>
    <t>(All)</t>
  </si>
  <si>
    <t>Column Labels</t>
  </si>
  <si>
    <t>Count of state</t>
  </si>
  <si>
    <t>Date Ended Conversion</t>
  </si>
  <si>
    <t>Date Beginning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</si>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</sst>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78" formatCode="_(&quot;$&quot;* #,##0_);_(&quot;$&quot;* \(#,##0\);_(&quot;$&quot;* &quot;-&quot;??_);_(@_)"/>
    <numFmt numFmtId="184" formatCode="m/d/yy;@"/>
    <numFmt numFmtId="18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78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84" fontId="0" fillId="0" borderId="0" xfId="0" applyNumberFormat="1"/>
    <xf numFmtId="185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Exercise 02152019.xlsx]Completed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'Completed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'Completed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'Completed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7-4AC4-A07C-8F4289522B3E}"/>
            </c:ext>
          </c:extLst>
        </c:ser>
        <c:ser>
          <c:idx val="1"/>
          <c:order val="1"/>
          <c:tx>
            <c:strRef>
              <c:f>'Completed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'Completed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'Completed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7-4AC4-A07C-8F4289522B3E}"/>
            </c:ext>
          </c:extLst>
        </c:ser>
        <c:ser>
          <c:idx val="2"/>
          <c:order val="2"/>
          <c:tx>
            <c:strRef>
              <c:f>'Completed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'Completed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'Completed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7-4AC4-A07C-8F4289522B3E}"/>
            </c:ext>
          </c:extLst>
        </c:ser>
        <c:ser>
          <c:idx val="3"/>
          <c:order val="3"/>
          <c:tx>
            <c:strRef>
              <c:f>'Completed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'Completed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'Completed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7-4AC4-A07C-8F4289522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37952"/>
        <c:axId val="540138280"/>
      </c:barChart>
      <c:catAx>
        <c:axId val="5401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38280"/>
        <c:crosses val="autoZero"/>
        <c:auto val="1"/>
        <c:lblAlgn val="ctr"/>
        <c:lblOffset val="100"/>
        <c:noMultiLvlLbl val="0"/>
      </c:catAx>
      <c:valAx>
        <c:axId val="5401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Exercise 02152019.xlsx]Completed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'Completed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'Completed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'Completed 3'!$B$6:$B$47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5-4904-9F43-C7B1070B5796}"/>
            </c:ext>
          </c:extLst>
        </c:ser>
        <c:ser>
          <c:idx val="1"/>
          <c:order val="1"/>
          <c:tx>
            <c:strRef>
              <c:f>'Completed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'Completed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'Completed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5-4904-9F43-C7B1070B5796}"/>
            </c:ext>
          </c:extLst>
        </c:ser>
        <c:ser>
          <c:idx val="2"/>
          <c:order val="2"/>
          <c:tx>
            <c:strRef>
              <c:f>'Completed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'Completed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'Completed 3'!$D$6:$D$47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5-4904-9F43-C7B1070B5796}"/>
            </c:ext>
          </c:extLst>
        </c:ser>
        <c:ser>
          <c:idx val="3"/>
          <c:order val="3"/>
          <c:tx>
            <c:strRef>
              <c:f>'Completed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'Completed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'Completed 3'!$E$6:$E$47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5-4904-9F43-C7B1070B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022656"/>
        <c:axId val="470020688"/>
      </c:barChart>
      <c:catAx>
        <c:axId val="47002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020688"/>
        <c:crosses val="autoZero"/>
        <c:auto val="1"/>
        <c:lblAlgn val="ctr"/>
        <c:lblOffset val="100"/>
        <c:noMultiLvlLbl val="0"/>
      </c:catAx>
      <c:valAx>
        <c:axId val="470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02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Exercise 02152019.xlsx]Completed 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'Completed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'Completed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'Completed 4'!$B$6:$B$19</c:f>
              <c:numCache>
                <c:formatCode>General</c:formatCode>
                <c:ptCount val="13"/>
                <c:pt idx="1">
                  <c:v>33</c:v>
                </c:pt>
                <c:pt idx="2">
                  <c:v>28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25</c:v>
                </c:pt>
                <c:pt idx="7">
                  <c:v>45</c:v>
                </c:pt>
                <c:pt idx="8">
                  <c:v>32</c:v>
                </c:pt>
                <c:pt idx="9">
                  <c:v>25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1-4630-80EB-BC0D644E241B}"/>
            </c:ext>
          </c:extLst>
        </c:ser>
        <c:ser>
          <c:idx val="1"/>
          <c:order val="1"/>
          <c:tx>
            <c:strRef>
              <c:f>'Completed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'Completed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'Completed 4'!$C$6:$C$19</c:f>
              <c:numCache>
                <c:formatCode>General</c:formatCode>
                <c:ptCount val="13"/>
                <c:pt idx="1">
                  <c:v>147</c:v>
                </c:pt>
                <c:pt idx="2">
                  <c:v>106</c:v>
                </c:pt>
                <c:pt idx="3">
                  <c:v>108</c:v>
                </c:pt>
                <c:pt idx="4">
                  <c:v>103</c:v>
                </c:pt>
                <c:pt idx="5">
                  <c:v>127</c:v>
                </c:pt>
                <c:pt idx="6">
                  <c:v>144</c:v>
                </c:pt>
                <c:pt idx="7">
                  <c:v>152</c:v>
                </c:pt>
                <c:pt idx="8">
                  <c:v>133</c:v>
                </c:pt>
                <c:pt idx="9">
                  <c:v>128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1-4630-80EB-BC0D644E241B}"/>
            </c:ext>
          </c:extLst>
        </c:ser>
        <c:ser>
          <c:idx val="2"/>
          <c:order val="2"/>
          <c:tx>
            <c:strRef>
              <c:f>'Completed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'Completed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'Completed 4'!$D$6:$D$19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1-4630-80EB-BC0D644E241B}"/>
            </c:ext>
          </c:extLst>
        </c:ser>
        <c:ser>
          <c:idx val="3"/>
          <c:order val="3"/>
          <c:tx>
            <c:strRef>
              <c:f>'Completed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'Completed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'Completed 4'!$E$6:$E$19</c:f>
              <c:numCache>
                <c:formatCode>General</c:formatCode>
                <c:ptCount val="13"/>
                <c:pt idx="1">
                  <c:v>177</c:v>
                </c:pt>
                <c:pt idx="2">
                  <c:v>205</c:v>
                </c:pt>
                <c:pt idx="3">
                  <c:v>181</c:v>
                </c:pt>
                <c:pt idx="4">
                  <c:v>188</c:v>
                </c:pt>
                <c:pt idx="5">
                  <c:v>238</c:v>
                </c:pt>
                <c:pt idx="6">
                  <c:v>211</c:v>
                </c:pt>
                <c:pt idx="7">
                  <c:v>194</c:v>
                </c:pt>
                <c:pt idx="8">
                  <c:v>167</c:v>
                </c:pt>
                <c:pt idx="9">
                  <c:v>146</c:v>
                </c:pt>
                <c:pt idx="10">
                  <c:v>183</c:v>
                </c:pt>
                <c:pt idx="11">
                  <c:v>180</c:v>
                </c:pt>
                <c:pt idx="12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1-4630-80EB-BC0D644E241B}"/>
            </c:ext>
          </c:extLst>
        </c:ser>
        <c:ser>
          <c:idx val="4"/>
          <c:order val="4"/>
          <c:tx>
            <c:strRef>
              <c:f>'Completed 4'!$F$4:$F$5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'Completed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'Completed 4'!$F$6:$F$19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11-4630-80EB-BC0D644E2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946760"/>
        <c:axId val="568947088"/>
      </c:lineChart>
      <c:catAx>
        <c:axId val="56894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7088"/>
        <c:crosses val="autoZero"/>
        <c:auto val="1"/>
        <c:lblAlgn val="ctr"/>
        <c:lblOffset val="100"/>
        <c:noMultiLvlLbl val="0"/>
      </c:catAx>
      <c:valAx>
        <c:axId val="5689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1</xdr:row>
      <xdr:rowOff>114300</xdr:rowOff>
    </xdr:from>
    <xdr:to>
      <xdr:col>10</xdr:col>
      <xdr:colOff>1668780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B1BB1-E030-45A5-9F2D-FBB39990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167640</xdr:rowOff>
    </xdr:from>
    <xdr:to>
      <xdr:col>19</xdr:col>
      <xdr:colOff>198120</xdr:colOff>
      <xdr:row>28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DF584-00CC-4A2F-9206-B7B5644EE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2</xdr:row>
      <xdr:rowOff>175260</xdr:rowOff>
    </xdr:from>
    <xdr:to>
      <xdr:col>20</xdr:col>
      <xdr:colOff>15240</xdr:colOff>
      <xdr:row>29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252ED-FE98-4ED6-9BCC-C26EE8682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511.830954513891" createdVersion="6" refreshedVersion="6" minRefreshableVersion="3" recordCount="4114" xr:uid="{696BFB0A-7104-4945-94FC-F9B97B4AE755}">
  <cacheSource type="worksheet">
    <worksheetSource ref="A1:T4115" sheet="Completed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78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511.840374768515" createdVersion="6" refreshedVersion="6" minRefreshableVersion="3" recordCount="4114" xr:uid="{B73691FB-1CB0-40D0-8144-6B60B39DFA05}">
  <cacheSource type="worksheet">
    <worksheetSource ref="A1:T4115" sheet="Completed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511.872106944444" createdVersion="6" refreshedVersion="6" minRefreshableVersion="3" recordCount="4115" xr:uid="{5922E41C-FA7C-488C-B4F3-232D10D4E76C}">
  <cacheSource type="worksheet">
    <worksheetSource ref="A1:T1048576" sheet="Completed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1T00:26:00" maxDate="2017-05-04T00:12:00"/>
    </cacheField>
    <cacheField name="launched_at" numFmtId="1">
      <sharedItems containsString="0" containsBlank="1" containsNumber="1" containsInteger="1" minValue="1242532513" maxValue="1489591807"/>
    </cacheField>
    <cacheField name="Date Beginning Conversion" numFmtId="0">
      <sharedItems containsNonDate="0" containsDate="1" containsString="0" containsBlank="1" minDate="2009-05-17T08:55:13" maxDate="2017-03-15T20:30:07" count="4115">
        <d v="2015-06-22T05:10:11"/>
        <d v="2017-01-31T19:24:43"/>
        <d v="2016-02-05T21:51:23"/>
        <d v="2014-07-08T17:21:47"/>
        <d v="2015-11-20T01:01:19"/>
        <d v="2016-07-13T03:23:27"/>
        <d v="2014-06-04T06:44:10"/>
        <d v="2016-05-26T06:07:47"/>
        <d v="2016-04-09T03:40:12"/>
        <d v="2016-03-18T07:29:04"/>
        <d v="2014-05-21T06:37:59"/>
        <d v="2016-07-21T23:41:02"/>
        <d v="2014-06-01T22:07:05"/>
        <d v="2016-05-18T21:15:09"/>
        <d v="2014-06-18T05:38:08"/>
        <d v="2015-09-09T14:24:18"/>
        <d v="2014-05-02T00:06:51"/>
        <d v="2014-10-05T22:33:42"/>
        <d v="2014-08-18T18:00:56"/>
        <d v="2015-06-21T00:35:34"/>
        <d v="2015-07-15T23:11:52"/>
        <d v="2014-08-27T20:03:09"/>
        <d v="2014-12-17T02:52:20"/>
        <d v="2015-04-03T23:41:41"/>
        <d v="2015-08-14T00:41:03"/>
        <d v="2015-11-10T05:36:01"/>
        <d v="2014-07-08T17:22:24"/>
        <d v="2014-10-17T08:57:13"/>
        <d v="2015-11-17T04:08:04"/>
        <d v="2014-06-22T21:09:28"/>
        <d v="2014-07-22T12:01:55"/>
        <d v="2016-01-08T00:00:34"/>
        <d v="2016-04-01T20:03:37"/>
        <d v="2015-10-09T20:51:41"/>
        <d v="2014-07-21T12:43:21"/>
        <d v="2015-04-04T12:00:14"/>
        <d v="2015-03-05T12:22:05"/>
        <d v="2015-01-28T21:37:59"/>
        <d v="2013-04-11T06:22:24"/>
        <d v="2014-04-25T06:07:48"/>
        <d v="2014-05-30T10:08:08"/>
        <d v="2014-09-05T18:39:14"/>
        <d v="2014-11-28T20:20:26"/>
        <d v="2014-06-12T23:58:06"/>
        <d v="2014-08-23T07:22:17"/>
        <d v="2016-03-28T19:58:27"/>
        <d v="2015-11-16T04:09:34"/>
        <d v="2014-10-21T00:40:07"/>
        <d v="2015-01-29T17:24:20"/>
        <d v="2015-09-24T09:14:05"/>
        <d v="2014-12-22T23:04:18"/>
        <d v="2015-07-12T03:17:17"/>
        <d v="2014-06-17T21:50:46"/>
        <d v="2014-03-21T18:10:45"/>
        <d v="2015-11-25T22:07:01"/>
        <d v="2016-05-07T04:15:16"/>
        <d v="2015-05-25T18:10:24"/>
        <d v="2015-03-27T00:59:22"/>
        <d v="2014-10-20T22:52:52"/>
        <d v="2015-08-14T10:39:36"/>
        <d v="2014-03-04T02:38:37"/>
        <d v="2013-05-16T00:32:37"/>
        <d v="2013-02-07T00:11:18"/>
        <d v="2013-12-05T02:53:33"/>
        <d v="2013-06-08T05:26:21"/>
        <d v="2014-07-16T00:42:34"/>
        <d v="2016-06-19T01:23:40"/>
        <d v="2012-06-15T19:00:04"/>
        <d v="2014-01-24T18:39:51"/>
        <d v="2011-08-31T09:30:25"/>
        <d v="2011-07-07T02:30:45"/>
        <d v="2012-03-29T11:30:57"/>
        <d v="2012-10-26T05:14:41"/>
        <d v="2011-02-13T23:09:44"/>
        <d v="2015-12-22T16:41:35"/>
        <d v="2013-03-24T10:01:12"/>
        <d v="2011-10-28T21:35:58"/>
        <d v="2012-03-29T08:28:37"/>
        <d v="2016-08-22T22:32:01"/>
        <d v="2014-03-26T23:38:13"/>
        <d v="2013-11-05T07:00:56"/>
        <d v="2012-07-10T08:48:47"/>
        <d v="2011-09-10T00:41:01"/>
        <d v="2015-02-07T19:46:29"/>
        <d v="2011-04-15T23:11:26"/>
        <d v="2011-08-24T08:00:37"/>
        <d v="2015-10-14T18:20:45"/>
        <d v="2010-05-24T17:56:43"/>
        <d v="2014-05-27T20:48:51"/>
        <d v="2013-05-08T23:03:12"/>
        <d v="2011-06-12T12:08:19"/>
        <d v="2011-03-17T14:39:24"/>
        <d v="2016-12-17T09:46:23"/>
        <d v="2012-06-06T01:35:37"/>
        <d v="2014-03-18T22:13:42"/>
        <d v="2012-01-27T05:07:21"/>
        <d v="2010-05-26T20:54:01"/>
        <d v="2011-06-12T08:14:42"/>
        <d v="2012-11-02T00:04:34"/>
        <d v="2013-12-24T02:39:59"/>
        <d v="2012-10-15T23:04:46"/>
        <d v="2012-12-31T23:38:30"/>
        <d v="2010-11-23T08:08:53"/>
        <d v="2014-02-13T00:20:30"/>
        <d v="2011-03-10T21:41:06"/>
        <d v="2016-04-25T22:23:40"/>
        <d v="2012-03-19T23:38:21"/>
        <d v="2011-04-03T04:34:47"/>
        <d v="2013-04-01T19:42:50"/>
        <d v="2011-01-27T05:37:10"/>
        <d v="2013-10-11T03:47:33"/>
        <d v="2015-05-01T12:59:47"/>
        <d v="2014-03-20T06:01:58"/>
        <d v="2011-07-29T23:12:08"/>
        <d v="2011-11-14T11:34:48"/>
        <d v="2012-01-10T22:44:04"/>
        <d v="2011-02-21T16:55:55"/>
        <d v="2010-03-12T01:02:24"/>
        <d v="2011-06-29T06:17:16"/>
        <d v="2011-07-15T06:39:46"/>
        <d v="2016-09-03T06:11:47"/>
        <d v="2015-04-02T21:55:10"/>
        <d v="2016-08-11T15:21:47"/>
        <d v="2014-09-22T23:46:04"/>
        <d v="2015-04-21T03:17:22"/>
        <d v="2016-12-06T04:51:20"/>
        <d v="2015-05-11T19:08:57"/>
        <d v="2015-03-04T19:59:01"/>
        <d v="2016-09-15T10:28:13"/>
        <d v="2014-09-01T03:29:43"/>
        <d v="2014-05-20T02:58:12"/>
        <d v="2016-06-21T01:06:01"/>
        <d v="2014-09-24T00:30:07"/>
        <d v="2016-05-02T00:23:04"/>
        <d v="2015-08-06T02:50:18"/>
        <d v="2014-05-29T14:09:57"/>
        <d v="2015-04-02T14:50:34"/>
        <d v="2015-08-23T18:46:33"/>
        <d v="2015-07-01T11:10:41"/>
        <d v="2015-07-03T03:06:12"/>
        <d v="2015-02-18T09:45:32"/>
        <d v="2015-04-16T08:40:23"/>
        <d v="2014-10-27T02:26:18"/>
        <d v="2016-07-08T06:32:22"/>
        <d v="2015-02-12T23:17:52"/>
        <d v="2015-07-15T18:00:52"/>
        <d v="2016-11-19T05:23:18"/>
        <d v="2014-11-26T23:25:40"/>
        <d v="2016-01-28T11:45:36"/>
        <d v="2014-11-25T09:07:50"/>
        <d v="2015-03-27T08:53:02"/>
        <d v="2015-04-19T18:13:11"/>
        <d v="2014-08-24T06:51:40"/>
        <d v="2014-10-21T19:04:04"/>
        <d v="2015-04-21T18:08:15"/>
        <d v="2015-06-13T18:25:35"/>
        <d v="2014-06-04T07:59:56"/>
        <d v="2016-01-28T02:52:52"/>
        <d v="2014-09-22T06:50:28"/>
        <d v="2016-05-24T15:25:45"/>
        <d v="2015-06-17T02:54:51"/>
        <d v="2014-06-02T21:29:55"/>
        <d v="2014-07-15T08:02:36"/>
        <d v="2015-08-28T04:04:14"/>
        <d v="2014-07-21T23:18:21"/>
        <d v="2015-12-13T20:48:44"/>
        <d v="2016-12-17T06:49:22"/>
        <d v="2015-06-06T03:15:35"/>
        <d v="2015-02-18T01:02:50"/>
        <d v="2014-09-18T17:07:39"/>
        <d v="2015-08-01T04:28:03"/>
        <d v="2016-06-13T09:20:14"/>
        <d v="2015-02-12T14:28:43"/>
        <d v="2015-01-29T18:45:08"/>
        <d v="2015-03-09T23:12:56"/>
        <d v="2014-08-04T23:40:11"/>
        <d v="2015-07-07T00:46:39"/>
        <d v="2015-03-07T06:08:46"/>
        <d v="2015-10-28T03:55:45"/>
        <d v="2016-02-03T06:55:55"/>
        <d v="2015-03-05T04:47:23"/>
        <d v="2015-05-23T22:48:15"/>
        <d v="2016-12-08T05:17:12"/>
        <d v="2014-10-28T00:26:50"/>
        <d v="2014-07-05T23:59:22"/>
        <d v="2016-07-20T02:52:19"/>
        <d v="2017-02-02T00:30:34"/>
        <d v="2015-06-27T10:37:37"/>
        <d v="2014-08-06T09:23:35"/>
        <d v="2016-07-05T21:34:37"/>
        <d v="2016-06-06T20:37:26"/>
        <d v="2015-08-23T15:35:38"/>
        <d v="2014-09-18T00:00:32"/>
        <d v="2014-09-30T03:26:06"/>
        <d v="2016-01-07T04:55:31"/>
        <d v="2015-05-11T21:05:32"/>
        <d v="2015-09-12T18:01:38"/>
        <d v="2017-01-07T01:21:40"/>
        <d v="2014-09-05T14:12:02"/>
        <d v="2016-08-02T07:58:22"/>
        <d v="2014-08-16T07:00:03"/>
        <d v="2015-01-20T00:38:49"/>
        <d v="2015-09-09T03:16:04"/>
        <d v="2014-12-01T01:21:04"/>
        <d v="2016-07-05T19:00:03"/>
        <d v="2015-09-01T20:10:22"/>
        <d v="2016-07-16T05:06:23"/>
        <d v="2014-12-05T09:43:58"/>
        <d v="2014-11-16T13:52:47"/>
        <d v="2015-06-11T03:08:55"/>
        <d v="2015-09-02T06:33:12"/>
        <d v="2015-08-20T08:50:17"/>
        <d v="2016-02-17T02:08:40"/>
        <d v="2015-07-17T19:15:47"/>
        <d v="2015-01-05T20:22:29"/>
        <d v="2016-01-06T10:31:22"/>
        <d v="2015-03-04T04:00:37"/>
        <d v="2014-11-27T20:22:29"/>
        <d v="2015-03-16T20:04:49"/>
        <d v="2016-02-29T12:50:25"/>
        <d v="2015-07-10T20:27:10"/>
        <d v="2015-01-28T01:06:04"/>
        <d v="2015-01-27T23:28:38"/>
        <d v="2016-04-22T06:09:10"/>
        <d v="2015-05-11T10:38:46"/>
        <d v="2016-03-10T04:04:14"/>
        <d v="2015-04-12T20:59:04"/>
        <d v="2015-06-10T02:27:21"/>
        <d v="2015-04-02T21:28:25"/>
        <d v="2016-01-15T03:24:57"/>
        <d v="2015-05-05T23:39:11"/>
        <d v="2015-12-04T04:00:51"/>
        <d v="2015-01-29T00:49:06"/>
        <d v="2016-08-31T02:52:52"/>
        <d v="2015-05-12T05:50:59"/>
        <d v="2015-06-10T02:48:17"/>
        <d v="2015-11-13T07:01:39"/>
        <d v="2016-01-08T18:51:09"/>
        <d v="2016-12-10T04:06:00"/>
        <d v="2015-10-20T07:38:50"/>
        <d v="2013-03-21T22:00:11"/>
        <d v="2014-11-06T21:45:04"/>
        <d v="2011-11-15T16:49:50"/>
        <d v="2014-01-23T06:08:24"/>
        <d v="2010-02-04T12:45:59"/>
        <d v="2012-07-17T06:16:25"/>
        <d v="2010-10-29T13:43:25"/>
        <d v="2010-09-09T19:30:14"/>
        <d v="2011-11-23T23:35:09"/>
        <d v="2010-06-04T03:10:20"/>
        <d v="2013-05-07T18:34:51"/>
        <d v="2012-04-14T23:54:06"/>
        <d v="2010-03-29T20:54:18"/>
        <d v="2012-01-16T20:37:15"/>
        <d v="2015-09-17T03:51:50"/>
        <d v="2011-02-14T17:38:02"/>
        <d v="2013-02-14T23:27:47"/>
        <d v="2016-04-19T20:02:42"/>
        <d v="2011-05-19T06:14:26"/>
        <d v="2015-03-09T22:42:49"/>
        <d v="2010-06-01T23:07:59"/>
        <d v="2012-04-19T02:15:04"/>
        <d v="2011-01-12T10:57:08"/>
        <d v="2012-08-29T03:54:54"/>
        <d v="2012-04-11T19:53:15"/>
        <d v="2010-03-30T10:53:50"/>
        <d v="2010-01-27T09:11:47"/>
        <d v="2014-05-26T15:51:39"/>
        <d v="2011-09-23T08:39:38"/>
        <d v="2017-01-23T09:43:42"/>
        <d v="2011-04-05T01:47:50"/>
        <d v="2013-12-04T07:24:21"/>
        <d v="2010-02-27T02:36:31"/>
        <d v="2011-06-03T16:57:46"/>
        <d v="2012-03-02T02:53:49"/>
        <d v="2012-10-11T05:46:06"/>
        <d v="2012-02-28T06:57:54"/>
        <d v="2015-04-24T02:23:39"/>
        <d v="2012-09-12T05:58:59"/>
        <d v="2017-01-24T10:51:36"/>
        <d v="2014-04-15T19:10:35"/>
        <d v="2009-05-17T08:55:13"/>
        <d v="2010-01-17T03:04:52"/>
        <d v="2011-05-12T22:02:24"/>
        <d v="2011-12-27T22:43:00"/>
        <d v="2013-08-20T23:08:48"/>
        <d v="2013-02-09T00:35:24"/>
        <d v="2012-10-02T11:40:18"/>
        <d v="2012-05-22T09:03:13"/>
        <d v="2013-10-03T15:57:14"/>
        <d v="2010-12-14T13:51:37"/>
        <d v="2013-04-12T23:27:26"/>
        <d v="2011-09-27T00:16:39"/>
        <d v="2014-03-21T21:01:54"/>
        <d v="2010-06-14T07:01:34"/>
        <d v="2013-09-02T05:06:49"/>
        <d v="2012-08-13T16:24:43"/>
        <d v="2015-03-26T22:28:21"/>
        <d v="2014-03-11T16:07:28"/>
        <d v="2010-10-18T10:24:20"/>
        <d v="2011-03-25T04:02:18"/>
        <d v="2013-02-07T22:42:15"/>
        <d v="2012-01-26T01:33:58"/>
        <d v="2012-05-03T06:42:26"/>
        <d v="2012-07-24T07:16:37"/>
        <d v="2012-02-09T20:07:29"/>
        <d v="2013-03-01T01:05:33"/>
        <d v="2013-01-09T03:40:01"/>
        <d v="2011-01-24T21:40:10"/>
        <d v="2012-08-13T23:02:14"/>
        <d v="2011-10-05T09:23:43"/>
        <d v="2011-11-21T10:16:32"/>
        <d v="2013-03-16T02:03:52"/>
        <d v="2010-06-28T10:28:14"/>
        <d v="2013-01-31T00:59:48"/>
        <d v="2012-07-23T23:32:14"/>
        <d v="2014-11-08T03:09:57"/>
        <d v="2013-11-11T21:14:43"/>
        <d v="2013-02-25T05:55:51"/>
        <d v="2009-11-07T01:07:09"/>
        <d v="2015-11-23T18:13:53"/>
        <d v="2016-10-04T15:43:06"/>
        <d v="2016-04-13T18:40:48"/>
        <d v="2016-11-23T12:42:46"/>
        <d v="2015-06-29T20:01:48"/>
        <d v="2016-11-15T09:30:33"/>
        <d v="2017-02-09T12:33:26"/>
        <d v="2015-02-23T10:38:49"/>
        <d v="2015-10-02T03:43:08"/>
        <d v="2015-10-14T16:12:07"/>
        <d v="2013-04-15T17:22:43"/>
        <d v="2016-05-17T18:57:14"/>
        <d v="2015-09-16T21:19:37"/>
        <d v="2016-03-08T20:16:31"/>
        <d v="2015-04-07T21:22:37"/>
        <d v="2015-04-07T22:41:55"/>
        <d v="2015-10-14T19:18:38"/>
        <d v="2015-02-12T08:05:08"/>
        <d v="2016-07-08T23:08:10"/>
        <d v="2015-03-30T23:14:28"/>
        <d v="2017-02-06T21:03:27"/>
        <d v="2014-09-13T02:06:38"/>
        <d v="2016-03-30T23:44:25"/>
        <d v="2014-10-14T22:42:25"/>
        <d v="2015-04-18T04:18:14"/>
        <d v="2015-04-21T03:39:50"/>
        <d v="2015-09-14T17:00:21"/>
        <d v="2015-10-15T16:53:29"/>
        <d v="2015-07-22T19:05:16"/>
        <d v="2017-01-25T16:58:28"/>
        <d v="2016-08-04T06:35:09"/>
        <d v="2016-02-28T04:09:14"/>
        <d v="2014-09-08T09:01:08"/>
        <d v="2015-10-21T00:00:19"/>
        <d v="2016-03-10T00:52:01"/>
        <d v="2014-10-31T12:03:14"/>
        <d v="2016-02-16T00:16:33"/>
        <d v="2015-03-15T10:19:57"/>
        <d v="2016-05-18T01:38:41"/>
        <d v="2014-10-23T06:41:30"/>
        <d v="2015-06-09T02:33:00"/>
        <d v="2014-10-24T05:01:46"/>
        <d v="2014-07-17T10:03:11"/>
        <d v="2010-03-18T22:52:16"/>
        <d v="2014-05-22T01:37:52"/>
        <d v="2014-01-29T19:33:19"/>
        <d v="2012-04-21T00:01:58"/>
        <d v="2013-03-22T18:51:18"/>
        <d v="2015-02-08T19:32:02"/>
        <d v="2011-12-16T18:14:29"/>
        <d v="2016-12-08T00:05:00"/>
        <d v="2012-12-18T23:25:39"/>
        <d v="2016-02-25T18:50:44"/>
        <d v="2012-06-19T02:53:18"/>
        <d v="2011-08-03T02:20:31"/>
        <d v="2014-01-19T04:38:31"/>
        <d v="2016-07-25T15:51:56"/>
        <d v="2015-10-15T11:01:08"/>
        <d v="2016-01-01T18:43:28"/>
        <d v="2012-03-19T21:31:12"/>
        <d v="2015-12-29T22:16:32"/>
        <d v="2012-06-25T21:45:17"/>
        <d v="2012-08-23T22:01:40"/>
        <d v="2014-04-26T07:49:19"/>
        <d v="2014-12-07T23:45:47"/>
        <d v="2014-10-22T19:01:41"/>
        <d v="2015-07-27T03:49:51"/>
        <d v="2015-07-15T21:14:18"/>
        <d v="2016-06-28T06:49:40"/>
        <d v="2014-02-04T06:30:50"/>
        <d v="2015-04-18T05:52:52"/>
        <d v="2011-11-18T06:00:51"/>
        <d v="2011-08-08T22:12:51"/>
        <d v="2013-09-09T22:00:52"/>
        <d v="2016-02-18T00:38:02"/>
        <d v="2012-03-23T02:49:20"/>
        <d v="2012-06-22T18:33:26"/>
        <d v="2010-07-20T23:38:04"/>
        <d v="2015-03-16T00:02:06"/>
        <d v="2016-11-14T02:01:07"/>
        <d v="2014-04-16T20:15:47"/>
        <d v="2011-07-09T01:12:50"/>
        <d v="2015-10-15T17:56:57"/>
        <d v="2011-06-24T12:27:21"/>
        <d v="2014-01-07T20:04:22"/>
        <d v="2014-02-04T07:02:19"/>
        <d v="2011-04-05T08:53:57"/>
        <d v="2011-09-21T01:54:10"/>
        <d v="2013-09-26T22:39:50"/>
        <d v="2016-06-23T01:42:24"/>
        <d v="2015-04-20T04:33:17"/>
        <d v="2013-11-20T09:13:24"/>
        <d v="2012-07-09T22:49:38"/>
        <d v="2012-06-20T02:03:31"/>
        <d v="2013-09-12T06:31:05"/>
        <d v="2014-09-23T01:26:42"/>
        <d v="2014-01-09T14:30:31"/>
        <d v="2013-03-28T04:17:40"/>
        <d v="2015-06-23T11:46:37"/>
        <d v="2013-05-01T01:13:07"/>
        <d v="2014-02-12T10:40:31"/>
        <d v="2015-06-22T16:47:36"/>
        <d v="2014-08-12T11:14:57"/>
        <d v="2013-05-07T03:13:50"/>
        <d v="2012-01-26T14:01:39"/>
        <d v="2015-09-29T01:40:04"/>
        <d v="2016-01-31T22:05:14"/>
        <d v="2015-10-09T02:49:00"/>
        <d v="2014-05-19T23:24:05"/>
        <d v="2009-09-15T02:38:02"/>
        <d v="2013-08-27T07:34:27"/>
        <d v="2016-06-06T01:54:43"/>
        <d v="2015-08-22T22:26:21"/>
        <d v="2015-08-12T20:07:02"/>
        <d v="2013-10-30T01:01:42"/>
        <d v="2013-08-14T22:56:20"/>
        <d v="2013-07-01T13:41:53"/>
        <d v="2016-08-09T12:38:46"/>
        <d v="2015-10-19T11:15:58"/>
        <d v="2014-10-07T23:16:58"/>
        <d v="2016-02-24T04:39:13"/>
        <d v="2013-10-04T00:03:16"/>
        <d v="2015-01-21T02:19:43"/>
        <d v="2014-01-11T05:21:41"/>
        <d v="2011-12-18T02:46:01"/>
        <d v="2015-05-06T13:02:55"/>
        <d v="2015-02-02T07:00:20"/>
        <d v="2013-02-26T18:19:23"/>
        <d v="2014-04-24T23:11:35"/>
        <d v="2013-09-17T18:38:05"/>
        <d v="2014-01-16T03:43:20"/>
        <d v="2013-12-26T22:09:51"/>
        <d v="2015-04-13T21:53:35"/>
        <d v="2015-02-04T00:47:59"/>
        <d v="2014-10-26T22:12:51"/>
        <d v="2012-03-03T05:03:42"/>
        <d v="2013-09-30T21:40:01"/>
        <d v="2014-07-17T23:25:12"/>
        <d v="2013-04-14T21:47:40"/>
        <d v="2011-09-14T20:22:07"/>
        <d v="2014-04-30T18:01:15"/>
        <d v="2013-05-14T01:19:27"/>
        <d v="2011-06-11T08:02:21"/>
        <d v="2011-07-26T22:02:33"/>
        <d v="2016-04-29T01:22:15"/>
        <d v="2014-06-11T07:52:54"/>
        <d v="2012-08-09T03:37:44"/>
        <d v="2012-08-14T21:18:54"/>
        <d v="2012-05-12T09:01:23"/>
        <d v="2014-07-08T04:45:24"/>
        <d v="2013-11-27T09:01:29"/>
        <d v="2014-03-05T22:19:39"/>
        <d v="2014-07-25T03:08:38"/>
        <d v="2014-08-18T21:45:19"/>
        <d v="2017-01-18T12:53:49"/>
        <d v="2015-04-06T07:04:03"/>
        <d v="2014-04-29T04:24:01"/>
        <d v="2012-03-20T01:02:14"/>
        <d v="2015-03-03T02:51:49"/>
        <d v="2014-09-22T14:47:15"/>
        <d v="2013-07-10T17:00:15"/>
        <d v="2012-09-10T21:08:09"/>
        <d v="2016-03-19T02:31:30"/>
        <d v="2012-11-30T09:44:32"/>
        <d v="2015-09-26T03:32:52"/>
        <d v="2013-04-17T17:08:19"/>
        <d v="2014-05-03T03:37:19"/>
        <d v="2016-10-26T19:16:34"/>
        <d v="2016-12-10T06:18:20"/>
        <d v="2011-12-05T16:33:36"/>
        <d v="2012-07-24T04:14:45"/>
        <d v="2015-12-29T04:34:59"/>
        <d v="2016-08-14T05:50:30"/>
        <d v="2015-04-20T22:25:38"/>
        <d v="2014-06-10T00:56:05"/>
        <d v="2015-06-17T00:51:45"/>
        <d v="2013-12-13T03:21:14"/>
        <d v="2014-11-02T05:54:25"/>
        <d v="2011-11-11T23:17:29"/>
        <d v="2009-08-19T02:29:28"/>
        <d v="2010-03-11T02:15:51"/>
        <d v="2011-06-09T10:37:31"/>
        <d v="2012-02-17T18:17:05"/>
        <d v="2014-12-18T17:38:23"/>
        <d v="2012-02-11T04:36:27"/>
        <d v="2015-11-10T07:21:26"/>
        <d v="2013-07-11T18:15:20"/>
        <d v="2012-09-05T04:00:57"/>
        <d v="2012-03-27T05:35:01"/>
        <d v="2015-05-29T20:09:30"/>
        <d v="2016-01-31T09:13:59"/>
        <d v="2013-03-07T12:16:22"/>
        <d v="2016-10-06T22:48:47"/>
        <d v="2016-07-01T20:41:45"/>
        <d v="2014-07-10T19:44:07"/>
        <d v="2015-11-19T16:46:41"/>
        <d v="2015-03-28T23:41:20"/>
        <d v="2017-01-03T19:46:01"/>
        <d v="2015-08-07T19:47:04"/>
        <d v="2012-11-05T14:23:41"/>
        <d v="2015-11-10T21:51:01"/>
        <d v="2016-10-03T07:13:39"/>
        <d v="2016-03-01T05:58:45"/>
        <d v="2015-08-22T08:11:16"/>
        <d v="2016-05-02T22:12:49"/>
        <d v="2014-07-30T14:37:21"/>
        <d v="2015-07-07T19:12:24"/>
        <d v="2017-01-18T09:56:06"/>
        <d v="2015-06-01T03:05:07"/>
        <d v="2016-12-21T05:44:54"/>
        <d v="2015-06-02T19:11:08"/>
        <d v="2016-11-02T06:33:49"/>
        <d v="2016-04-13T05:10:08"/>
        <d v="2016-04-22T15:26:05"/>
        <d v="2015-09-24T00:27:50"/>
        <d v="2016-12-07T18:05:05"/>
        <d v="2015-06-24T13:16:47"/>
        <d v="2015-10-05T23:26:31"/>
        <d v="2016-04-14T00:04:23"/>
        <d v="2016-06-14T06:11:47"/>
        <d v="2015-01-06T00:36:46"/>
        <d v="2015-09-29T06:07:14"/>
        <d v="2016-03-04T22:41:56"/>
        <d v="2014-10-02T07:12:42"/>
        <d v="2016-06-04T20:46:00"/>
        <d v="2015-10-06T19:13:09"/>
        <d v="2015-09-02T21:01:55"/>
        <d v="2016-01-11T21:42:44"/>
        <d v="2015-09-30T02:40:48"/>
        <d v="2015-06-08T20:17:02"/>
        <d v="2017-01-18T21:17:25"/>
        <d v="2015-06-18T11:37:04"/>
        <d v="2015-11-10T19:48:16"/>
        <d v="2014-10-15T22:16:31"/>
        <d v="2014-09-19T21:26:12"/>
        <d v="2016-05-13T13:29:03"/>
        <d v="2015-12-08T01:38:37"/>
        <d v="2016-11-03T03:36:43"/>
        <d v="2015-02-23T02:11:45"/>
        <d v="2015-11-13T11:47:40"/>
        <d v="2014-11-17T23:30:45"/>
        <d v="2015-09-21T20:48:33"/>
        <d v="2016-11-18T14:20:15"/>
        <d v="2015-01-18T06:40:47"/>
        <d v="2016-02-12T03:37:55"/>
        <d v="2015-06-10T23:50:49"/>
        <d v="2016-06-14T21:25:33"/>
        <d v="2014-12-03T01:13:14"/>
        <d v="2015-12-11T03:07:03"/>
        <d v="2015-12-03T01:20:12"/>
        <d v="2016-01-20T00:09:29"/>
        <d v="2015-07-08T00:35:23"/>
        <d v="2015-10-05T22:11:28"/>
        <d v="2014-11-20T06:12:11"/>
        <d v="2016-09-19T15:38:27"/>
        <d v="2015-05-14T21:37:23"/>
        <d v="2015-01-27T16:19:12"/>
        <d v="2016-03-21T19:08:22"/>
        <d v="2015-08-14T18:53:13"/>
        <d v="2014-11-26T01:27:03"/>
        <d v="2016-08-24T02:47:47"/>
        <d v="2015-07-03T05:18:24"/>
        <d v="2015-02-20T22:45:19"/>
        <d v="2015-02-18T03:31:27"/>
        <d v="2015-02-14T22:11:56"/>
        <d v="2015-10-06T14:22:57"/>
        <d v="2015-01-17T01:30:07"/>
        <d v="2015-03-17T23:10:33"/>
        <d v="2016-09-18T23:28:06"/>
        <d v="2015-06-23T19:44:59"/>
        <d v="2016-01-08T18:18:51"/>
        <d v="2015-06-22T18:02:10"/>
        <d v="2014-11-03T10:34:20"/>
        <d v="2015-03-07T21:15:45"/>
        <d v="2016-03-17T23:43:26"/>
        <d v="2015-03-20T06:40:38"/>
        <d v="2016-10-04T02:31:32"/>
        <d v="2016-06-24T21:55:35"/>
        <d v="2014-11-05T05:03:01"/>
        <d v="2015-02-13T00:30:02"/>
        <d v="2015-03-11T00:09:22"/>
        <d v="2014-11-27T01:35:39"/>
        <d v="2015-05-20T00:03:35"/>
        <d v="2014-07-15T20:20:23"/>
        <d v="2014-07-29T05:50:56"/>
        <d v="2015-07-09T13:35:08"/>
        <d v="2015-04-08T20:36:49"/>
        <d v="2015-10-24T00:48:56"/>
        <d v="2015-05-17T03:06:20"/>
        <d v="2015-10-30T05:49:04"/>
        <d v="2015-03-24T00:56:26"/>
        <d v="2015-11-20T18:27:17"/>
        <d v="2016-08-03T05:45:46"/>
        <d v="2015-08-31T16:55:20"/>
        <d v="2016-05-25T06:29:00"/>
        <d v="2015-08-26T07:55:59"/>
        <d v="2017-01-26T14:01:47"/>
        <d v="2015-03-24T13:14:03"/>
        <d v="2015-11-10T00:26:43"/>
        <d v="2014-09-26T20:36:30"/>
        <d v="2014-07-11T22:12:18"/>
        <d v="2016-06-08T04:42:17"/>
        <d v="2016-06-11T23:35:38"/>
        <d v="2015-04-28T05:13:17"/>
        <d v="2015-04-15T04:44:01"/>
        <d v="2017-02-25T02:29:37"/>
        <d v="2015-07-13T18:25:39"/>
        <d v="2016-01-15T12:21:51"/>
        <d v="2014-06-13T21:37:37"/>
        <d v="2016-04-14T20:18:28"/>
        <d v="2015-08-07T19:52:01"/>
        <d v="2016-04-29T23:32:09"/>
        <d v="2015-10-26T20:49:25"/>
        <d v="2016-05-17T12:11:02"/>
        <d v="2015-01-28T03:17:09"/>
        <d v="2015-03-13T07:12:42"/>
        <d v="2015-05-07T15:55:50"/>
        <d v="2017-01-28T04:05:18"/>
        <d v="2017-01-24T19:14:22"/>
        <d v="2014-08-14T18:59:55"/>
        <d v="2016-11-09T15:05:15"/>
        <d v="2015-07-14T18:40:48"/>
        <d v="2015-07-14T20:37:54"/>
        <d v="2015-04-06T20:24:35"/>
        <d v="2014-09-16T20:58:59"/>
        <d v="2016-07-13T05:37:54"/>
        <d v="2014-07-13T01:27:47"/>
        <d v="2016-02-16T23:25:49"/>
        <d v="2014-09-09T21:38:28"/>
        <d v="2014-08-27T02:53:33"/>
        <d v="2014-10-20T05:53:04"/>
        <d v="2014-11-13T05:25:11"/>
        <d v="2016-11-01T21:34:10"/>
        <d v="2015-07-14T19:50:40"/>
        <d v="2015-06-09T03:58:33"/>
        <d v="2015-02-11T03:58:32"/>
        <d v="2016-02-18T00:18:39"/>
        <d v="2015-11-24T01:17:52"/>
        <d v="2015-06-24T08:51:29"/>
        <d v="2015-07-24T19:14:55"/>
        <d v="2014-10-10T22:47:59"/>
        <d v="2016-09-23T20:29:19"/>
        <d v="2014-12-17T15:30:47"/>
        <d v="2015-06-19T01:14:16"/>
        <d v="2015-03-14T20:59:35"/>
        <d v="2016-11-14T22:04:21"/>
        <d v="2014-07-19T00:58:18"/>
        <d v="2016-09-19T13:57:43"/>
        <d v="2015-03-28T00:57:02"/>
        <d v="2016-06-06T20:00:58"/>
        <d v="2016-05-16T22:02:00"/>
        <d v="2014-12-11T21:37:32"/>
        <d v="2014-12-01T10:16:04"/>
        <d v="2014-07-19T01:10:17"/>
        <d v="2014-06-13T07:47:07"/>
        <d v="2014-12-03T03:20:04"/>
        <d v="2015-01-08T23:26:21"/>
        <d v="2016-05-14T14:41:35"/>
        <d v="2016-04-21T14:02:18"/>
        <d v="2016-07-05T21:41:49"/>
        <d v="2014-08-13T17:02:11"/>
        <d v="2016-09-27T00:20:04"/>
        <d v="2017-02-12T23:22:02"/>
        <d v="2016-09-22T02:36:04"/>
        <d v="2014-06-19T16:21:31"/>
        <d v="2014-11-29T01:47:52"/>
        <d v="2015-07-04T21:09:30"/>
        <d v="2016-12-07T23:00:53"/>
        <d v="2015-09-15T07:30:53"/>
        <d v="2016-11-01T21:01:37"/>
        <d v="2016-07-28T20:14:01"/>
        <d v="2015-06-03T05:40:46"/>
        <d v="2016-11-22T14:01:03"/>
        <d v="2015-04-01T00:23:47"/>
        <d v="2017-01-02T20:55:59"/>
        <d v="2014-10-01T17:30:20"/>
        <d v="2014-06-26T03:15:02"/>
        <d v="2016-01-19T17:33:09"/>
        <d v="2014-08-16T03:20:45"/>
        <d v="2013-10-16T16:39:08"/>
        <d v="2016-12-11T21:31:21"/>
        <d v="2014-06-23T20:54:40"/>
        <d v="2016-10-25T22:26:27"/>
        <d v="2016-12-08T03:49:09"/>
        <d v="2016-12-22T09:37:48"/>
        <d v="2016-12-22T16:47:58"/>
        <d v="2016-11-03T04:53:03"/>
        <d v="2016-11-22T20:55:27"/>
        <d v="2014-07-15T18:56:40"/>
        <d v="2014-11-05T05:59:19"/>
        <d v="2014-07-18T04:38:22"/>
        <d v="2016-11-04T16:01:08"/>
        <d v="2016-01-15T21:20:32"/>
        <d v="2016-05-06T17:42:12"/>
        <d v="2016-12-30T23:54:42"/>
        <d v="2015-09-26T07:10:40"/>
        <d v="2014-10-28T20:48:27"/>
        <d v="2014-08-07T01:30:02"/>
        <d v="2017-01-18T01:17:27"/>
        <d v="2016-02-09T05:57:56"/>
        <d v="2012-01-01T20:34:51"/>
        <d v="2014-06-17T18:43:27"/>
        <d v="2012-03-10T00:19:38"/>
        <d v="2015-06-30T00:35:49"/>
        <d v="2011-05-31T20:19:23"/>
        <d v="2015-11-13T20:01:52"/>
        <d v="2013-03-13T06:01:27"/>
        <d v="2012-12-04T05:29:09"/>
        <d v="2011-07-08T01:05:57"/>
        <d v="2012-07-21T09:27:41"/>
        <d v="2011-11-07T22:53:11"/>
        <d v="2011-12-03T00:05:47"/>
        <d v="2013-07-31T15:11:01"/>
        <d v="2013-11-20T15:04:52"/>
        <d v="2015-04-08T08:57:00"/>
        <d v="2014-11-03T05:42:26"/>
        <d v="2013-11-01T22:37:20"/>
        <d v="2014-01-28T11:36:27"/>
        <d v="2014-10-31T19:29:54"/>
        <d v="2014-07-09T17:03:49"/>
        <d v="2015-06-07T08:31:22"/>
        <d v="2013-05-07T20:33:26"/>
        <d v="2014-02-20T03:01:52"/>
        <d v="2012-03-22T22:01:25"/>
        <d v="2012-11-14T03:58:23"/>
        <d v="2013-04-03T18:44:05"/>
        <d v="2012-09-05T06:01:49"/>
        <d v="2014-12-15T18:10:19"/>
        <d v="2014-07-12T01:19:26"/>
        <d v="2016-12-30T03:35:30"/>
        <d v="2013-01-26T02:04:32"/>
        <d v="2011-06-19T20:07:55"/>
        <d v="2016-09-26T15:06:57"/>
        <d v="2015-01-15T19:09:51"/>
        <d v="2012-12-06T22:58:41"/>
        <d v="2013-04-19T19:31:17"/>
        <d v="2011-02-16T23:24:19"/>
        <d v="2012-11-22T06:18:34"/>
        <d v="2010-09-09T01:04:28"/>
        <d v="2014-05-30T12:55:39"/>
        <d v="2016-10-27T23:20:13"/>
        <d v="2014-01-03T23:02:06"/>
        <d v="2016-11-17T01:36:10"/>
        <d v="2013-07-16T15:43:28"/>
        <d v="2015-08-11T09:09:21"/>
        <d v="2014-09-19T18:01:24"/>
        <d v="2015-01-17T23:48:03"/>
        <d v="2015-04-21T08:26:50"/>
        <d v="2013-11-16T09:58:10"/>
        <d v="2013-11-27T04:54:54"/>
        <d v="2013-01-16T04:59:29"/>
        <d v="2015-12-12T00:46:42"/>
        <d v="2009-09-12T06:21:59"/>
        <d v="2015-04-06T22:39:45"/>
        <d v="2014-01-24T23:43:38"/>
        <d v="2011-11-16T06:26:35"/>
        <d v="2015-09-03T21:27:25"/>
        <d v="2013-07-02T04:32:57"/>
        <d v="2014-03-31T21:51:20"/>
        <d v="2010-09-15T21:25:05"/>
        <d v="2011-04-03T21:10:25"/>
        <d v="2013-05-09T05:01:14"/>
        <d v="2012-07-26T23:11:42"/>
        <d v="2012-03-19T23:34:09"/>
        <d v="2014-02-05T08:35:19"/>
        <d v="2013-01-29T19:15:15"/>
        <d v="2012-03-15T06:20:34"/>
        <d v="2013-10-02T20:03:46"/>
        <d v="2012-05-30T05:09:48"/>
        <d v="2013-01-03T09:28:00"/>
        <d v="2013-01-02T06:08:59"/>
        <d v="2013-10-10T23:44:06"/>
        <d v="2013-10-09T01:58:03"/>
        <d v="2013-06-17T22:47:24"/>
        <d v="2011-07-12T07:45:37"/>
        <d v="2012-02-24T19:42:46"/>
        <d v="2013-08-17T02:11:25"/>
        <d v="2012-03-29T04:51:28"/>
        <d v="2014-08-31T19:09:47"/>
        <d v="2012-03-28T21:00:46"/>
        <d v="2014-08-12T15:24:14"/>
        <d v="2011-06-02T00:05:20"/>
        <d v="2012-08-02T05:32:04"/>
        <d v="2011-05-03T03:47:58"/>
        <d v="2011-07-06T07:32:06"/>
        <d v="2011-05-28T00:45:12"/>
        <d v="2011-08-08T21:35:39"/>
        <d v="2017-01-24T20:05:11"/>
        <d v="2014-11-19T07:24:46"/>
        <d v="2013-12-21T01:00:30"/>
        <d v="2012-08-02T06:21:02"/>
        <d v="2013-06-18T20:26:42"/>
        <d v="2013-01-08T05:25:52"/>
        <d v="2012-06-21T04:02:45"/>
        <d v="2011-05-16T22:50:01"/>
        <d v="2014-10-03T03:01:43"/>
        <d v="2013-03-09T01:54:03"/>
        <d v="2012-01-17T19:23:31"/>
        <d v="2012-07-31T02:11:21"/>
        <d v="2013-12-12T04:57:34"/>
        <d v="2014-05-10T01:12:22"/>
        <d v="2015-03-31T03:07:45"/>
        <d v="2012-09-06T03:44:10"/>
        <d v="2015-02-21T04:20:52"/>
        <d v="2010-03-13T10:48:38"/>
        <d v="2012-10-04T12:21:24"/>
        <d v="2012-03-05T05:55:30"/>
        <d v="2012-01-19T16:21:47"/>
        <d v="2012-06-13T06:13:02"/>
        <d v="2016-05-15T00:14:00"/>
        <d v="2013-02-20T17:37:05"/>
        <d v="2012-03-28T20:31:34"/>
        <d v="2011-11-22T21:12:15"/>
        <d v="2014-03-21T02:04:35"/>
        <d v="2013-05-29T00:44:52"/>
        <d v="2012-04-06T15:59:18"/>
        <d v="2013-09-07T06:21:58"/>
        <d v="2014-04-02T04:57:42"/>
        <d v="2011-12-19T02:33:05"/>
        <d v="2012-08-23T23:19:16"/>
        <d v="2016-08-25T10:26:27"/>
        <d v="2014-10-12T01:07:43"/>
        <d v="2013-09-09T19:13:03"/>
        <d v="2016-11-21T11:11:20"/>
        <d v="2014-09-23T21:25:52"/>
        <d v="2016-07-27T09:56:36"/>
        <d v="2014-02-24T14:24:15"/>
        <d v="2015-06-11T00:09:36"/>
        <d v="2015-03-16T00:00:33"/>
        <d v="2015-02-16T08:34:24"/>
        <d v="2016-03-24T00:51:57"/>
        <d v="2016-06-02T02:07:33"/>
        <d v="2016-10-14T00:19:55"/>
        <d v="2015-01-18T00:58:29"/>
        <d v="2016-11-28T10:05:46"/>
        <d v="2016-06-24T08:00:17"/>
        <d v="2016-08-27T12:29:16"/>
        <d v="2015-10-14T18:57:11"/>
        <d v="2015-03-16T22:53:38"/>
        <d v="2015-05-05T00:41:08"/>
        <d v="2013-10-23T16:35:13"/>
        <d v="2016-08-18T04:10:04"/>
        <d v="2013-10-12T18:19:08"/>
        <d v="2012-01-13T07:49:26"/>
        <d v="2013-09-24T07:33:58"/>
        <d v="2012-11-17T23:33:17"/>
        <d v="2015-01-21T20:18:38"/>
        <d v="2009-10-02T07:31:46"/>
        <d v="2013-12-08T05:39:58"/>
        <d v="2013-03-10T01:17:37"/>
        <d v="2013-08-02T05:32:03"/>
        <d v="2013-10-30T18:28:15"/>
        <d v="2011-01-25T00:48:47"/>
        <d v="2012-10-02T09:00:40"/>
        <d v="2013-04-04T19:00:34"/>
        <d v="2015-09-01T22:22:11"/>
        <d v="2013-01-02T16:55:27"/>
        <d v="2013-11-19T23:56:00"/>
        <d v="2010-11-23T10:35:24"/>
        <d v="2012-05-09T00:55:05"/>
        <d v="2012-09-27T12:42:18"/>
        <d v="2011-11-30T11:01:26"/>
        <d v="2011-08-05T01:39:10"/>
        <d v="2016-01-03T03:27:15"/>
        <d v="2012-03-14T00:15:46"/>
        <d v="2016-12-10T03:35:11"/>
        <d v="2016-08-22T01:53:33"/>
        <d v="2012-04-28T04:00:55"/>
        <d v="2011-07-27T23:04:45"/>
        <d v="2014-09-05T23:49:03"/>
        <d v="2013-10-22T21:46:19"/>
        <d v="2014-07-22T05:45:30"/>
        <d v="2010-05-06T09:48:03"/>
        <d v="2015-03-03T02:32:43"/>
        <d v="2016-05-07T04:33:30"/>
        <d v="2010-09-10T08:03:49"/>
        <d v="2015-08-03T01:57:06"/>
        <d v="2012-10-29T21:31:48"/>
        <d v="2011-12-01T23:11:50"/>
        <d v="2011-04-13T07:22:42"/>
        <d v="2016-03-01T01:23:22"/>
        <d v="2010-04-24T00:28:34"/>
        <d v="2014-07-10T04:10:22"/>
        <d v="2012-08-29T00:06:20"/>
        <d v="2015-12-04T06:55:37"/>
        <d v="2010-11-25T10:45:26"/>
        <d v="2014-02-11T09:33:10"/>
        <d v="2011-08-12T09:37:03"/>
        <d v="2010-06-12T00:14:15"/>
        <d v="2012-06-21T21:34:00"/>
        <d v="2017-01-02T18:05:19"/>
        <d v="2014-01-03T05:07:25"/>
        <d v="2012-10-12T07:37:27"/>
        <d v="2012-04-05T08:20:19"/>
        <d v="2012-07-26T23:19:07"/>
        <d v="2012-01-29T21:18:34"/>
        <d v="2010-09-14T01:28:54"/>
        <d v="2014-06-13T03:38:50"/>
        <d v="2014-11-02T02:59:21"/>
        <d v="2012-11-14T20:24:05"/>
        <d v="2013-10-15T21:07:02"/>
        <d v="2011-10-31T09:06:16"/>
        <d v="2014-08-27T17:43:13"/>
        <d v="2014-10-23T04:02:03"/>
        <d v="2013-01-15T03:37:49"/>
        <d v="2013-10-29T02:08:31"/>
        <d v="2010-06-09T05:28:50"/>
        <d v="2012-04-15T00:44:55"/>
        <d v="2012-09-29T01:41:53"/>
        <d v="2012-03-10T10:42:49"/>
        <d v="2010-05-15T02:58:26"/>
        <d v="2014-02-10T13:38:22"/>
        <d v="2013-02-06T04:15:45"/>
        <d v="2014-03-13T09:03:29"/>
        <d v="2014-04-04T22:41:24"/>
        <d v="2015-12-30T13:00:29"/>
        <d v="2011-12-06T05:34:49"/>
        <d v="2013-10-05T00:09:17"/>
        <d v="2012-08-03T16:30:48"/>
        <d v="2013-05-22T23:18:58"/>
        <d v="2015-06-27T05:12:06"/>
        <d v="2017-01-11T07:19:05"/>
        <d v="2016-01-14T01:14:20"/>
        <d v="2016-10-30T21:01:45"/>
        <d v="2016-03-15T19:00:50"/>
        <d v="2016-12-29T01:57:06"/>
        <d v="2016-08-10T23:00:48"/>
        <d v="2016-05-01T23:45:06"/>
        <d v="2016-02-12T00:52:44"/>
        <d v="2015-12-23T06:02:56"/>
        <d v="2015-12-18T23:01:01"/>
        <d v="2016-04-20T20:41:12"/>
        <d v="2016-10-19T19:43:32"/>
        <d v="2014-12-26T08:56:39"/>
        <d v="2015-07-10T01:00:39"/>
        <d v="2016-08-04T12:05:00"/>
        <d v="2015-02-26T02:55:59"/>
        <d v="2016-10-17T18:15:33"/>
        <d v="2015-03-20T00:16:03"/>
        <d v="2014-12-20T09:11:05"/>
        <d v="2017-01-31T20:02:35"/>
        <d v="2017-01-05T21:38:55"/>
        <d v="2016-01-04T22:05:53"/>
        <d v="2016-09-12T20:15:19"/>
        <d v="2015-07-23T20:05:19"/>
        <d v="2016-09-24T05:24:06"/>
        <d v="2016-09-06T20:15:32"/>
        <d v="2016-02-22T11:06:14"/>
        <d v="2014-07-17T01:20:34"/>
        <d v="2017-01-07T12:16:47"/>
        <d v="2016-12-17T10:17:33"/>
        <d v="2015-04-17T22:01:00"/>
        <d v="2014-08-06T01:46:38"/>
        <d v="2015-09-10T05:21:33"/>
        <d v="2016-02-24T22:59:16"/>
        <d v="2016-04-29T21:43:05"/>
        <d v="2015-06-30T06:24:57"/>
        <d v="2016-01-23T03:36:37"/>
        <d v="2016-01-26T12:25:01"/>
        <d v="2016-05-16T15:00:28"/>
        <d v="2014-10-17T02:42:02"/>
        <d v="2014-07-11T03:43:42"/>
        <d v="2016-09-02T23:04:46"/>
        <d v="2016-07-23T21:01:25"/>
        <d v="2015-02-26T07:46:48"/>
        <d v="2015-12-02T04:13:30"/>
        <d v="2015-11-16T23:25:00"/>
        <d v="2014-05-14T12:04:10"/>
        <d v="2016-09-01T13:33:45"/>
        <d v="2016-08-30T03:24:55"/>
        <d v="2014-08-04T23:49:24"/>
        <d v="2016-06-17T23:09:48"/>
        <d v="2016-03-09T03:11:59"/>
        <d v="2016-10-10T04:09:28"/>
        <d v="2014-10-09T11:18:50"/>
        <d v="2014-11-05T03:34:40"/>
        <d v="2014-06-28T01:47:40"/>
        <d v="2014-10-29T07:28:17"/>
        <d v="2015-10-05T09:03:21"/>
        <d v="2014-10-14T12:11:30"/>
        <d v="2017-01-14T06:26:00"/>
        <d v="2016-12-16T22:16:53"/>
        <d v="2015-11-17T21:25:14"/>
        <d v="2017-02-14T22:01:01"/>
        <d v="2016-01-19T22:00:27"/>
        <d v="2015-09-29T19:59:43"/>
        <d v="2014-12-04T05:57:52"/>
        <d v="2016-11-02T19:00:23"/>
        <d v="2016-11-29T00:25:15"/>
        <d v="2016-05-20T19:30:46"/>
        <d v="2016-07-11T00:54:22"/>
        <d v="2014-11-04T02:33:15"/>
        <d v="2016-12-10T15:34:12"/>
        <d v="2015-12-02T01:00:56"/>
        <d v="2014-11-12T05:03:35"/>
        <d v="2015-10-27T02:04:55"/>
        <d v="2016-02-22T07:34:16"/>
        <d v="2015-10-12T21:12:15"/>
        <d v="2016-06-14T16:48:53"/>
        <d v="2015-01-06T04:22:29"/>
        <d v="2015-05-03T06:40:09"/>
        <d v="2015-09-24T11:02:51"/>
        <d v="2015-04-17T20:31:17"/>
        <d v="2015-05-22T03:04:21"/>
        <d v="2016-01-01T18:56:03"/>
        <d v="2015-02-15T01:00:37"/>
        <d v="2016-02-26T14:46:56"/>
        <d v="2014-09-23T05:49:07"/>
        <d v="2017-01-20T20:03:25"/>
        <d v="2015-02-09T22:05:07"/>
        <d v="2016-08-29T16:35:49"/>
        <d v="2015-11-16T23:20:10"/>
        <d v="2016-05-24T21:00:25"/>
        <d v="2016-11-14T22:34:40"/>
        <d v="2016-07-04T09:00:04"/>
        <d v="2015-01-12T20:23:40"/>
        <d v="2012-12-06T15:46:30"/>
        <d v="2015-04-26T00:44:22"/>
        <d v="2016-02-18T10:33:43"/>
        <d v="2016-11-18T07:37:26"/>
        <d v="2016-07-28T22:00:09"/>
        <d v="2014-07-11T06:26:32"/>
        <d v="2014-07-31T21:42:28"/>
        <d v="2015-04-20T11:04:15"/>
        <d v="2015-01-08T03:13:21"/>
        <d v="2014-07-25T01:59:10"/>
        <d v="2015-11-12T01:26:00"/>
        <d v="2014-10-07T00:38:35"/>
        <d v="2016-08-16T06:16:29"/>
        <d v="2016-01-13T15:20:45"/>
        <d v="2015-08-16T00:07:57"/>
        <d v="2014-07-30T05:20:25"/>
        <d v="2016-04-24T00:08:15"/>
        <d v="2017-02-09T09:08:52"/>
        <d v="2014-07-12T01:26:39"/>
        <d v="2016-02-07T04:49:05"/>
        <d v="2015-02-23T22:16:17"/>
        <d v="2016-11-05T01:54:43"/>
        <d v="2015-02-13T02:37:23"/>
        <d v="2015-02-11T23:57:36"/>
        <d v="2015-03-17T02:54:53"/>
        <d v="2016-03-03T11:38:28"/>
        <d v="2016-07-06T00:22:21"/>
        <d v="2016-08-01T05:44:22"/>
        <d v="2013-05-23T10:28:23"/>
        <d v="2014-01-22T14:08:42"/>
        <d v="2013-06-21T04:06:22"/>
        <d v="2013-11-22T01:32:11"/>
        <d v="2016-03-11T13:54:24"/>
        <d v="2013-10-25T10:30:59"/>
        <d v="2012-09-11T05:17:02"/>
        <d v="2015-10-18T23:04:53"/>
        <d v="2014-01-07T00:58:17"/>
        <d v="2011-09-17T04:09:01"/>
        <d v="2013-12-05T09:09:05"/>
        <d v="2012-04-07T02:41:56"/>
        <d v="2014-07-18T14:04:10"/>
        <d v="2015-12-15T09:00:11"/>
        <d v="2011-06-07T09:42:01"/>
        <d v="2016-04-19T18:35:36"/>
        <d v="2014-04-11T08:18:53"/>
        <d v="2014-12-30T03:14:52"/>
        <d v="2012-07-12T02:44:48"/>
        <d v="2014-06-03T20:49:43"/>
        <d v="2014-07-10T02:53:24"/>
        <d v="2016-02-13T21:06:15"/>
        <d v="2014-07-26T01:48:11"/>
        <d v="2014-05-16T22:08:07"/>
        <d v="2014-03-26T00:11:07"/>
        <d v="2015-05-27T09:32:55"/>
        <d v="2015-04-29T09:27:33"/>
        <d v="2016-03-12T00:41:12"/>
        <d v="2012-12-07T05:37:18"/>
        <d v="2016-01-28T04:22:17"/>
        <d v="2011-09-09T22:07:13"/>
        <d v="2013-07-31T17:53:40"/>
        <d v="2014-09-03T17:25:54"/>
        <d v="2014-01-22T00:01:17"/>
        <d v="2014-03-14T23:18:15"/>
        <d v="2015-04-14T01:04:28"/>
        <d v="2016-01-15T07:39:31"/>
        <d v="2016-06-17T23:32:18"/>
        <d v="2013-10-30T06:05:25"/>
        <d v="2016-04-19T10:19:50"/>
        <d v="2014-05-12T14:50:21"/>
        <d v="2014-02-22T08:15:27"/>
        <d v="2012-03-05T22:46:15"/>
        <d v="2014-06-24T01:40:24"/>
        <d v="2012-02-13T20:17:15"/>
        <d v="2016-10-19T23:03:10"/>
        <d v="2012-11-08T03:23:42"/>
        <d v="2015-12-09T09:53:10"/>
        <d v="2014-11-20T23:13:31"/>
        <d v="2014-07-16T04:27:00"/>
        <d v="2013-09-09T13:18:07"/>
        <d v="2016-02-29T21:41:35"/>
        <d v="2012-04-11T01:20:08"/>
        <d v="2015-11-25T19:21:53"/>
        <d v="2014-03-06T08:59:39"/>
        <d v="2014-03-25T00:01:04"/>
        <d v="2011-09-14T01:56:40"/>
        <d v="2016-02-13T03:25:16"/>
        <d v="2013-05-16T21:53:45"/>
        <d v="2014-03-20T17:34:08"/>
        <d v="2015-03-31T21:00:51"/>
        <d v="2015-07-27T19:58:50"/>
        <d v="2016-06-14T12:51:34"/>
        <d v="2014-10-15T01:30:00"/>
        <d v="2014-07-08T20:35:17"/>
        <d v="2016-05-06T11:21:33"/>
        <d v="2014-09-27T04:55:00"/>
        <d v="2015-11-25T02:47:48"/>
        <d v="2016-12-02T07:46:11"/>
        <d v="2014-07-01T14:46:21"/>
        <d v="2014-11-15T11:50:28"/>
        <d v="2016-07-08T04:44:54"/>
        <d v="2015-11-19T21:07:09"/>
        <d v="2016-03-25T00:40:21"/>
        <d v="2017-01-02T02:45:31"/>
        <d v="2014-12-02T13:20:26"/>
        <d v="2015-07-07T16:05:21"/>
        <d v="2015-06-09T21:47:30"/>
        <d v="2015-01-18T05:08:47"/>
        <d v="2015-11-17T09:38:46"/>
        <d v="2015-03-30T09:22:00"/>
        <d v="2014-08-03T22:56:32"/>
        <d v="2014-03-26T03:52:53"/>
        <d v="2014-08-21T04:19:43"/>
        <d v="2016-11-01T09:06:21"/>
        <d v="2016-05-17T22:02:46"/>
        <d v="2015-11-10T03:54:35"/>
        <d v="2015-08-08T07:27:43"/>
        <d v="2015-04-15T22:01:52"/>
        <d v="2015-05-19T22:08:25"/>
        <d v="2015-08-07T07:36:46"/>
        <d v="2014-07-15T23:20:08"/>
        <d v="2015-01-25T06:42:42"/>
        <d v="2014-10-06T20:04:40"/>
        <d v="2014-11-09T07:12:08"/>
        <d v="2015-05-30T22:26:05"/>
        <d v="2015-02-26T08:43:06"/>
        <d v="2015-04-28T20:06:29"/>
        <d v="2014-08-25T21:24:24"/>
        <d v="2014-07-10T22:22:00"/>
        <d v="2016-05-19T22:23:02"/>
        <d v="2014-06-02T10:08:50"/>
        <d v="2015-05-26T16:39:02"/>
        <d v="2014-08-12T22:38:15"/>
        <d v="2016-08-23T06:17:45"/>
        <d v="2015-01-23T13:29:23"/>
        <d v="2015-05-01T02:26:11"/>
        <d v="2014-10-27T00:18:47"/>
        <d v="2014-07-21T21:22:32"/>
        <d v="2015-06-29T09:27:37"/>
        <d v="2016-04-09T01:12:07"/>
        <d v="2015-06-15T22:28:59"/>
        <d v="2017-01-11T05:28:18"/>
        <d v="2014-09-15T20:51:36"/>
        <d v="2014-07-18T02:44:12"/>
        <d v="2015-09-28T22:17:07"/>
        <d v="2014-05-23T00:21:54"/>
        <d v="2015-01-30T13:08:41"/>
        <d v="2016-12-25T00:51:28"/>
        <d v="2016-10-14T01:40:23"/>
        <d v="2017-01-06T19:23:31"/>
        <d v="2015-05-07T01:45:49"/>
        <d v="2015-04-30T01:43:15"/>
        <d v="2015-04-16T02:28:43"/>
        <d v="2016-12-07T21:49:00"/>
        <d v="2016-06-09T04:29:55"/>
        <d v="2014-08-01T20:58:45"/>
        <d v="2016-02-19T19:29:20"/>
        <d v="2017-01-12T17:09:38"/>
        <d v="2016-02-09T23:37:33"/>
        <d v="2015-03-09T16:42:59"/>
        <d v="2015-10-21T13:20:53"/>
        <d v="2015-11-19T00:38:59"/>
        <d v="2016-05-13T20:57:14"/>
        <d v="2015-11-25T19:51:26"/>
        <d v="2015-06-06T23:30:00"/>
        <d v="2015-03-26T16:27:36"/>
        <d v="2016-06-15T19:34:06"/>
        <d v="2015-05-28T11:55:54"/>
        <d v="2015-05-01T19:45:27"/>
        <d v="2015-10-20T22:57:13"/>
        <d v="2015-05-14T17:09:11"/>
        <d v="2017-02-06T23:37:33"/>
        <d v="2016-03-01T15:19:33"/>
        <d v="2016-02-23T22:01:04"/>
        <d v="2017-01-27T01:18:25"/>
        <d v="2015-05-09T03:36:12"/>
        <d v="2016-05-26T01:47:41"/>
        <d v="2015-11-11T03:48:15"/>
        <d v="2016-12-27T23:08:20"/>
        <d v="2015-04-11T01:10:05"/>
        <d v="2014-05-01T03:09:16"/>
        <d v="2015-08-31T19:47:37"/>
        <d v="2016-06-15T00:25:40"/>
        <d v="2015-10-01T20:53:20"/>
        <d v="2016-09-20T16:05:13"/>
        <d v="2015-07-26T20:05:12"/>
        <d v="2016-11-06T16:24:48"/>
        <d v="2016-03-01T22:17:27"/>
        <d v="2016-10-11T09:15:09"/>
        <d v="2014-04-07T18:11:42"/>
        <d v="2013-08-24T02:44:38"/>
        <d v="2014-03-18T01:59:41"/>
        <d v="2014-07-08T03:03:36"/>
        <d v="2011-07-30T22:30:08"/>
        <d v="2012-03-17T16:02:07"/>
        <d v="2011-01-26T04:20:30"/>
        <d v="2015-07-09T03:36:08"/>
        <d v="2013-08-21T01:21:10"/>
        <d v="2012-02-01T03:46:14"/>
        <d v="2015-01-03T23:55:42"/>
        <d v="2013-11-05T08:14:59"/>
        <d v="2012-07-20T21:19:24"/>
        <d v="2012-08-04T11:47:45"/>
        <d v="2011-07-07T19:38:56"/>
        <d v="2011-12-07T04:06:07"/>
        <d v="2013-05-15T05:57:37"/>
        <d v="2014-10-12T01:06:20"/>
        <d v="2011-08-27T08:58:22"/>
        <d v="2011-05-09T02:06:11"/>
        <d v="2013-03-23T00:48:43"/>
        <d v="2014-05-15T19:23:54"/>
        <d v="2011-10-22T06:02:29"/>
        <d v="2013-04-06T12:00:55"/>
        <d v="2014-05-08T20:45:53"/>
        <d v="2012-06-07T22:46:51"/>
        <d v="2014-07-23T20:25:31"/>
        <d v="2011-07-28T00:32:47"/>
        <d v="2013-09-27T04:42:49"/>
        <d v="2014-08-04T23:48:27"/>
        <d v="2010-11-05T19:54:46"/>
        <d v="2013-11-02T01:17:32"/>
        <d v="2012-01-14T03:03:51"/>
        <d v="2011-02-13T07:03:10"/>
        <d v="2013-08-01T19:40:12"/>
        <d v="2014-05-08T04:17:44"/>
        <d v="2014-01-28T01:13:40"/>
        <d v="2013-12-30T13:13:47"/>
        <d v="2014-01-17T23:18:12"/>
        <d v="2014-02-22T07:01:10"/>
        <d v="2013-09-30T20:54:43"/>
        <d v="2010-10-14T20:43:35"/>
        <d v="2013-12-13T02:02:25"/>
        <d v="2013-06-24T19:02:38"/>
        <d v="2013-08-22T01:17:27"/>
        <d v="2016-03-17T00:45:12"/>
        <d v="2012-01-26T01:34:02"/>
        <d v="2013-10-14T21:24:19"/>
        <d v="2010-04-06T22:52:59"/>
        <d v="2014-08-01T22:31:31"/>
        <d v="2012-07-26T21:33:45"/>
        <d v="2013-07-04T01:49:47"/>
        <d v="2009-07-13T21:54:07"/>
        <d v="2012-07-31T18:29:07"/>
        <d v="2014-05-27T18:19:26"/>
        <d v="2014-02-12T07:22:50"/>
        <d v="2010-12-01T23:10:54"/>
        <d v="2013-07-08T22:50:36"/>
        <d v="2013-11-08T16:24:15"/>
        <d v="2013-02-15T22:13:09"/>
        <d v="2016-12-08T10:38:02"/>
        <d v="2015-06-05T18:59:35"/>
        <d v="2015-02-04T14:13:47"/>
        <d v="2015-04-13T19:54:16"/>
        <d v="2016-07-10T08:42:43"/>
        <d v="2016-12-05T08:14:05"/>
        <d v="2015-03-23T19:45:31"/>
        <d v="2015-03-01T20:39:51"/>
        <d v="2015-09-09T23:20:28"/>
        <d v="2015-10-15T21:49:31"/>
        <d v="2015-10-01T15:53:17"/>
        <d v="2015-06-29T18:44:57"/>
        <d v="2016-02-23T06:12:53"/>
        <d v="2016-04-01T22:55:58"/>
        <d v="2016-03-29T21:20:32"/>
        <d v="2015-06-15T00:32:39"/>
        <d v="2016-04-23T21:12:18"/>
        <d v="2015-07-10T22:59:38"/>
        <d v="2016-11-01T06:23:31"/>
        <d v="2016-07-15T15:35:20"/>
        <d v="2017-01-12T09:40:05"/>
        <d v="2016-06-22T20:58:28"/>
        <d v="2014-11-04T15:58:54"/>
        <d v="2016-01-18T17:04:39"/>
        <d v="2016-08-29T19:43:32"/>
        <d v="2015-09-11T02:11:08"/>
        <d v="2016-07-05T21:00:50"/>
        <d v="2016-10-27T00:15:19"/>
        <d v="2015-03-19T21:52:02"/>
        <d v="2016-02-02T22:01:54"/>
        <d v="2016-08-22T21:04:20"/>
        <d v="2015-10-01T16:57:28"/>
        <d v="2016-01-25T04:05:09"/>
        <d v="2016-05-30T10:39:06"/>
        <d v="2014-12-12T06:02:52"/>
        <d v="2014-06-27T00:29:25"/>
        <d v="2016-12-01T21:34:06"/>
        <d v="2016-11-23T22:58:57"/>
        <d v="2015-04-21T20:45:25"/>
        <d v="2016-03-22T21:45:46"/>
        <d v="2016-09-13T20:12:32"/>
        <d v="2016-11-30T07:03:55"/>
        <d v="2014-12-02T00:00:28"/>
        <d v="2015-04-29T21:17:15"/>
        <d v="2016-08-30T20:25:34"/>
        <d v="2014-10-23T10:19:05"/>
        <d v="2016-06-01T11:38:29"/>
        <d v="2016-07-18T17:05:54"/>
        <d v="2016-12-28T06:26:48"/>
        <d v="2014-06-16T07:33:45"/>
        <d v="2016-02-10T23:34:47"/>
        <d v="2015-11-06T03:28:22"/>
        <d v="2014-11-13T01:43:48"/>
        <d v="2017-02-01T18:51:19"/>
        <d v="2015-07-04T00:17:13"/>
        <d v="2014-10-24T20:31:55"/>
        <d v="2014-07-16T19:17:33"/>
        <d v="2016-08-30T19:58:37"/>
        <d v="2015-06-18T00:35:39"/>
        <d v="2016-06-21T17:38:03"/>
        <d v="2016-06-01T23:57:19"/>
        <d v="2014-06-10T00:32:39"/>
        <d v="2013-05-28T06:49:11"/>
        <d v="2015-02-05T20:18:45"/>
        <d v="2014-11-20T17:08:53"/>
        <d v="2015-11-09T12:58:55"/>
        <d v="2015-11-26T05:18:54"/>
        <d v="2016-01-13T22:45:44"/>
        <d v="2015-07-15T18:52:46"/>
        <d v="2013-02-04T07:49:48"/>
        <d v="2016-05-13T00:22:59"/>
        <d v="2012-10-31T11:06:45"/>
        <d v="2013-06-05T05:56:00"/>
        <d v="2013-01-31T04:05:37"/>
        <d v="2011-05-26T18:42:03"/>
        <d v="2011-05-06T00:33:10"/>
        <d v="2012-07-06T02:37:00"/>
        <d v="2014-05-22T22:12:52"/>
        <d v="2013-07-10T03:25:31"/>
        <d v="2016-01-28T01:15:27"/>
        <d v="2014-11-08T21:41:46"/>
        <d v="2015-02-14T22:35:52"/>
        <d v="2014-10-13T04:54:23"/>
        <d v="2015-10-15T05:04:10"/>
        <d v="2015-05-22T09:34:54"/>
        <d v="2014-03-12T19:15:46"/>
        <d v="2013-10-01T05:04:50"/>
        <d v="2015-04-07T23:12:22"/>
        <d v="2012-06-12T22:45:32"/>
        <d v="2016-12-01T03:50:33"/>
        <d v="2016-02-24T08:53:08"/>
        <d v="2016-12-16T06:35:19"/>
        <d v="2016-11-03T21:03:26"/>
        <d v="2017-01-12T10:16:10"/>
        <d v="2016-07-17T23:13:30"/>
        <d v="2015-05-06T16:47:56"/>
        <d v="2015-05-17T23:18:26"/>
        <d v="2016-11-29T10:08:45"/>
        <d v="2013-04-07T00:12:16"/>
        <d v="2016-12-03T06:47:58"/>
        <d v="2015-06-05T22:38:42"/>
        <d v="2016-03-04T21:32:01"/>
        <d v="2015-06-29T20:31:29"/>
        <d v="2015-05-03T03:06:35"/>
        <d v="2016-09-21T19:45:17"/>
        <d v="2016-07-14T16:32:37"/>
        <d v="2015-03-25T00:16:46"/>
        <d v="2015-07-08T20:36:58"/>
        <d v="2016-02-01T08:43:06"/>
        <d v="2016-07-02T21:22:03"/>
        <d v="2017-01-17T08:28:46"/>
        <d v="2016-12-16T02:48:01"/>
        <d v="2015-01-15T04:58:02"/>
        <d v="2016-09-28T03:01:50"/>
        <d v="2016-06-06T01:58:54"/>
        <d v="2014-09-07T05:06:13"/>
        <d v="2016-05-08T13:11:13"/>
        <d v="2013-05-06T04:54:34"/>
        <d v="2015-03-02T06:16:51"/>
        <d v="2013-06-26T06:30:35"/>
        <d v="2015-01-28T17:14:45"/>
        <d v="2014-10-29T21:20:01"/>
        <d v="2015-10-20T15:23:27"/>
        <d v="2014-07-18T17:52:58"/>
        <d v="2015-10-15T01:55:56"/>
        <d v="2014-11-02T08:12:15"/>
        <d v="2016-04-19T12:38:40"/>
        <d v="2015-01-09T06:25:00"/>
        <d v="2014-11-04T06:31:39"/>
        <d v="2015-12-22T15:29:30"/>
        <d v="2016-12-04T11:04:27"/>
        <d v="2015-07-07T21:13:11"/>
        <d v="2015-10-23T03:13:39"/>
        <d v="2015-08-16T08:36:14"/>
        <d v="2016-01-26T15:57:14"/>
        <d v="2016-09-09T15:56:59"/>
        <d v="2016-06-03T21:01:26"/>
        <d v="2015-01-10T02:58:29"/>
        <d v="2016-08-22T10:45:04"/>
        <d v="2015-12-02T13:38:51"/>
        <d v="2016-11-02T22:13:22"/>
        <d v="2015-03-30T08:09:19"/>
        <d v="2015-06-25T14:22:00"/>
        <d v="2016-08-20T01:26:25"/>
        <d v="2016-03-03T14:06:57"/>
        <d v="2015-03-11T06:27:22"/>
        <d v="2014-11-19T00:31:28"/>
        <d v="2015-10-27T10:03:36"/>
        <d v="2015-06-20T23:43:48"/>
        <d v="2016-10-30T20:01:15"/>
        <d v="2015-05-18T23:24:38"/>
        <d v="2015-09-11T23:43:40"/>
        <d v="2016-01-22T13:24:17"/>
        <d v="2014-06-06T17:45:39"/>
        <d v="2016-03-29T01:54:59"/>
        <d v="2015-02-06T00:55:01"/>
        <d v="2016-04-26T22:57:43"/>
        <d v="2015-07-13T23:22:49"/>
        <d v="2016-04-25T20:29:18"/>
        <d v="2016-12-04T03:13:29"/>
        <d v="2015-07-15T01:57:42"/>
        <d v="2015-05-15T18:00:55"/>
        <d v="2016-04-01T15:44:38"/>
        <d v="2016-06-08T22:32:14"/>
        <d v="2015-04-22T03:28:38"/>
        <d v="2015-03-24T00:28:25"/>
        <d v="2016-01-21T09:06:37"/>
        <d v="2014-10-20T04:00:59"/>
        <d v="2014-06-28T21:52:43"/>
        <d v="2017-03-01T21:42:27"/>
        <d v="2016-04-04T01:48:00"/>
        <d v="2014-07-12T21:08:40"/>
        <d v="2016-12-04T21:02:45"/>
        <d v="2015-10-13T02:30:44"/>
        <d v="2014-07-11T21:56:00"/>
        <d v="2015-11-04T09:54:56"/>
        <d v="2014-10-04T02:31:38"/>
        <d v="2014-09-17T20:29:14"/>
        <d v="2013-03-11T20:54:31"/>
        <d v="2013-02-22T02:52:18"/>
        <d v="2013-01-17T20:52:38"/>
        <d v="2012-02-20T22:37:32"/>
        <d v="2015-12-02T09:07:46"/>
        <d v="2012-01-26T00:14:45"/>
        <d v="2011-04-13T05:20:49"/>
        <d v="2013-01-16T19:21:49"/>
        <d v="2012-12-08T00:51:03"/>
        <d v="2015-03-11T03:58:54"/>
        <d v="2013-09-16T18:01:43"/>
        <d v="2012-02-01T04:30:39"/>
        <d v="2013-08-14T22:28:12"/>
        <d v="2014-11-17T22:21:03"/>
        <d v="2011-08-11T06:00:22"/>
        <d v="2011-10-24T19:46:44"/>
        <d v="2013-05-01T01:55:13"/>
        <d v="2014-04-25T22:53:09"/>
        <d v="2013-07-10T03:24:59"/>
        <d v="2013-10-04T03:09:05"/>
        <d v="2012-08-16T01:35:36"/>
        <d v="2016-06-27T09:37:55"/>
        <d v="2012-05-24T09:49:23"/>
        <d v="2015-05-07T00:06:13"/>
        <d v="2015-01-28T09:02:41"/>
        <d v="2016-07-04T03:01:11"/>
        <d v="2013-12-06T18:31:00"/>
        <d v="2012-10-16T19:40:52"/>
        <d v="2013-09-03T18:27:54"/>
        <d v="2014-12-18T22:07:23"/>
        <d v="2011-05-20T02:14:06"/>
        <d v="2013-05-18T01:47:55"/>
        <d v="2015-03-04T22:20:13"/>
        <d v="2011-07-28T23:57:11"/>
        <d v="2014-07-18T16:24:19"/>
        <d v="2013-06-19T20:25:22"/>
        <d v="2014-07-21T04:36:18"/>
        <d v="2016-06-06T05:10:33"/>
        <d v="2013-04-02T02:42:37"/>
        <d v="2015-06-08T19:00:23"/>
        <d v="2016-02-26T18:01:20"/>
        <d v="2016-08-24T13:20:01"/>
        <d v="2014-05-13T20:47:04"/>
        <d v="2016-02-14T15:38:23"/>
        <d v="2014-06-24T23:51:44"/>
        <d v="2010-03-17T15:48:29"/>
        <d v="2014-05-27T19:44:41"/>
        <d v="2017-01-16T17:48:05"/>
        <d v="2014-06-19T14:14:38"/>
        <d v="2015-10-19T19:00:04"/>
        <d v="2017-01-06T21:25:39"/>
        <d v="2014-06-16T20:17:46"/>
        <d v="2015-08-18T19:20:40"/>
        <d v="2016-02-15T11:04:57"/>
        <d v="2016-09-06T16:11:32"/>
        <d v="2014-11-05T18:35:53"/>
        <d v="2014-05-02T00:40:52"/>
        <d v="2014-05-23T22:48:03"/>
        <d v="2014-11-13T01:35:13"/>
        <d v="2016-05-03T09:01:31"/>
        <d v="2014-09-18T00:55:39"/>
        <d v="2014-11-21T23:01:56"/>
        <d v="2017-01-21T17:01:30"/>
        <d v="2016-07-19T21:52:18"/>
        <d v="2015-12-01T11:37:27"/>
        <d v="2017-02-14T19:24:46"/>
        <d v="2017-01-01T22:35:22"/>
        <d v="2015-02-17T20:05:20"/>
        <d v="2015-09-28T23:24:55"/>
        <d v="2014-10-30T00:15:26"/>
        <d v="2016-01-22T16:24:25"/>
        <d v="2016-03-14T05:02:57"/>
        <d v="2015-08-05T21:11:02"/>
        <d v="2016-04-25T00:53:51"/>
        <d v="2015-07-29T00:15:10"/>
        <d v="2016-07-01T12:33:47"/>
        <d v="2014-12-08T23:46:10"/>
        <d v="2016-12-02T03:03:39"/>
        <d v="2014-10-27T05:10:16"/>
        <d v="2014-12-01T22:05:38"/>
        <d v="2015-06-16T04:55:00"/>
        <d v="2014-10-23T17:13:54"/>
        <d v="2015-02-18T06:13:44"/>
        <d v="2015-01-28T02:13:54"/>
        <d v="2014-07-19T10:06:39"/>
        <d v="2017-02-16T15:14:42"/>
        <d v="2015-10-10T02:10:20"/>
        <d v="2015-10-04T08:15:59"/>
        <d v="2016-04-12T15:47:14"/>
        <d v="2015-04-28T00:47:19"/>
        <d v="2014-09-10T21:31:48"/>
        <d v="2015-08-03T11:47:27"/>
        <d v="2015-07-03T11:03:10"/>
        <d v="2015-08-25T19:43:52"/>
        <d v="2016-06-04T08:40:24"/>
        <d v="2014-08-20T20:40:33"/>
        <d v="2015-06-30T14:32:39"/>
        <d v="2015-04-14T06:16:39"/>
        <d v="2014-10-24T05:29:53"/>
        <d v="2013-10-08T06:00:03"/>
        <d v="2009-09-23T18:35:16"/>
        <d v="2014-01-13T22:49:11"/>
        <d v="2015-04-27T13:48:29"/>
        <d v="2011-05-09T22:31:01"/>
        <d v="2016-06-29T03:00:04"/>
        <d v="2014-02-02T03:29:05"/>
        <d v="2014-11-19T06:29:45"/>
        <d v="2013-04-25T21:18:34"/>
        <d v="2016-03-10T00:31:22"/>
        <d v="2015-05-20T23:28:03"/>
        <d v="2016-02-04T05:47:39"/>
        <d v="2017-02-20T05:00:02"/>
        <d v="2015-01-14T03:15:29"/>
        <d v="2014-06-09T17:34:56"/>
        <d v="2015-05-17T02:06:08"/>
        <d v="2012-05-26T01:20:48"/>
        <d v="2010-08-09T06:34:51"/>
        <d v="2013-07-27T04:54:51"/>
        <d v="2012-03-22T06:12:06"/>
        <d v="2015-11-17T15:46:30"/>
        <d v="2015-08-30T23:57:33"/>
        <d v="2014-08-27T02:43:11"/>
        <d v="2014-05-20T20:35:01"/>
        <d v="2016-12-04T02:29:28"/>
        <d v="2015-03-06T07:30:22"/>
        <d v="2014-11-14T03:49:25"/>
        <d v="2015-01-01T10:59:59"/>
        <d v="2015-09-10T04:38:06"/>
        <d v="2015-08-25T01:34:24"/>
        <d v="2016-03-04T22:25:41"/>
        <d v="2015-02-11T06:44:45"/>
        <d v="2015-01-30T01:17:35"/>
        <d v="2016-03-16T22:06:22"/>
        <d v="2014-05-21T06:12:08"/>
        <d v="2014-10-29T15:19:29"/>
        <d v="2016-08-21T13:29:57"/>
        <d v="2015-05-27T21:00:58"/>
        <d v="2016-03-09T17:56:16"/>
        <d v="2014-06-01T06:22:32"/>
        <d v="2011-04-05T07:13:53"/>
        <d v="2011-09-02T12:08:37"/>
        <d v="2011-11-29T09:04:19"/>
        <d v="2012-02-07T01:17:15"/>
        <d v="2011-07-23T05:18:33"/>
        <d v="2010-12-24T07:40:38"/>
        <d v="2012-05-25T00:24:11"/>
        <d v="2013-11-30T00:56:26"/>
        <d v="2011-09-10T05:01:49"/>
        <d v="2012-11-16T03:11:50"/>
        <d v="2013-05-15T05:00:32"/>
        <d v="2012-12-04T01:59:44"/>
        <d v="2012-06-22T06:40:02"/>
        <d v="2014-06-05T04:32:49"/>
        <d v="2011-10-29T06:13:16"/>
        <d v="2012-10-12T22:10:21"/>
        <d v="2013-09-29T20:56:28"/>
        <d v="2013-01-27T20:42:15"/>
        <d v="2014-08-25T09:28:06"/>
        <d v="2013-02-16T13:09:00"/>
        <d v="2012-04-04T19:33:35"/>
        <d v="2014-11-07T12:04:34"/>
        <d v="2013-06-28T21:31:29"/>
        <d v="2012-11-30T13:48:55"/>
        <d v="2012-08-14T21:47:33"/>
        <d v="2013-11-02T01:21:07"/>
        <d v="2012-10-23T21:58:09"/>
        <d v="2014-05-15T22:41:22"/>
        <d v="2014-01-07T01:48:53"/>
        <d v="2012-02-01T01:06:15"/>
        <d v="2012-09-13T01:37:41"/>
        <d v="2011-07-26T13:10:54"/>
        <d v="2011-12-20T02:12:36"/>
        <d v="2011-04-25T09:33:21"/>
        <d v="2016-05-13T01:51:01"/>
        <d v="2011-04-30T07:04:48"/>
        <d v="2009-11-05T23:02:20"/>
        <d v="2013-01-14T21:29:28"/>
        <d v="2012-02-02T20:39:25"/>
        <d v="2010-07-20T10:32:35"/>
        <d v="2014-11-19T19:19:04"/>
        <d v="2011-05-25T05:35:27"/>
        <d v="2012-08-26T00:46:52"/>
        <d v="2012-09-23T06:26:00"/>
        <d v="2013-09-04T19:49:00"/>
        <d v="2014-07-13T15:48:23"/>
        <d v="2012-05-10T14:49:37"/>
        <d v="2011-02-18T21:54:42"/>
        <d v="2014-04-08T21:25:55"/>
        <d v="2013-09-09T15:27:17"/>
        <d v="2011-03-24T02:37:00"/>
        <d v="2013-10-25T16:49:53"/>
        <d v="2011-03-25T01:01:36"/>
        <d v="2012-03-20T02:22:40"/>
        <d v="2012-03-07T00:00:20"/>
        <d v="2012-11-14T03:17:32"/>
        <d v="2012-04-24T23:46:08"/>
        <d v="2012-11-10T10:19:27"/>
        <d v="2013-11-19T02:55:21"/>
        <d v="2016-03-30T21:39:10"/>
        <d v="2015-12-06T04:57:11"/>
        <d v="2011-11-01T09:45:36"/>
        <d v="2015-01-02T05:31:47"/>
        <d v="2012-01-31T23:16:58"/>
        <d v="2011-01-21T20:35:13"/>
        <d v="2013-02-26T11:04:33"/>
        <d v="2014-02-12T06:41:38"/>
        <d v="2011-10-29T08:35:39"/>
        <d v="2016-04-02T02:14:36"/>
        <d v="2010-05-16T03:19:59"/>
        <d v="2016-07-02T18:03:34"/>
        <d v="2012-05-05T20:45:30"/>
        <d v="2015-02-05T02:04:52"/>
        <d v="2016-07-18T19:31:46"/>
        <d v="2011-09-16T22:35:40"/>
        <d v="2012-03-05T22:25:47"/>
        <d v="2016-02-16T14:46:16"/>
        <d v="2014-01-24T01:31:11"/>
        <d v="2011-06-29T06:39:05"/>
        <d v="2014-06-12T23:11:07"/>
        <d v="2017-02-08T07:54:44"/>
        <d v="2017-02-13T10:07:40"/>
        <d v="2017-03-14T23:45:38"/>
        <d v="2017-02-18T00:34:01"/>
        <d v="2017-02-22T11:00:23"/>
        <d v="2017-02-27T01:15:19"/>
        <d v="2017-03-08T06:07:25"/>
        <d v="2017-03-10T17:49:54"/>
        <d v="2017-02-15T03:37:10"/>
        <d v="2017-03-07T15:20:42"/>
        <d v="2017-03-01T21:50:08"/>
        <d v="2017-02-22T08:37:47"/>
        <d v="2017-03-10T03:05:12"/>
        <d v="2017-02-25T21:04:34"/>
        <d v="2017-03-07T05:45:14"/>
        <d v="2017-03-02T06:40:11"/>
        <d v="2017-03-11T05:47:28"/>
        <d v="2017-03-02T09:59:20"/>
        <d v="2017-03-13T01:44:05"/>
        <d v="2017-03-02T06:43:10"/>
        <d v="2014-12-16T20:56:45"/>
        <d v="2015-03-01T01:52:30"/>
        <d v="2015-07-02T11:45:37"/>
        <d v="2015-01-17T08:21:13"/>
        <d v="2015-08-29T05:24:06"/>
        <d v="2015-06-24T12:21:12"/>
        <d v="2016-02-27T22:18:15"/>
        <d v="2016-03-23T01:48:26"/>
        <d v="2014-07-21T18:31:54"/>
        <d v="2015-12-03T19:11:28"/>
        <d v="2014-08-01T20:30:34"/>
        <d v="2015-05-02T02:55:53"/>
        <d v="2014-09-06T00:13:32"/>
        <d v="2015-04-02T03:02:41"/>
        <d v="2015-03-01T10:13:05"/>
        <d v="2016-10-30T18:51:39"/>
        <d v="2016-04-01T04:33:58"/>
        <d v="2016-03-31T19:39:09"/>
        <d v="2014-08-18T17:49:51"/>
        <d v="2014-10-10T23:47:51"/>
        <d v="2015-11-11T16:04:23"/>
        <d v="2016-02-26T04:03:49"/>
        <d v="2015-05-06T00:48:35"/>
        <d v="2014-10-01T03:22:42"/>
        <d v="2014-07-26T04:14:09"/>
        <d v="2014-05-30T03:04:24"/>
        <d v="2015-02-10T03:16:17"/>
        <d v="2015-09-21T20:01:14"/>
        <d v="2016-04-11T06:15:06"/>
        <d v="2015-09-25T07:06:23"/>
        <d v="2015-05-29T02:45:52"/>
        <d v="2015-11-17T21:24:41"/>
        <d v="2016-09-01T21:12:54"/>
        <d v="2015-04-08T05:52:36"/>
        <d v="2016-07-09T00:32:25"/>
        <d v="2015-10-10T01:40:33"/>
        <d v="2015-06-21T03:46:32"/>
        <d v="2014-09-03T01:59:02"/>
        <d v="2016-03-07T01:58:52"/>
        <d v="2015-06-17T00:37:02"/>
        <d v="2015-04-26T20:04:31"/>
        <d v="2016-12-07T02:02:50"/>
        <d v="2016-08-05T03:12:55"/>
        <d v="2015-01-22T19:31:17"/>
        <d v="2016-11-16T11:13:58"/>
        <d v="2016-10-25T09:14:27"/>
        <d v="2015-10-15T15:27:10"/>
        <d v="2015-08-04T03:49:03"/>
        <d v="2017-01-24T04:25:21"/>
        <d v="2016-03-26T01:05:04"/>
        <d v="2015-02-17T23:45:23"/>
        <d v="2016-09-14T11:04:42"/>
        <d v="2016-02-20T22:59:28"/>
        <d v="2015-03-05T02:02:33"/>
        <d v="2015-09-05T23:56:01"/>
        <d v="2016-07-20T09:01:09"/>
        <d v="2016-12-30T00:51:23"/>
        <d v="2016-05-16T03:56:32"/>
        <d v="2015-03-06T00:53:49"/>
        <d v="2016-02-05T21:08:33"/>
        <d v="2015-07-24T18:37:40"/>
        <d v="2016-02-11T04:34:05"/>
        <d v="2016-09-24T01:50:40"/>
        <d v="2014-07-05T16:39:39"/>
        <d v="2014-07-15T04:31:52"/>
        <d v="2014-08-05T01:38:08"/>
        <d v="2014-07-04T20:48:04"/>
        <d v="2014-07-29T18:27:24"/>
        <d v="2014-12-15T00:39:19"/>
        <d v="2014-09-09T23:43:14"/>
        <d v="2014-09-24T04:30:40"/>
        <d v="2014-05-07T22:13:56"/>
        <d v="2014-12-05T23:14:58"/>
        <d v="2014-10-18T10:14:52"/>
        <d v="2014-09-10T04:26:00"/>
        <d v="2014-09-24T03:57:51"/>
        <d v="2015-01-21T13:34:13"/>
        <d v="2015-02-11T01:43:15"/>
        <d v="2016-08-03T21:36:20"/>
        <d v="2016-05-03T19:25:10"/>
        <d v="2016-08-15T19:49:05"/>
        <d v="2016-01-19T18:48:09"/>
        <d v="2015-04-22T03:47:58"/>
        <d v="2014-12-30T20:44:00"/>
        <d v="2014-09-15T08:14:15"/>
        <d v="2014-11-15T18:12:57"/>
        <d v="2015-03-05T20:43:57"/>
        <d v="2014-10-02T03:45:42"/>
        <d v="2014-11-13T11:00:03"/>
        <d v="2015-01-06T21:11:18"/>
        <d v="2014-11-30T22:46:05"/>
        <d v="2015-07-04T05:44:42"/>
        <d v="2014-10-29T02:24:00"/>
        <d v="2015-01-07T18:13:42"/>
        <d v="2016-09-15T11:55:41"/>
        <d v="2016-05-25T15:32:46"/>
        <d v="2016-11-15T18:39:49"/>
        <d v="2015-12-06T12:50:33"/>
        <d v="2014-10-23T01:13:28"/>
        <d v="2016-09-10T19:32:50"/>
        <d v="2015-11-13T20:51:08"/>
        <d v="2015-06-04T16:20:30"/>
        <d v="2015-01-14T06:43:02"/>
        <d v="2015-10-05T21:16:44"/>
        <d v="2015-09-01T00:17:38"/>
        <d v="2014-08-26T20:19:09"/>
        <d v="2014-08-29T06:38:33"/>
        <d v="2017-01-07T21:20:30"/>
        <d v="2015-01-26T02:47:19"/>
        <d v="2014-08-10T02:50:26"/>
        <d v="2014-08-25T15:24:30"/>
        <d v="2016-06-03T12:38:56"/>
        <d v="2014-07-10T02:20:12"/>
        <d v="2015-01-29T12:32:16"/>
        <d v="2015-06-18T02:45:37"/>
        <d v="2016-06-28T02:01:43"/>
        <d v="2016-12-01T20:53:27"/>
        <d v="2015-03-04T10:37:30"/>
        <d v="2014-06-30T23:03:16"/>
        <d v="2015-03-02T07:01:30"/>
        <d v="2012-01-18T12:39:27"/>
        <d v="2013-12-27T00:07:42"/>
        <d v="2012-09-24T21:26:16"/>
        <d v="2013-12-19T02:59:27"/>
        <d v="2013-06-19T01:01:43"/>
        <d v="2014-01-19T03:10:17"/>
        <d v="2011-01-12T12:49:21"/>
        <d v="2014-04-08T02:35:30"/>
        <d v="2010-12-04T07:06:11"/>
        <d v="2014-01-25T21:25:07"/>
        <d v="2012-04-28T04:54:23"/>
        <d v="2011-02-02T17:57:07"/>
        <d v="2013-01-29T06:03:23"/>
        <d v="2014-12-16T04:08:15"/>
        <d v="2016-03-01T21:51:11"/>
        <d v="2013-02-01T00:25:29"/>
        <d v="2012-01-18T06:08:55"/>
        <d v="2011-09-02T23:52:37"/>
        <d v="2016-09-01T22:19:42"/>
        <d v="2013-04-18T07:18:30"/>
        <d v="2014-04-17T01:17:25"/>
        <d v="2015-01-27T20:09:41"/>
        <d v="2011-01-22T04:52:34"/>
        <d v="2011-05-04T04:21:54"/>
        <d v="2016-06-02T12:59:58"/>
        <d v="2012-11-15T20:36:17"/>
        <d v="2015-03-31T10:40:32"/>
        <d v="2011-05-28T23:54:48"/>
        <d v="2012-09-18T01:17:39"/>
        <d v="2014-06-11T04:01:40"/>
        <d v="2014-07-08T02:45:38"/>
        <d v="2015-03-18T23:30:52"/>
        <d v="2012-09-25T06:26:57"/>
        <d v="2013-04-24T05:30:37"/>
        <d v="2013-11-22T17:55:40"/>
        <d v="2014-06-28T01:31:12"/>
        <d v="2014-08-13T23:26:53"/>
        <d v="2011-10-17T09:48:41"/>
        <d v="2011-08-23T23:28:49"/>
        <d v="2014-01-16T22:01:24"/>
        <d v="2014-12-27T12:12:21"/>
        <d v="2017-01-20T16:49:34"/>
        <d v="2014-05-14T00:08:05"/>
        <d v="2014-04-04T22:11:40"/>
        <d v="2016-10-02T13:49:07"/>
        <d v="2017-01-07T10:54:57"/>
        <d v="2016-10-07T03:11:52"/>
        <d v="2015-11-20T23:42:05"/>
        <d v="2016-12-05T05:04:09"/>
        <d v="2016-01-02T13:32:15"/>
        <d v="2014-10-11T23:48:21"/>
        <d v="2015-05-31T08:06:42"/>
        <d v="2015-06-09T19:46:50"/>
        <d v="2016-06-09T04:15:33"/>
        <d v="2016-06-08T02:35:08"/>
        <d v="2014-05-17T11:50:05"/>
        <d v="2015-01-31T05:42:05"/>
        <d v="2014-05-14T05:12:35"/>
        <d v="2016-02-13T20:35:29"/>
        <d v="2016-03-01T18:36:20"/>
        <d v="2015-02-08T08:39:49"/>
        <d v="2012-06-08T03:46:52"/>
        <d v="2012-03-10T03:45:08"/>
        <d v="2012-10-23T09:45:35"/>
        <d v="2012-07-09T07:15:10"/>
        <d v="2014-10-14T02:45:38"/>
        <d v="2015-11-16T00:12:12"/>
        <d v="2010-05-01T10:45:32"/>
        <d v="2013-01-26T00:02:26"/>
        <d v="2012-11-15T23:52:08"/>
        <d v="2010-06-07T00:09:14"/>
        <d v="2011-05-08T20:18:01"/>
        <d v="2011-03-31T03:36:25"/>
        <d v="2012-01-13T02:43:03"/>
        <d v="2015-09-20T22:55:22"/>
        <d v="2012-03-13T22:02:45"/>
        <d v="2014-02-10T19:00:06"/>
        <d v="2015-12-28T09:37:53"/>
        <d v="2015-02-24T03:36:06"/>
        <d v="2012-09-09T01:55:31"/>
        <d v="2015-04-22T18:02:09"/>
        <d v="2015-02-02T23:57:27"/>
        <d v="2016-11-28T23:29:51"/>
        <d v="2015-11-18T21:27:01"/>
        <d v="2014-08-09T03:13:14"/>
        <d v="2016-05-24T21:06:23"/>
        <d v="2014-05-08T19:05:25"/>
        <d v="2016-11-30T03:01:40"/>
        <d v="2014-09-23T15:17:59"/>
        <d v="2015-09-18T04:06:57"/>
        <d v="2014-07-10T05:48:54"/>
        <d v="2015-05-05T10:26:00"/>
        <d v="2014-09-08T17:16:18"/>
        <d v="2014-10-17T09:11:13"/>
        <d v="2014-08-13T06:10:22"/>
        <d v="2016-10-13T22:12:55"/>
        <d v="2017-01-11T11:28:53"/>
        <d v="2014-07-08T23:57:31"/>
        <d v="2015-04-20T02:00:49"/>
        <d v="2015-09-24T02:01:01"/>
        <d v="2012-06-14T10:19:03"/>
        <d v="2013-11-12T11:08:27"/>
        <d v="2011-08-18T01:22:12"/>
        <d v="2013-12-18T23:15:55"/>
        <d v="2013-09-19T02:38:08"/>
        <d v="2010-10-06T03:54:16"/>
        <d v="2012-02-22T01:40:39"/>
        <d v="2013-04-07T20:33:14"/>
        <d v="2011-05-24T05:31:06"/>
        <d v="2013-05-08T18:24:42"/>
        <d v="2012-05-09T02:25:09"/>
        <d v="2012-01-04T00:26:13"/>
        <d v="2014-08-28T08:08:27"/>
        <d v="2011-11-19T01:48:41"/>
        <d v="2014-05-15T03:22:51"/>
        <d v="2011-11-06T02:21:10"/>
        <d v="2012-05-30T07:51:21"/>
        <d v="2013-06-01T11:13:51"/>
        <d v="2013-02-09T04:38:28"/>
        <d v="2011-05-07T17:10:33"/>
        <d v="2014-04-15T11:58:51"/>
        <d v="2011-04-06T00:52:20"/>
        <d v="2016-06-27T11:28:36"/>
        <d v="2014-04-01T19:01:30"/>
        <d v="2015-06-02T11:02:38"/>
        <d v="2014-02-19T08:36:01"/>
        <d v="2009-10-17T03:02:00"/>
        <d v="2016-04-13T19:30:09"/>
        <d v="2014-06-10T15:09:11"/>
        <d v="2011-03-22T09:21:13"/>
        <d v="2016-10-08T15:05:37"/>
        <d v="2013-09-09T19:33:35"/>
        <d v="2012-02-02T09:47:45"/>
        <d v="2016-01-25T18:56:16"/>
        <d v="2012-04-21T11:31:21"/>
        <d v="2015-03-05T03:10:05"/>
        <d v="2012-09-27T07:21:53"/>
        <d v="2013-02-22T04:42:41"/>
        <d v="2014-08-21T01:17:40"/>
        <d v="2014-11-21T13:42:21"/>
        <d v="2012-08-27T09:40:17"/>
        <d v="2014-04-13T23:43:56"/>
        <d v="2014-08-12T15:18:54"/>
        <d v="2016-03-23T11:32:52"/>
        <d v="2011-12-21T07:08:30"/>
        <d v="2014-07-15T17:58:18"/>
        <d v="2014-04-01T20:55:29"/>
        <d v="2016-11-02T19:05:15"/>
        <d v="2016-07-07T00:01:08"/>
        <d v="2013-02-19T09:38:21"/>
        <d v="2013-10-14T17:01:01"/>
        <d v="2012-10-19T05:17:24"/>
        <d v="2016-06-28T22:21:04"/>
        <d v="2013-06-20T13:01:09"/>
        <d v="2013-02-08T23:07:31"/>
        <d v="2013-06-14T02:35:25"/>
        <d v="2015-11-03T10:12:20"/>
        <d v="2012-05-10T10:24:52"/>
        <d v="2015-10-13T16:02:26"/>
        <d v="2016-02-23T18:01:02"/>
        <d v="2014-06-09T22:24:25"/>
        <d v="2016-11-04T19:04:47"/>
        <d v="2016-08-11T05:16:58"/>
        <d v="2014-10-01T23:58:01"/>
        <d v="2016-07-04T21:46:11"/>
        <d v="2016-02-13T15:24:43"/>
        <d v="2015-01-30T20:21:16"/>
        <d v="2015-07-21T23:19:02"/>
        <d v="2016-11-11T21:20:08"/>
        <d v="2016-01-29T09:42:12"/>
        <d v="2015-06-13T02:26:26"/>
        <d v="2015-01-19T08:26:31"/>
        <d v="2015-11-21T19:07:17"/>
        <d v="2016-10-08T05:09:02"/>
        <d v="2015-06-27T02:38:56"/>
        <d v="2014-06-11T00:40:11"/>
        <d v="2014-07-28T03:20:12"/>
        <d v="2014-06-17T07:50:38"/>
        <d v="2014-10-14T16:35:08"/>
        <d v="2015-12-08T03:50:13"/>
        <d v="2015-05-12T10:01:56"/>
        <d v="2016-12-24T22:05:43"/>
        <d v="2010-06-18T08:00:52"/>
        <d v="2014-06-10T19:31:03"/>
        <d v="2013-09-19T00:30:18"/>
        <d v="2014-10-29T17:00:45"/>
        <d v="2010-06-19T01:06:26"/>
        <d v="2011-08-06T19:30:22"/>
        <d v="2016-10-18T12:45:43"/>
        <d v="2016-07-20T04:54:51"/>
        <d v="2015-12-09T13:36:13"/>
        <d v="2015-01-07T00:44:01"/>
        <d v="2016-05-10T04:03:34"/>
        <d v="2013-02-19T10:08:59"/>
        <d v="2011-08-11T02:02:43"/>
        <d v="2013-02-08T02:08:19"/>
        <d v="2012-02-22T06:22:35"/>
        <d v="2015-07-14T13:46:49"/>
        <d v="2016-08-23T22:00:21"/>
        <d v="2014-04-08T07:20:24"/>
        <d v="2014-08-10T06:41:37"/>
        <d v="2016-05-12T18:39:32"/>
        <d v="2015-05-12T15:05:53"/>
        <d v="2012-07-10T04:12:24"/>
        <d v="2015-05-12T09:25:46"/>
        <d v="2014-03-06T22:39:45"/>
        <d v="2015-02-14T00:31:59"/>
        <d v="2010-02-07T03:03:26"/>
        <d v="2014-07-28T05:31:21"/>
        <d v="2012-10-31T04:54:56"/>
        <d v="2014-12-02T12:54:13"/>
        <d v="2016-11-15T18:34:34"/>
        <d v="2014-03-27T06:58:38"/>
        <d v="2015-03-13T08:07:13"/>
        <d v="2015-11-03T20:00:07"/>
        <d v="2014-04-10T01:45:19"/>
        <d v="2013-10-31T10:02:33"/>
        <d v="2013-05-30T11:30:21"/>
        <d v="2016-11-01T15:32:05"/>
        <d v="2013-11-01T03:15:03"/>
        <d v="2016-10-11T17:37:07"/>
        <d v="2015-11-23T21:59:34"/>
        <d v="2016-10-18T09:14:37"/>
        <d v="2015-05-14T21:25:14"/>
        <d v="2012-06-09T07:07:27"/>
        <d v="2013-04-23T09:07:24"/>
        <d v="2015-03-19T02:41:10"/>
        <d v="2013-04-23T20:38:11"/>
        <d v="2013-10-28T17:39:23"/>
        <d v="2015-04-21T06:42:58"/>
        <d v="2013-11-26T05:32:17"/>
        <d v="2016-01-06T07:00:53"/>
        <d v="2015-10-26T19:49:11"/>
        <d v="2014-04-02T17:30:10"/>
        <d v="2014-11-03T21:10:43"/>
        <d v="2013-03-18T23:15:42"/>
        <d v="2016-01-27T16:52:12"/>
        <d v="2015-01-22T13:53:50"/>
        <d v="2015-12-23T19:27:34"/>
        <d v="2014-05-24T20:25:50"/>
        <d v="2016-12-01T23:20:54"/>
        <d v="2016-02-23T14:11:38"/>
        <d v="2016-04-12T22:35:01"/>
        <d v="2013-04-25T13:45:23"/>
        <d v="2013-11-25T13:00:29"/>
        <d v="2014-07-24T23:31:23"/>
        <d v="2015-04-22T01:29:36"/>
        <d v="2016-09-21T01:11:55"/>
        <d v="2015-12-03T04:19:51"/>
        <d v="2016-05-29T20:45:23"/>
        <d v="2016-08-18T11:41:24"/>
        <d v="2016-04-07T18:57:12"/>
        <d v="2015-03-24T21:01:58"/>
        <d v="2016-04-07T00:49:42"/>
        <d v="2013-06-25T21:21:28"/>
        <d v="2014-06-14T02:08:09"/>
        <d v="2015-04-09T06:01:16"/>
        <d v="2016-11-18T23:30:57"/>
        <d v="2015-05-26T22:03:13"/>
        <d v="2015-10-13T03:58:20"/>
        <d v="2012-04-05T08:45:55"/>
        <d v="2011-09-25T07:53:16"/>
        <d v="2012-05-05T22:19:55"/>
        <d v="2014-04-03T00:59:42"/>
        <d v="2012-06-16T01:03:07"/>
        <d v="2011-11-13T21:05:32"/>
        <d v="2011-08-09T09:54:18"/>
        <d v="2010-08-05T22:09:12"/>
        <d v="2013-06-28T06:49:54"/>
        <d v="2013-01-25T14:09:15"/>
        <d v="2011-01-12T12:44:38"/>
        <d v="2011-08-08T21:58:52"/>
        <d v="2012-10-24T01:30:32"/>
        <d v="2012-01-31T05:28:50"/>
        <d v="2011-08-03T22:36:13"/>
        <d v="2012-10-10T23:12:15"/>
        <d v="2011-10-02T19:02:15"/>
        <d v="2012-02-07T07:43:55"/>
        <d v="2015-06-18T22:54:44"/>
        <d v="2012-06-15T01:02:21"/>
        <d v="2011-12-15T08:35:14"/>
        <d v="2011-04-06T01:50:48"/>
        <d v="2012-10-10T23:07:07"/>
        <d v="2013-04-30T06:47:14"/>
        <d v="2014-11-08T23:55:53"/>
        <d v="2012-12-27T10:09:34"/>
        <d v="2014-10-22T22:03:13"/>
        <d v="2012-08-14T09:13:00"/>
        <d v="2015-06-05T22:00:17"/>
        <d v="2014-04-30T21:06:09"/>
        <d v="2011-06-09T09:43:45"/>
        <d v="2013-04-02T03:16:33"/>
        <d v="2014-08-20T01:46:16"/>
        <d v="2010-10-08T00:34:30"/>
        <d v="2011-01-21T06:56:41"/>
        <d v="2012-08-15T23:40:03"/>
        <d v="2015-10-13T06:25:49"/>
        <d v="2011-06-25T01:08:56"/>
        <d v="2012-07-17T08:07:25"/>
        <d v="2013-11-14T04:08:56"/>
        <d v="2016-12-12T22:49:08"/>
        <d v="2016-12-08T12:12:49"/>
        <d v="2010-01-20T15:11:47"/>
        <d v="2010-10-13T05:40:35"/>
        <d v="2015-07-06T05:33:53"/>
        <d v="2014-11-09T04:21:27"/>
        <d v="2015-02-10T17:07:43"/>
        <d v="2014-07-23T23:32:49"/>
        <d v="2016-02-09T05:35:00"/>
        <d v="2014-07-12T07:04:23"/>
        <d v="2015-06-12T09:58:11"/>
        <d v="2014-01-04T16:41:32"/>
        <d v="2011-03-17T07:19:59"/>
        <d v="2013-03-29T02:16:31"/>
        <d v="2012-09-05T04:07:13"/>
        <d v="2013-09-19T17:13:06"/>
        <d v="2014-11-05T23:30:29"/>
        <d v="2013-10-10T05:18:59"/>
        <d v="2016-10-04T23:00:08"/>
        <d v="2012-12-13T01:00:24"/>
        <d v="2014-10-15T10:39:19"/>
        <d v="2015-12-02T21:50:10"/>
        <d v="2010-06-04T02:16:52"/>
        <d v="2013-08-13T18:07:20"/>
        <d v="2013-10-28T10:41:54"/>
        <d v="2016-01-28T21:18:30"/>
        <d v="2014-10-15T12:05:48"/>
        <d v="2015-03-03T22:36:22"/>
        <d v="2010-06-26T05:35:56"/>
        <d v="2016-06-13T11:49:59"/>
        <d v="2016-05-31T01:20:14"/>
        <d v="2014-02-14T00:58:29"/>
        <d v="2014-12-02T02:51:58"/>
        <d v="2014-01-08T20:10:27"/>
        <d v="2016-03-01T22:56:25"/>
        <d v="2013-08-03T01:30:06"/>
        <d v="2016-11-21T04:33:03"/>
        <d v="2012-12-22T01:29:34"/>
        <d v="2011-06-16T22:32:54"/>
        <d v="2012-04-19T22:05:05"/>
        <d v="2015-08-25T01:27:39"/>
        <d v="2014-06-23T23:23:11"/>
        <d v="2015-04-18T02:35:20"/>
        <d v="2016-05-25T22:13:34"/>
        <d v="2016-03-09T21:00:35"/>
        <d v="2014-10-22T01:06:58"/>
        <d v="2012-09-01T06:35:37"/>
        <d v="2017-01-10T19:24:21"/>
        <d v="2017-02-27T21:49:11"/>
        <d v="2015-07-13T23:00:22"/>
        <d v="2015-05-18T03:58:15"/>
        <d v="2015-03-19T18:55:20"/>
        <d v="2013-08-09T21:37:23"/>
        <d v="2016-04-05T18:01:47"/>
        <d v="2016-07-14T05:13:06"/>
        <d v="2015-04-02T20:11:49"/>
        <d v="2016-05-12T11:01:07"/>
        <d v="2016-12-19T20:16:37"/>
        <d v="2015-03-12T09:06:32"/>
        <d v="2015-10-02T21:04:28"/>
        <d v="2017-02-07T05:07:33"/>
        <d v="2014-08-29T02:37:05"/>
        <d v="2017-01-10T13:46:17"/>
        <d v="2016-01-11T21:34:01"/>
        <d v="2013-02-14T13:23:59"/>
        <d v="2016-08-01T19:45:43"/>
        <d v="2015-03-05T10:01:06"/>
        <d v="2016-09-20T19:04:01"/>
        <d v="2016-04-07T23:55:00"/>
        <d v="2016-02-17T20:00:04"/>
        <d v="2017-02-03T01:00:27"/>
        <d v="2016-11-18T01:25:44"/>
        <d v="2016-10-21T14:44:32"/>
        <d v="2016-02-25T23:11:30"/>
        <d v="2015-07-12T23:31:40"/>
        <d v="2016-11-01T16:41:42"/>
        <d v="2015-01-29T19:00:59"/>
        <d v="2015-10-15T17:20:00"/>
        <d v="2015-09-15T14:59:58"/>
        <d v="2015-06-08T20:01:08"/>
        <d v="2013-01-03T01:19:25"/>
        <d v="2012-10-03T01:22:48"/>
        <d v="2015-08-26T01:38:02"/>
        <d v="2013-02-07T12:28:39"/>
        <d v="2012-05-03T00:43:09"/>
        <d v="2012-03-29T11:10:24"/>
        <d v="2013-10-17T09:39:33"/>
        <d v="2012-02-08T02:10:26"/>
        <d v="2014-04-03T16:30:44"/>
        <d v="2012-02-17T06:35:10"/>
        <d v="2014-03-18T23:50:25"/>
        <d v="2013-10-01T22:56:17"/>
        <d v="2015-04-16T00:49:39"/>
        <d v="2014-01-08T00:00:48"/>
        <d v="2012-02-19T22:12:52"/>
        <d v="2015-07-09T23:02:25"/>
        <d v="2015-10-22T23:38:33"/>
        <d v="2012-08-07T00:29:43"/>
        <d v="2015-07-20T22:15:12"/>
        <d v="2013-06-27T06:27:16"/>
        <d v="2016-03-23T21:00:09"/>
        <d v="2011-12-29T23:54:07"/>
        <d v="2015-05-28T20:22:48"/>
        <d v="2016-10-01T21:01:15"/>
        <d v="2014-08-23T00:00:15"/>
        <d v="2016-01-13T00:10:22"/>
        <d v="2013-10-15T00:22:35"/>
        <d v="2015-07-17T11:40:36"/>
        <d v="2013-07-29T20:56:31"/>
        <d v="2014-03-27T02:08:47"/>
        <d v="2013-05-30T02:51:41"/>
        <d v="2014-06-17T00:03:28"/>
        <d v="2015-11-23T14:05:39"/>
        <d v="2016-12-07T00:47:27"/>
        <d v="2015-02-27T05:31:51"/>
        <d v="2016-01-02T19:48:43"/>
        <d v="2014-10-03T05:04:43"/>
        <d v="2017-02-08T19:55:16"/>
        <d v="2013-10-26T04:00:14"/>
        <d v="2016-03-24T00:49:04"/>
        <d v="2017-02-01T00:51:40"/>
        <d v="2013-10-22T18:48:53"/>
        <d v="2017-03-06T23:01:30"/>
        <d v="2016-10-05T00:39:06"/>
        <d v="2014-01-21T22:00:17"/>
        <d v="2015-08-06T00:00:10"/>
        <d v="2015-07-15T20:59:25"/>
        <d v="2016-11-15T02:01:18"/>
        <d v="2013-03-03T21:52:45"/>
        <d v="2016-11-03T05:07:53"/>
        <d v="2014-07-26T13:17:57"/>
        <d v="2016-07-22T12:52:18"/>
        <d v="2015-10-19T20:09:07"/>
        <d v="2017-01-17T20:32:48"/>
        <d v="2016-04-08T03:50:51"/>
        <d v="2016-11-08T15:50:46"/>
        <d v="2016-05-16T03:28:49"/>
        <d v="2015-05-12T23:01:27"/>
        <d v="2016-11-29T00:18:56"/>
        <d v="2014-02-25T05:24:10"/>
        <d v="2017-01-24T22:23:40"/>
        <d v="2014-10-14T19:02:38"/>
        <d v="2015-01-11T00:58:33"/>
        <d v="2016-05-06T18:58:34"/>
        <d v="2016-11-16T01:28:27"/>
        <d v="2016-04-10T01:59:52"/>
        <d v="2014-11-26T00:54:57"/>
        <d v="2017-02-10T06:58:35"/>
        <d v="2017-02-10T21:54:23"/>
        <d v="2016-12-22T01:51:53"/>
        <d v="2016-11-10T05:00:04"/>
        <d v="2015-11-07T21:47:16"/>
        <d v="2017-02-15T18:10:42"/>
        <d v="2014-01-24T17:00:57"/>
        <d v="2014-11-22T19:47:59"/>
        <d v="2013-12-06T20:38:09"/>
        <d v="2012-01-28T21:17:03"/>
        <d v="2015-11-30T22:01:07"/>
        <d v="2015-01-17T00:21:39"/>
        <d v="2015-08-18T19:59:51"/>
        <d v="2011-05-24T11:51:37"/>
        <d v="2015-11-15T09:11:26"/>
        <d v="2012-03-10T08:00:04"/>
        <d v="2011-02-12T00:07:25"/>
        <d v="2012-05-30T09:27:23"/>
        <d v="2013-08-09T04:07:34"/>
        <d v="2014-06-02T21:01:00"/>
        <d v="2012-06-08T00:51:29"/>
        <d v="2013-10-25T04:57:40"/>
        <d v="2009-09-14T11:05:30"/>
        <d v="2012-03-20T04:26:58"/>
        <d v="2012-03-19T21:44:36"/>
        <d v="2012-08-30T21:59:59"/>
        <d v="2012-12-21T22:21:20"/>
        <d v="2012-12-28T03:54:16"/>
        <d v="2012-01-19T22:33:46"/>
        <d v="2012-02-09T06:00:49"/>
        <d v="2014-02-25T01:10:33"/>
        <d v="2011-01-22T05:46:49"/>
        <d v="2012-06-14T22:26:56"/>
        <d v="2013-05-22T08:31:36"/>
        <d v="2013-11-28T01:50:34"/>
        <d v="2011-11-03T07:39:56"/>
        <d v="2010-11-21T00:34:51"/>
        <d v="2014-07-14T21:41:12"/>
        <d v="2012-02-09T09:02:09"/>
        <d v="2012-04-06T00:15:33"/>
        <d v="2014-08-01T04:06:36"/>
        <d v="2013-02-03T04:42:17"/>
        <d v="2013-02-20T00:03:35"/>
        <d v="2014-04-07T05:06:29"/>
        <d v="2014-03-18T20:11:18"/>
        <d v="2012-04-04T04:00:26"/>
        <d v="2012-05-08T18:14:17"/>
        <d v="2012-04-05T22:25:43"/>
        <d v="2009-09-23T22:24:10"/>
        <d v="2010-01-14T18:00:49"/>
        <d v="2009-08-25T20:26:54"/>
        <d v="2013-11-15T06:58:05"/>
        <d v="2014-02-27T00:36:40"/>
        <d v="2017-03-05T11:15:01"/>
        <d v="2017-03-11T02:29:29"/>
        <d v="2017-03-13T23:07:27"/>
        <d v="2017-02-25T02:14:45"/>
        <d v="2017-02-28T05:32:11"/>
        <d v="2017-03-10T05:49:08"/>
        <d v="2014-07-23T03:00:40"/>
        <d v="2015-05-15T23:45:37"/>
        <d v="2014-06-17T19:59:06"/>
        <d v="2015-11-25T02:35:43"/>
        <d v="2014-07-19T05:08:10"/>
        <d v="2015-01-07T20:04:31"/>
        <d v="2014-05-08T20:36:30"/>
        <d v="2014-10-06T21:04:58"/>
        <d v="2014-05-12T18:44:03"/>
        <d v="2014-01-28T03:11:35"/>
        <d v="2014-05-27T20:22:23"/>
        <d v="2014-05-31T02:31:24"/>
        <d v="2016-11-19T00:11:49"/>
        <d v="2016-09-30T20:25:38"/>
        <d v="2015-06-13T00:31:44"/>
        <d v="2014-09-15T21:51:10"/>
        <d v="2015-11-20T00:48:25"/>
        <d v="2016-05-25T22:27:49"/>
        <d v="2015-02-25T05:02:36"/>
        <d v="2016-09-03T00:10:31"/>
        <d v="2016-07-26T19:34:36"/>
        <d v="2015-12-23T03:22:18"/>
        <d v="2015-07-13T23:37:08"/>
        <d v="2016-12-05T01:12:50"/>
        <d v="2015-03-31T07:25:39"/>
        <d v="2015-04-07T20:12:32"/>
        <d v="2015-04-09T21:13:42"/>
        <d v="2014-11-11T22:21:00"/>
        <d v="2015-04-03T03:02:16"/>
        <d v="2015-05-06T23:48:24"/>
        <d v="2015-09-17T19:52:58"/>
        <d v="2014-12-06T03:20:36"/>
        <d v="2015-06-04T20:35:24"/>
        <d v="2016-01-08T21:58:00"/>
        <d v="2016-04-07T01:36:48"/>
        <d v="2014-11-11T21:31:10"/>
        <d v="2015-11-14T05:16:40"/>
        <d v="2015-09-02T03:25:56"/>
        <d v="2015-12-08T22:40:25"/>
        <d v="2015-09-21T17:45:33"/>
        <d v="2016-02-26T04:16:56"/>
        <d v="2015-02-28T22:19:25"/>
        <d v="2016-01-12T00:30:11"/>
        <d v="2014-11-18T09:32:21"/>
        <d v="2015-05-26T23:39:56"/>
        <d v="2015-03-25T06:39:31"/>
        <d v="2015-07-30T20:53:44"/>
        <d v="2015-01-14T01:14:20"/>
        <d v="2016-08-11T01:03:57"/>
        <d v="2015-11-11T03:12:46"/>
        <d v="2016-10-27T01:53:03"/>
        <d v="2015-07-28T05:18:50"/>
        <d v="2015-08-21T05:23:36"/>
        <d v="2015-09-02T00:02:22"/>
        <d v="2015-03-12T03:27:28"/>
        <d v="2015-07-10T09:30:03"/>
        <d v="2015-01-23T06:21:47"/>
        <d v="2014-10-15T06:37:23"/>
        <d v="2015-07-06T21:50:32"/>
        <d v="2014-11-12T01:07:04"/>
        <d v="2016-06-07T20:02:20"/>
        <d v="2014-12-17T01:29:19"/>
        <d v="2015-06-24T20:40:52"/>
        <d v="2014-11-25T11:17:44"/>
        <d v="2015-03-02T00:04:04"/>
        <d v="2015-09-29T07:53:43"/>
        <d v="2015-07-09T20:33:37"/>
        <d v="2015-01-27T13:41:33"/>
        <d v="2016-12-13T07:54:47"/>
        <d v="2015-09-16T01:22:38"/>
        <d v="2014-12-04T02:14:16"/>
        <d v="2015-06-03T02:59:44"/>
        <d v="2014-11-14T01:28:26"/>
        <d v="2016-03-15T11:26:04"/>
        <d v="2016-01-06T00:44:56"/>
        <d v="2015-04-13T21:18:51"/>
        <d v="2016-01-31T02:10:58"/>
        <d v="2015-12-04T05:56:47"/>
        <d v="2016-08-13T19:02:55"/>
        <d v="2014-12-10T07:39:50"/>
        <d v="2015-03-19T18:48:48"/>
        <d v="2014-10-07T08:22:37"/>
        <d v="2015-07-20T02:01:15"/>
        <d v="2015-08-08T14:47:55"/>
        <d v="2015-07-26T22:34:42"/>
        <d v="2016-10-12T22:41:13"/>
        <d v="2014-05-01T07:38:02"/>
        <d v="2015-07-13T21:41:00"/>
        <d v="2016-06-16T01:42:26"/>
        <d v="2015-01-15T22:42:23"/>
        <d v="2014-07-12T02:13:07"/>
        <d v="2015-01-24T01:34:04"/>
        <d v="2014-12-20T22:43:09"/>
        <d v="2014-09-11T05:41:35"/>
        <d v="2015-01-22T21:29:56"/>
        <d v="2015-02-09T22:23:56"/>
        <d v="2014-12-01T21:54:50"/>
        <d v="2014-09-28T02:25:08"/>
        <d v="2016-05-13T02:55:49"/>
        <d v="2015-06-09T09:04:52"/>
        <d v="2016-02-12T12:38:53"/>
        <d v="2015-02-10T23:49:11"/>
        <d v="2016-12-31T02:06:06"/>
        <d v="2016-01-13T08:08:24"/>
        <d v="2016-04-29T07:23:33"/>
        <d v="2015-02-06T10:14:57"/>
        <d v="2016-01-29T02:35:43"/>
        <d v="2015-06-25T09:27:54"/>
        <d v="2015-09-05T11:39:46"/>
        <d v="2015-11-30T19:46:10"/>
        <d v="2015-01-28T04:09:48"/>
        <d v="2015-10-09T02:57:42"/>
        <d v="2015-09-19T00:38:49"/>
        <d v="2016-01-15T02:35:13"/>
        <d v="2015-07-02T08:00:54"/>
        <d v="2015-02-17T21:00:28"/>
        <d v="2014-07-16T20:00:22"/>
        <d v="2016-04-25T23:06:31"/>
        <d v="2015-08-27T09:33:41"/>
        <d v="2016-10-27T19:27:51"/>
        <d v="2016-10-11T16:16:33"/>
        <d v="2016-08-25T12:35:13"/>
        <d v="2014-10-31T08:25:15"/>
        <d v="2014-09-20T06:44:16"/>
        <d v="2017-02-14T02:48:10"/>
        <d v="2015-12-01T01:15:00"/>
        <d v="2017-01-03T21:36:49"/>
        <d v="2017-02-04T09:50:08"/>
        <d v="2016-03-23T23:45:50"/>
        <d v="2017-01-27T04:03:59"/>
        <d v="2016-02-23T19:27:36"/>
        <d v="2016-05-06T01:55:18"/>
        <d v="2016-02-07T20:18:05"/>
        <d v="2016-11-30T09:29:27"/>
        <d v="2011-08-29T05:18:17"/>
        <d v="2012-06-29T09:28:16"/>
        <d v="2013-03-08T07:40:25"/>
        <d v="2015-09-02T02:36:37"/>
        <d v="2012-08-24T22:15:48"/>
        <d v="2013-04-09T07:27:33"/>
        <d v="2012-04-27T01:58:51"/>
        <d v="2012-09-22T08:42:01"/>
        <d v="2011-01-14T15:18:49"/>
        <d v="2012-04-24T06:47:35"/>
        <d v="2011-12-17T04:49:52"/>
        <d v="2010-06-25T07:46:20"/>
        <d v="2012-10-11T22:57:49"/>
        <d v="2010-08-27T05:16:16"/>
        <d v="2010-05-12T11:54:15"/>
        <d v="2014-10-01T12:52:50"/>
        <d v="2012-06-28T21:35:45"/>
        <d v="2012-12-15T03:48:33"/>
        <d v="2012-07-17T22:26:34"/>
        <d v="2015-08-12T03:28:04"/>
        <d v="2012-03-31T20:30:08"/>
        <d v="2011-06-17T23:46:23"/>
        <d v="2012-03-02T23:00:03"/>
        <d v="2011-08-17T03:00:03"/>
        <d v="2011-09-08T04:57:59"/>
        <d v="2012-03-23T21:59:36"/>
        <d v="2012-04-27T06:59:57"/>
        <d v="2011-10-17T20:11:48"/>
        <d v="2013-04-09T21:33:59"/>
        <d v="2012-04-24T10:27:56"/>
        <d v="2010-12-31T01:08:34"/>
        <d v="2012-04-26T04:39:48"/>
        <d v="2013-03-15T09:02:20"/>
        <d v="2012-04-23T20:29:04"/>
        <d v="2012-05-08T03:42:55"/>
        <d v="2013-02-23T04:54:52"/>
        <d v="2011-07-07T02:05:38"/>
        <d v="2015-01-14T04:13:07"/>
        <d v="2012-11-13T20:33:57"/>
        <d v="2012-05-24T23:32:55"/>
        <d v="2015-08-28T23:38:24"/>
        <d v="2014-08-08T00:48:38"/>
        <d v="2016-05-09T02:35:08"/>
        <d v="2014-10-16T05:22:14"/>
        <d v="2015-02-12T06:20:16"/>
        <d v="2015-09-11T12:07:49"/>
        <d v="2015-04-11T06:45:04"/>
        <d v="2014-07-16T03:50:34"/>
        <d v="2015-02-24T00:25:49"/>
        <d v="2015-03-16T04:56:12"/>
        <d v="2016-01-02T15:43:33"/>
        <d v="2014-11-29T02:02:41"/>
        <d v="2016-12-28T05:09:49"/>
        <d v="2014-08-03T14:21:17"/>
        <d v="2015-01-24T01:09:13"/>
        <d v="2014-10-30T20:40:52"/>
        <d v="2015-02-18T00:15:30"/>
        <d v="2014-10-14T21:20:28"/>
        <d v="2014-06-19T08:43:24"/>
        <d v="2016-08-30T19:24:45"/>
        <d v="2015-09-23T04:13:41"/>
        <d v="2016-03-31T18:46:00"/>
        <d v="2014-10-19T04:24:52"/>
        <d v="2014-11-19T00:22:37"/>
        <d v="2012-05-30T01:16:11"/>
        <d v="2014-11-10T07:11:14"/>
        <d v="2013-09-29T23:01:31"/>
        <d v="2015-08-02T01:01:43"/>
        <d v="2012-02-09T06:56:15"/>
        <d v="2015-03-19T01:45:05"/>
        <d v="2015-07-23T21:19:14"/>
        <d v="2012-07-18T01:22:46"/>
        <d v="2013-01-30T23:01:51"/>
        <d v="2009-11-10T21:48:32"/>
        <d v="2014-10-31T23:59:05"/>
        <d v="2013-07-09T07:32:46"/>
        <d v="2011-06-02T20:34:15"/>
        <d v="2013-01-24T17:14:21"/>
        <d v="2014-12-05T02:39:12"/>
        <d v="2011-08-30T21:12:01"/>
        <d v="2013-07-28T15:46:58"/>
        <d v="2013-08-23T15:14:17"/>
        <d v="2010-12-02T07:34:58"/>
        <d v="2012-06-08T17:29:29"/>
        <d v="2015-01-23T08:18:58"/>
        <d v="2013-09-08T01:36:19"/>
        <d v="2012-03-05T23:33:23"/>
        <d v="2016-09-05T20:00:37"/>
        <d v="2013-04-26T23:11:10"/>
        <d v="2015-08-12T20:13:26"/>
        <d v="2012-02-22T11:03:05"/>
        <d v="2017-02-04T00:26:21"/>
        <d v="2012-07-23T09:46:47"/>
        <d v="2015-05-01T06:52:43"/>
        <d v="2012-04-27T20:43:13"/>
        <d v="2012-11-10T04:47:37"/>
        <d v="2014-04-15T22:53:06"/>
        <d v="2015-03-31T01:38:26"/>
        <d v="2011-10-14T01:58:04"/>
        <d v="2015-02-05T03:49:34"/>
        <d v="2015-09-13T17:41:29"/>
        <d v="2016-08-12T17:35:39"/>
        <d v="2015-05-31T08:20:51"/>
        <d v="2014-07-02T05:58:19"/>
        <d v="2016-03-11T20:36:29"/>
        <d v="2014-07-23T04:32:28"/>
        <d v="2015-03-25T02:05:38"/>
        <d v="2016-08-02T20:59:54"/>
        <d v="2015-08-18T07:31:52"/>
        <d v="2017-01-10T02:40:35"/>
        <d v="2016-03-20T13:12:01"/>
        <d v="2015-03-14T07:51:57"/>
        <d v="2014-07-09T19:12:29"/>
        <d v="2016-04-28T00:49:05"/>
        <d v="2014-12-13T07:36:34"/>
        <d v="2015-02-25T05:14:07"/>
        <d v="2014-07-11T00:41:37"/>
        <d v="2015-08-22T05:32:59"/>
        <d v="2014-07-18T00:55:03"/>
        <d v="2015-04-16T12:50:03"/>
        <d v="2015-10-17T20:04:58"/>
        <d v="2016-09-30T04:43:54"/>
        <d v="2015-01-15T23:28:00"/>
        <d v="2015-05-16T09:09:29"/>
        <d v="2014-06-06T04:07:12"/>
        <d v="2015-11-25T12:55:36"/>
        <d v="2015-11-30T21:12:33"/>
        <d v="2015-02-07T21:13:46"/>
        <d v="2016-02-22T17:52:07"/>
        <d v="2016-01-19T19:08:17"/>
        <d v="2016-01-14T02:45:24"/>
        <d v="2014-09-06T00:13:41"/>
        <d v="2015-03-27T01:17:06"/>
        <d v="2014-07-09T04:13:48"/>
        <d v="2017-01-25T10:51:40"/>
        <d v="2014-07-08T20:56:49"/>
        <d v="2016-05-20T13:11:57"/>
        <d v="2015-08-25T01:10:01"/>
        <d v="2014-06-19T23:05:47"/>
        <d v="2016-01-26T02:36:40"/>
        <d v="2012-08-30T02:39:09"/>
        <d v="2014-10-03T22:56:08"/>
        <d v="2013-12-10T02:54:14"/>
        <d v="2012-03-30T06:13:43"/>
        <d v="2016-05-18T17:59:50"/>
        <d v="2014-03-28T22:06:22"/>
        <d v="2015-06-30T01:59:32"/>
        <d v="2017-02-02T00:14:28"/>
        <d v="2012-06-15T10:42:31"/>
        <d v="2016-07-14T02:08:45"/>
        <d v="2016-11-30T13:03:34"/>
        <d v="2014-12-09T08:26:10"/>
        <d v="2012-08-23T00:38:14"/>
        <d v="2014-04-01T22:00:12"/>
        <d v="2016-03-24T16:56:04"/>
        <d v="2015-07-27T04:52:09"/>
        <d v="2014-09-21T01:59:11"/>
        <d v="2015-10-03T00:01:01"/>
        <d v="2015-09-27T02:13:24"/>
        <d v="2015-09-04T09:00:42"/>
        <d v="2015-04-21T22:56:28"/>
        <d v="2016-11-15T22:50:16"/>
        <d v="2016-11-18T11:09:26"/>
        <d v="2012-08-23T15:07:02"/>
        <d v="2016-10-16T00:26:48"/>
        <d v="2015-05-04T20:04:29"/>
        <d v="2015-10-28T00:54:21"/>
        <d v="2014-11-11T04:11:07"/>
        <d v="2015-04-14T17:55:22"/>
        <d v="2016-06-03T07:31:52"/>
        <d v="2015-08-02T09:03:47"/>
        <d v="2016-05-04T06:28:59"/>
        <d v="2014-01-29T00:45:32"/>
        <d v="2016-08-30T20:45:21"/>
        <d v="2015-02-03T03:49:21"/>
        <d v="2016-09-23T19:45:14"/>
        <d v="2016-09-26T18:11:15"/>
        <d v="2014-12-17T02:54:55"/>
        <d v="2015-01-21T01:45:48"/>
        <d v="2015-04-09T08:51:14"/>
        <d v="2014-08-30T00:51:03"/>
        <d v="2016-06-15T10:55:08"/>
        <d v="2016-11-15T18:58:35"/>
        <d v="2017-02-09T00:00:35"/>
        <d v="2014-10-10T01:13:23"/>
        <d v="2015-08-10T12:31:09"/>
        <d v="2015-07-15T11:16:59"/>
        <d v="2016-02-08T22:09:20"/>
        <d v="2015-12-04T04:55:41"/>
        <d v="2016-11-21T19:59:03"/>
        <d v="2015-11-20T00:20:09"/>
        <d v="2014-11-10T08:48:45"/>
        <d v="2014-05-12T20:38:47"/>
        <d v="2015-02-20T19:25:26"/>
        <d v="2016-01-13T01:47:27"/>
        <d v="2017-02-01T21:31:28"/>
        <d v="2016-07-01T03:17:33"/>
        <d v="2016-07-01T02:13:14"/>
        <d v="2015-03-19T06:40:10"/>
        <d v="2015-09-25T22:06:58"/>
        <d v="2013-09-26T04:00:10"/>
        <d v="2015-07-22T22:55:13"/>
        <d v="2015-08-06T19:56:47"/>
        <d v="2015-11-05T05:36:37"/>
        <d v="2015-03-21T02:29:34"/>
        <d v="2015-08-19T23:20:39"/>
        <d v="2016-01-12T03:13:36"/>
        <d v="2015-09-28T19:07:45"/>
        <d v="2015-11-11T05:51:36"/>
        <d v="2014-07-01T05:29:40"/>
        <d v="2014-11-19T22:58:36"/>
        <d v="2015-12-07T02:13:10"/>
        <d v="2014-09-30T17:59:59"/>
        <d v="2016-06-08T20:11:10"/>
        <d v="2014-10-12T01:34:49"/>
        <d v="2016-04-22T19:59:34"/>
        <d v="2014-06-03T05:42:23"/>
        <d v="2015-08-26T00:09:25"/>
        <d v="2015-01-29T05:01:34"/>
        <d v="2016-03-07T10:04:51"/>
        <d v="2014-06-16T02:29:10"/>
        <d v="2014-10-21T01:55:40"/>
        <d v="2015-01-30T23:07:20"/>
        <d v="2014-07-01T02:57:05"/>
        <d v="2015-02-26T21:42:10"/>
        <d v="2014-09-11T04:23:43"/>
        <d v="2015-05-30T20:21:58"/>
        <d v="2015-01-24T07:51:10"/>
        <d v="2016-07-01T04:04:50"/>
        <d v="2015-04-19T07:31:16"/>
        <d v="2015-03-26T22:22:37"/>
        <d v="2015-02-23T13:01:00"/>
        <d v="2014-07-14T08:19:26"/>
        <d v="2014-08-27T08:22:19"/>
        <d v="2015-02-13T09:21:58"/>
        <d v="2014-11-22T01:16:00"/>
        <d v="2015-07-03T03:33:43"/>
        <d v="2014-05-29T02:33:28"/>
        <d v="2014-07-10T02:31:03"/>
        <d v="2014-08-20T01:59:32"/>
        <d v="2017-03-07T23:35:34"/>
        <d v="2017-03-07T00:14:37"/>
        <d v="2017-01-21T21:33:50"/>
        <d v="2017-02-22T01:41:54"/>
        <d v="2017-02-08T02:59:18"/>
        <d v="2014-09-17T12:04:43"/>
        <d v="2013-04-27T23:47:23"/>
        <d v="2016-05-22T21:45:26"/>
        <d v="2016-08-30T08:35:41"/>
        <d v="2014-07-08T10:30:28"/>
        <d v="2014-05-21T22:53:10"/>
        <d v="2013-06-07T06:29:20"/>
        <d v="2015-11-14T20:41:24"/>
        <d v="2016-09-16T20:43:16"/>
        <d v="2016-01-18T14:33:48"/>
        <d v="2015-09-08T12:59:53"/>
        <d v="2014-10-23T02:57:29"/>
        <d v="2016-04-05T19:19:05"/>
        <d v="2016-02-18T05:44:54"/>
        <d v="2016-10-12T16:10:53"/>
        <d v="2013-08-07T18:03:18"/>
        <d v="2016-12-01T01:34:13"/>
        <d v="2014-11-02T01:08:08"/>
        <d v="2015-07-14T12:50:59"/>
        <d v="2017-01-10T22:52:15"/>
        <d v="2016-03-23T18:55:11"/>
        <d v="2015-07-13T21:14:23"/>
        <d v="2015-11-25T19:23:54"/>
        <d v="2015-04-01T10:46:37"/>
        <d v="2013-03-18T17:59:35"/>
        <d v="2014-08-21T17:37:02"/>
        <d v="2013-04-26T00:23:48"/>
        <d v="2015-02-09T11:32:54"/>
        <d v="2016-09-13T21:03:12"/>
        <d v="2013-02-11T07:54:10"/>
        <d v="2014-03-24T20:59:33"/>
        <d v="2013-12-04T03:01:27"/>
        <d v="2016-09-07T08:26:44"/>
        <d v="2014-03-22T02:18:37"/>
        <d v="2015-02-10T05:45:52"/>
        <d v="2014-09-29T20:46:42"/>
        <d v="2012-05-01T22:16:27"/>
        <d v="2016-09-19T12:53:27"/>
        <d v="2012-01-30T06:29:58"/>
        <d v="2012-05-16T04:42:48"/>
        <d v="2014-07-30T23:45:11"/>
        <d v="2012-05-15T20:33:17"/>
        <d v="2016-08-03T22:03:22"/>
        <d v="2015-03-06T00:10:37"/>
        <d v="2012-06-19T02:35:45"/>
        <d v="2014-04-19T02:17:22"/>
        <d v="2011-11-08T23:21:44"/>
        <d v="2012-07-28T02:37:03"/>
        <d v="2014-08-12T20:15:51"/>
        <d v="2015-03-09T23:58:47"/>
        <d v="2013-12-13T02:36:41"/>
        <d v="2016-07-22T20:45:32"/>
        <d v="2016-09-26T15:36:23"/>
        <d v="2016-06-03T13:47:46"/>
        <d v="2013-05-21T16:04:18"/>
        <d v="2012-12-04T06:31:33"/>
        <d v="2012-01-19T05:53:15"/>
        <d v="2013-04-09T18:54:44"/>
        <d v="2012-05-01T12:00:31"/>
        <d v="2012-10-12T18:53:48"/>
        <d v="2011-07-12T21:01:58"/>
        <d v="2015-06-18T04:00:50"/>
        <d v="2012-02-28T19:45:23"/>
        <d v="2014-04-17T00:49:50"/>
        <d v="2014-02-16T21:55:30"/>
        <d v="2012-12-14T17:45:40"/>
        <d v="2013-09-21T01:51:34"/>
        <d v="2016-04-15T01:45:21"/>
        <d v="2013-02-06T08:02:08"/>
        <d v="2011-11-16T05:19:14"/>
        <d v="2015-05-12T12:07:56"/>
        <d v="2015-06-17T21:03:24"/>
        <d v="2014-07-27T04:28:26"/>
        <d v="2015-10-23T19:03:41"/>
        <d v="2017-02-08T15:44:48"/>
        <d v="2015-01-15T03:35:54"/>
        <d v="2015-01-23T03:11:58"/>
        <d v="2015-04-09T17:50:46"/>
        <d v="2014-10-08T23:54:03"/>
        <d v="2016-07-07T09:32:47"/>
        <d v="2014-06-25T18:39:40"/>
        <d v="2014-06-18T09:45:52"/>
        <d v="2016-06-29T21:50:43"/>
        <d v="2015-02-21T05:18:54"/>
        <d v="2015-01-13T03:31:43"/>
        <d v="2016-08-10T02:35:59"/>
        <d v="2015-06-28T10:32:39"/>
        <d v="2015-06-21T15:03:25"/>
        <d v="2016-02-16T21:35:59"/>
        <d v="2014-05-21T17:37:21"/>
        <d v="2014-06-05T17:40:28"/>
        <d v="2014-06-09T03:34:00"/>
        <d v="2015-07-16T21:12:01"/>
        <d v="2016-05-17T11:21:10"/>
        <d v="2014-11-05T18:16:06"/>
        <d v="2014-09-18T10:50:09"/>
        <d v="2015-07-07T20:31:47"/>
        <d v="2015-06-03T06:34:36"/>
        <d v="2014-08-30T15:53:10"/>
        <d v="2015-07-28T17:07:53"/>
        <d v="2015-06-30T11:24:50"/>
        <d v="2015-05-31T01:57:18"/>
        <d v="2015-07-24T01:18:55"/>
        <d v="2016-03-22T16:55:25"/>
        <d v="2014-04-30T08:21:04"/>
        <d v="2015-01-24T16:55:03"/>
        <d v="2015-02-19T22:51:38"/>
        <d v="2016-11-19T22:49:21"/>
        <d v="2015-04-09T14:35:15"/>
        <d v="2016-07-08T23:38:29"/>
        <d v="2015-07-03T16:13:12"/>
        <d v="2015-01-19T20:14:22"/>
        <d v="2015-09-03T19:21:26"/>
        <d v="2015-05-15T17:36:49"/>
        <d v="2016-02-01T19:39:49"/>
        <d v="2014-08-25T03:08:55"/>
        <d v="2015-02-25T21:24:52"/>
        <d v="2015-03-04T05:16:46"/>
        <d v="2015-05-12T11:29:56"/>
        <d v="2015-11-05T00:01:26"/>
        <d v="2015-06-16T05:50:12"/>
        <d v="2016-05-04T21:24:26"/>
        <d v="2015-09-07T11:21:09"/>
        <d v="2016-05-05T15:25:18"/>
        <d v="2014-04-30T01:09:08"/>
        <d v="2015-06-17T00:47:50"/>
        <d v="2014-10-26T22:01:34"/>
        <d v="2015-09-21T08:03:53"/>
        <d v="2015-01-16T04:02:10"/>
        <d v="2015-11-05T21:53:37"/>
        <d v="2017-01-11T11:16:58"/>
        <d v="2015-10-31T02:48:04"/>
        <d v="2014-07-22T19:34:56"/>
        <d v="2014-08-02T10:45:54"/>
        <d v="2015-02-25T05:51:19"/>
        <d v="2015-10-14T22:44:57"/>
        <d v="2014-05-26T03:51:35"/>
        <d v="2016-05-02T22:42:30"/>
        <d v="2016-12-05T18:06:20"/>
        <d v="2015-04-09T05:23:53"/>
        <d v="2015-04-14T21:36:34"/>
        <d v="2016-03-25T00:21:05"/>
        <d v="2015-04-29T20:34:19"/>
        <d v="2016-03-24T15:16:40"/>
        <d v="2014-08-07T05:10:11"/>
        <d v="2016-01-21T05:03:49"/>
        <d v="2014-05-22T06:05:03"/>
        <d v="2014-07-16T09:34:57"/>
        <d v="2015-04-17T22:11:59"/>
        <d v="2016-01-01T05:11:11"/>
        <d v="2015-06-10T05:54:07"/>
        <d v="2016-12-23T03:04:55"/>
        <d v="2014-11-11T18:04:55"/>
        <d v="2015-08-17T13:41:44"/>
        <d v="2016-04-21T00:12:56"/>
        <d v="2015-09-10T19:10:48"/>
        <d v="2014-05-25T23:57:09"/>
        <d v="2014-07-11T21:12:03"/>
        <d v="2015-06-17T19:43:27"/>
        <d v="2014-11-07T07:44:19"/>
        <d v="2016-09-15T03:55:21"/>
        <d v="2016-06-10T09:41:12"/>
        <d v="2016-09-06T00:50:54"/>
        <d v="2016-06-19T19:14:41"/>
        <d v="2014-04-17T09:32:45"/>
        <d v="2014-12-01T22:43:33"/>
        <d v="2015-04-21T07:47:18"/>
        <d v="2014-12-30T00:37:11"/>
        <d v="2016-12-19T01:16:26"/>
        <d v="2016-04-05T08:04:53"/>
        <d v="2015-06-16T22:51:19"/>
        <d v="2016-10-30T03:55:24"/>
        <d v="2015-05-04T19:46:35"/>
        <d v="2015-12-21T22:24:21"/>
        <d v="2015-07-08T02:44:12"/>
        <d v="2014-10-04T19:20:36"/>
        <d v="2016-04-01T19:18:38"/>
        <d v="2016-01-02T02:40:37"/>
        <d v="2014-11-05T22:27:15"/>
        <d v="2015-02-12T06:50:01"/>
        <d v="2015-09-14T20:11:24"/>
        <d v="2014-12-12T15:15:24"/>
        <d v="2014-10-10T17:50:40"/>
        <d v="2014-07-31T01:43:05"/>
        <d v="2014-07-11T22:49:52"/>
        <d v="2016-02-16T02:12:08"/>
        <d v="2014-08-18T22:08:24"/>
        <d v="2014-11-10T23:33:15"/>
        <d v="2015-02-03T04:40:15"/>
        <d v="2014-06-21T18:19:52"/>
        <d v="2016-11-28T02:48:41"/>
        <d v="2015-09-11T20:30:58"/>
        <d v="2015-10-01T20:57:33"/>
        <d v="2016-05-25T06:52:38"/>
        <d v="2014-07-10T10:37:12"/>
        <d v="2014-12-10T02:42:19"/>
        <d v="2015-07-25T15:33:16"/>
        <d v="2015-07-11T09:00:18"/>
        <d v="2014-10-29T04:13:51"/>
        <d v="2016-08-24T06:21:53"/>
        <d v="2015-07-14T20:34:26"/>
        <d v="2016-03-16T02:03:57"/>
        <d v="2016-05-09T22:33:39"/>
        <d v="2014-10-17T11:23:21"/>
        <d v="2015-04-14T01:11:27"/>
        <d v="2015-05-18T23:27:06"/>
        <d v="2015-12-16T08:09:34"/>
        <d v="2014-07-09T03:08:59"/>
        <d v="2015-01-14T02:46:34"/>
        <d v="2016-02-15T14:33:10"/>
        <d v="2014-04-26T16:26:29"/>
        <d v="2015-08-29T10:37:27"/>
        <d v="2015-10-01T20:06:47"/>
        <d v="2014-07-06T19:52:09"/>
        <d v="2015-02-24T00:01:10"/>
        <d v="2014-08-27T02:16:44"/>
        <d v="2015-04-04T01:58:47"/>
        <d v="2015-01-09T08:39:39"/>
        <d v="2015-04-09T18:21:50"/>
        <d v="2014-08-12T19:01:08"/>
        <d v="2015-02-09T23:22:59"/>
        <d v="2014-06-16T21:03:49"/>
        <d v="2016-02-04T04:57:26"/>
        <d v="2014-04-25T18:32:38"/>
        <d v="2015-04-07T19:01:04"/>
        <d v="2014-08-21T11:59:23"/>
        <d v="2015-01-21T08:57:17"/>
        <d v="2016-05-06T03:57:33"/>
        <d v="2014-05-16T20:16:04"/>
        <d v="2016-07-02T19:00:08"/>
        <d v="2014-09-30T20:37:03"/>
        <d v="2014-06-13T15:58:33"/>
        <d v="2014-12-31T21:53:34"/>
        <d v="2014-07-26T00:25:12"/>
        <d v="2014-12-09T23:33:38"/>
        <d v="2015-01-31T04:02:35"/>
        <d v="2015-11-27T00:17:39"/>
        <d v="2015-03-14T08:06:20"/>
        <d v="2015-05-09T02:56:38"/>
        <d v="2015-04-24T08:21:00"/>
        <d v="2016-07-16T17:44:52"/>
        <d v="2016-10-06T18:29:27"/>
        <d v="2015-04-03T20:34:53"/>
        <d v="2015-10-21T00:45:17"/>
        <d v="2015-12-24T13:45:52"/>
        <d v="2014-08-22T00:16:13"/>
        <d v="2016-09-15T21:33:59"/>
        <d v="2015-09-09T00:00:21"/>
        <d v="2017-02-24T19:00:03"/>
        <d v="2015-05-17T22:47:29"/>
        <d v="2016-04-05T04:00:50"/>
        <d v="2015-01-27T05:16:12"/>
        <d v="2016-03-09T23:41:57"/>
        <d v="2016-05-08T05:12:05"/>
        <d v="2014-08-12T23:10:23"/>
        <d v="2015-02-26T10:05:59"/>
        <d v="2015-02-01T10:51:46"/>
        <d v="2015-06-02T16:17:04"/>
        <d v="2014-07-08T02:50:19"/>
        <d v="2015-06-07T22:30:33"/>
        <d v="2015-08-17T22:43:32"/>
        <d v="2015-02-07T09:44:52"/>
        <d v="2016-08-03T17:34:20"/>
        <d v="2015-04-03T23:52:33"/>
        <d v="2014-06-18T21:04:11"/>
        <d v="2014-08-01T20:47:58"/>
        <d v="2016-11-20T07:38:40"/>
        <d v="2015-12-04T00:38:28"/>
        <d v="2014-08-29T06:27:51"/>
        <d v="2014-10-29T21:24:46"/>
        <d v="2016-02-25T22:32:10"/>
        <d v="2015-01-23T02:08:54"/>
        <d v="2014-10-10T20:22:27"/>
        <d v="2014-12-21T00:47:03"/>
        <d v="2015-08-04T02:58:50"/>
        <d v="2015-08-09T18:25:56"/>
        <d v="2016-01-12T21:29:03"/>
        <d v="2014-09-12T20:10:36"/>
        <d v="2016-07-25T11:41:21"/>
        <d v="2016-10-12T04:22:08"/>
        <d v="2016-03-02T17:00:06"/>
        <d v="2016-09-14T12:22:31"/>
        <d v="2016-05-21T13:41:21"/>
        <d v="2015-11-29T05:29:22"/>
        <d v="2015-12-03T18:47:00"/>
        <d v="2017-01-06T01:05:30"/>
        <d v="2016-09-09T23:25:10"/>
        <d v="2016-01-22T01:07:47"/>
        <d v="2014-09-03T16:29:32"/>
        <d v="2016-12-20T20:57:51"/>
        <d v="2015-03-28T02:54:00"/>
        <d v="2017-02-09T22:36:33"/>
        <d v="2014-05-19T09:38:49"/>
        <d v="2017-02-14T22:46:00"/>
        <d v="2017-01-18T00:51:10"/>
        <d v="2016-06-14T02:29:42"/>
        <d v="2012-11-27T01:04:12"/>
        <d v="2016-01-30T01:22:56"/>
        <d v="2014-10-17T02:08:44"/>
        <d v="2014-09-06T21:11:45"/>
        <d v="2014-11-14T23:09:51"/>
        <d v="2015-04-04T10:11:23"/>
        <d v="2015-12-22T10:05:19"/>
        <d v="2014-10-27T18:40:40"/>
        <d v="2014-12-24T00:58:39"/>
        <d v="2015-11-26T16:15:16"/>
        <d v="2015-01-20T21:52:10"/>
        <d v="2015-05-23T01:04:09"/>
        <d v="2014-10-08T07:58:00"/>
        <d v="2014-05-26T22:27:18"/>
        <d v="2014-05-19T18:09:12"/>
        <d v="2014-07-22T01:24:03"/>
        <d v="2015-06-08T12:09:36"/>
        <d v="2014-04-30T01:00:20"/>
        <d v="2015-06-16T01:18:53"/>
        <d v="2016-10-17T19:51:09"/>
        <d v="2016-07-14T03:53:29"/>
        <d v="2015-04-27T21:13:06"/>
        <d v="2012-09-07T04:51:15"/>
        <d v="2014-05-02T17:13:33"/>
        <d v="2017-02-17T16:01:32"/>
        <d v="2015-02-18T21:54:11"/>
        <d v="2016-07-16T11:20:25"/>
        <d v="2014-10-20T22:00:47"/>
        <d v="2015-08-17T22:56:11"/>
        <d v="2016-08-16T02:10:47"/>
        <d v="2015-08-12T06:04:19"/>
        <d v="2016-07-19T07:38:45"/>
        <d v="2016-10-01T17:50:55"/>
        <d v="2013-04-04T18:26:49"/>
        <d v="2013-07-11T23:50:44"/>
        <d v="2010-07-20T02:26:13"/>
        <d v="2016-01-04T11:03:17"/>
        <d v="2013-12-03T00:03:58"/>
        <d v="2015-06-23T00:00:21"/>
        <d v="2015-12-22T01:50:48"/>
        <d v="2015-09-06T21:30:47"/>
        <d v="2015-03-20T06:41:39"/>
        <d v="2016-01-18T22:26:38"/>
        <d v="2014-07-23T08:44:15"/>
        <d v="2014-08-12T00:16:26"/>
        <d v="2016-03-15T04:44:14"/>
        <d v="2014-12-03T02:37:42"/>
        <d v="2015-05-15T05:20:55"/>
        <d v="2016-04-05T09:02:40"/>
        <d v="2017-01-09T14:59:05"/>
        <d v="2015-04-28T21:04:54"/>
        <d v="2014-08-11T23:16:53"/>
        <d v="2015-01-24T00:59:14"/>
        <d v="2014-11-11T03:59:50"/>
        <d v="2014-07-31T20:16:24"/>
        <d v="2016-03-04T20:36:51"/>
        <d v="2016-03-31T13:59:00"/>
        <d v="2014-07-10T03:27:26"/>
        <d v="2015-08-29T11:35:34"/>
        <d v="2014-07-14T23:49:08"/>
        <d v="2015-09-01T17:51:32"/>
        <d v="2016-09-18T03:08:58"/>
        <d v="2015-10-22T08:07:26"/>
        <d v="2014-07-05T06:19:32"/>
        <d v="2016-06-10T10:28:57"/>
        <d v="2015-08-11T03:31:19"/>
        <d v="2015-09-16T21:35:52"/>
        <d v="2014-11-15T01:00:34"/>
        <d v="2016-11-16T22:36:09"/>
        <d v="2015-04-03T22:34:41"/>
        <d v="2016-10-15T21:34:22"/>
        <d v="2015-04-17T21:25:00"/>
        <d v="2016-02-09T18:42:39"/>
        <d v="2016-06-30T07:27:20"/>
        <d v="2015-08-10T20:38:43"/>
        <d v="2017-02-01T03:57:58"/>
        <d v="2015-01-27T08:19:55"/>
        <d v="2015-02-20T22:07:15"/>
        <d v="2014-10-28T05:40:44"/>
        <d v="2015-08-21T09:21:31"/>
        <d v="2015-10-17T03:09:06"/>
        <d v="2014-08-02T18:31:18"/>
        <d v="2015-04-06T22:22:11"/>
        <d v="2015-08-31T02:12:39"/>
        <d v="2015-06-18T21:05:59"/>
        <d v="2016-10-22T08:36:30"/>
        <d v="2014-12-08T18:44:07"/>
        <d v="2016-06-07T18:01:23"/>
        <d v="2015-03-03T00:39:05"/>
        <d v="2016-07-16T03:45:43"/>
        <d v="2015-09-08T19:51:52"/>
        <d v="2014-05-02T02:49:01"/>
        <d v="2015-07-23T00:05:56"/>
        <d v="2016-06-02T05:36:20"/>
        <d v="2015-04-21T00:48:46"/>
        <d v="2016-09-16T17:05:01"/>
        <d v="2015-12-22T00:00:49"/>
        <d v="2016-01-13T09:33:11"/>
        <d v="2014-09-20T19:56:15"/>
        <d v="2015-06-16T14:12:17"/>
        <d v="2016-07-04T13:10:18"/>
        <d v="2015-04-13T08:45:06"/>
        <d v="2015-01-03T02:48:31"/>
        <d v="2014-08-25T22:15:16"/>
        <d v="2015-08-25T15:17:56"/>
        <d v="2015-05-05T00:32:31"/>
        <d v="2015-02-27T21:19:54"/>
        <d v="2014-07-24T08:00:10"/>
        <d v="2017-01-10T05:45:19"/>
        <d v="2014-09-03T19:17:00"/>
        <d v="2016-09-02T07:55:34"/>
        <d v="2015-03-18T22:33:02"/>
        <d v="2014-07-23T20:10:50"/>
        <d v="2016-05-06T15:43:47"/>
        <d v="2015-03-18T17:22:05"/>
        <d v="2016-05-19T13:59:20"/>
        <d v="2016-06-13T20:35:23"/>
        <d v="2015-02-25T06:05:32"/>
        <d v="2016-03-07T03:36:36"/>
        <d v="2014-07-28T21:18:55"/>
        <d v="2016-11-05T03:22:12"/>
        <d v="2016-06-10T04:49:58"/>
        <d v="2014-12-04T23:43:21"/>
        <d v="2015-12-08T09:57:52"/>
        <d v="2016-02-27T05:26:02"/>
        <d v="2015-01-31T01:33:49"/>
        <d v="2017-02-15T00:49:01"/>
        <d v="2017-03-10T01:13:39"/>
        <d v="2017-03-14T20:21:56"/>
        <d v="2017-03-09T18:54:05"/>
        <d v="2017-02-20T13:24:20"/>
        <d v="2017-02-22T18:33:54"/>
        <d v="2017-03-06T22:16:59"/>
        <d v="2017-03-13T08:38:41"/>
        <d v="2017-02-23T16:05:54"/>
        <d v="2017-03-14T02:14:29"/>
        <d v="2017-03-15T20:30:07"/>
        <d v="2017-02-19T11:29:20"/>
        <d v="2017-03-08T22:15:03"/>
        <d v="2017-03-06T23:04:48"/>
        <d v="2017-02-17T17:18:59"/>
        <d v="2017-03-14T13:35:56"/>
        <d v="2017-03-02T17:55:07"/>
        <d v="2017-01-27T05:58:54"/>
        <d v="2017-03-02T21:22:46"/>
        <d v="2014-09-28T04:15:55"/>
        <d v="2014-09-09T20:58:04"/>
        <d v="2012-11-13T05:25:00"/>
        <d v="2010-10-27T11:20:03"/>
        <d v="2014-08-12T01:09:34"/>
        <d v="2013-10-04T01:49:27"/>
        <d v="2011-03-31T08:42:17"/>
        <d v="2012-03-03T02:00:58"/>
        <d v="2012-11-20T16:58:45"/>
        <d v="2012-04-28T03:52:24"/>
        <d v="2014-07-09T23:55:05"/>
        <d v="2013-06-23T01:09:12"/>
        <d v="2011-12-07T06:36:01"/>
        <d v="2014-07-21T11:21:27"/>
        <d v="2014-09-15T17:52:02"/>
        <d v="2014-06-09T21:27:42"/>
        <d v="2014-05-16T23:05:25"/>
        <d v="2014-05-08T00:20:15"/>
        <d v="2011-04-11T08:49:20"/>
        <d v="2014-10-28T21:35:53"/>
        <d v="2014-07-19T09:13:01"/>
        <d v="2014-05-13T07:32:33"/>
        <d v="2013-11-13T22:42:41"/>
        <d v="2014-05-30T06:55:44"/>
        <d v="2016-04-06T19:35:58"/>
        <d v="2012-01-15T22:31:08"/>
        <d v="2014-08-28T02:04:52"/>
        <d v="2014-08-12T01:45:08"/>
        <d v="2010-12-20T02:17:07"/>
        <d v="2013-07-23T03:20:31"/>
        <d v="2014-05-22T21:00:09"/>
        <d v="2014-06-16T19:31:15"/>
        <d v="2013-04-11T21:51:11"/>
        <d v="2014-05-21T14:54:09"/>
        <d v="2014-05-20T12:26:27"/>
        <d v="2011-12-07T03:47:01"/>
        <d v="2013-08-06T00:04:29"/>
        <d v="2014-06-02T04:50:31"/>
        <d v="2014-07-10T04:27:21"/>
        <d v="2014-08-18T03:10:38"/>
        <d v="2014-07-15T20:59:33"/>
        <d v="2015-05-20T14:58:22"/>
        <d v="2015-04-24T13:18:52"/>
        <d v="2016-11-09T08:37:55"/>
        <d v="2016-06-17T23:07:49"/>
        <d v="2015-01-15T03:34:19"/>
        <d v="2015-01-07T04:14:16"/>
        <d v="2015-06-27T06:29:58"/>
        <d v="2015-01-13T19:15:42"/>
        <d v="2015-06-02T19:21:15"/>
        <d v="2015-01-05T16:50:18"/>
        <d v="2015-01-09T15:11:17"/>
        <d v="2014-08-07T23:16:58"/>
        <d v="2016-03-31T12:41:41"/>
        <d v="2014-08-10T23:24:37"/>
        <d v="2015-10-17T01:29:06"/>
        <d v="2015-08-27T04:43:42"/>
        <d v="2015-06-17T21:27:59"/>
        <d v="2015-04-01T13:59:32"/>
        <d v="2015-08-20T11:37:31"/>
        <d v="2015-02-22T11:40:07"/>
        <d v="2014-07-07T19:31:17"/>
        <d v="2014-05-19T20:17:38"/>
        <d v="2012-04-15T03:28:39"/>
        <d v="2014-07-14T19:04:40"/>
        <d v="2014-07-10T00:05:51"/>
        <d v="2015-06-16T23:19:19"/>
        <d v="2015-11-30T00:01:13"/>
        <d v="2015-08-03T20:57:51"/>
        <d v="2015-06-10T16:06:11"/>
        <d v="2016-10-05T18:06:24"/>
        <d v="2014-11-28T05:03:06"/>
        <d v="2015-02-16T04:35:47"/>
        <d v="2017-02-07T01:00:04"/>
        <d v="2015-05-31T21:43:23"/>
        <d v="2015-09-23T18:58:17"/>
        <d v="2015-07-22T01:02:56"/>
        <d v="2016-11-24T01:25:13"/>
        <d v="2016-05-13T18:25:38"/>
        <d v="2015-09-30T19:00:12"/>
        <d v="2016-12-19T02:10:36"/>
        <d v="2015-11-15T22:01:24"/>
        <d v="2014-10-21T11:59:58"/>
        <d v="2014-09-16T09:02:06"/>
        <d v="2016-03-18T03:39:07"/>
        <d v="2016-04-04T00:31:57"/>
        <d v="2017-02-01T00:19:15"/>
        <d v="2016-12-30T23:56:48"/>
        <d v="2016-06-01T13:20:51"/>
        <d v="2016-11-29T03:00:33"/>
        <d v="2015-09-05T16:23:04"/>
        <d v="2015-06-01T17:14:58"/>
        <d v="2015-10-01T07:08:13"/>
        <d v="2017-01-19T21:39:08"/>
        <d v="2014-09-11T12:47:50"/>
        <d v="2014-08-20T23:08:12"/>
        <d v="2015-09-15T07:19:22"/>
        <d v="2016-11-01T21:39:42"/>
        <d v="2015-05-11T19:24:18"/>
        <d v="2015-08-14T16:20:00"/>
        <d v="2015-06-12T15:25:12"/>
        <d v="2015-03-06T02:19:17"/>
        <d v="2015-05-21T22:55:14"/>
        <d v="2014-10-06T22:48:44"/>
        <d v="2015-05-22T22:32:46"/>
        <d v="2016-08-08T16:20:40"/>
        <d v="2016-08-20T18:50:28"/>
        <d v="2015-02-24T07:03:29"/>
        <d v="2014-09-07T23:26:15"/>
        <d v="2015-05-20T18:46:17"/>
        <d v="2017-01-23T18:25:52"/>
        <d v="2014-12-10T02:17:41"/>
        <d v="2016-09-01T23:15:45"/>
        <d v="2015-10-26T21:08:38"/>
        <d v="2015-06-16T22:24:36"/>
        <d v="2014-11-21T12:34:22"/>
        <d v="2015-10-07T17:23:08"/>
        <d v="2015-01-13T00:12:18"/>
        <d v="2015-11-03T22:05:15"/>
        <d v="2015-05-12T17:52:02"/>
        <d v="2015-06-17T23:11:00"/>
        <d v="2016-08-09T02:42:08"/>
        <d v="2015-05-13T14:29:57"/>
        <d v="2015-06-12T17:47:45"/>
        <d v="2014-10-03T15:29:35"/>
        <d v="2015-10-07T17:00:09"/>
        <d v="2016-08-30T00:14:02"/>
        <d v="2016-01-31T21:54:32"/>
        <d v="2015-01-14T02:07:51"/>
        <d v="2016-02-27T03:47:59"/>
        <d v="2014-10-19T21:23:26"/>
        <d v="2015-05-01T01:21:43"/>
        <d v="2016-03-02T07:27:39"/>
        <d v="2015-04-27T23:09:58"/>
        <d v="2015-08-03T05:28:25"/>
        <d v="2016-03-16T09:39:48"/>
        <d v="2016-01-10T22:51:38"/>
        <d v="2016-01-12T02:14:13"/>
        <d v="2017-01-28T03:37:06"/>
        <d v="2016-07-17T01:09:42"/>
        <d v="2015-11-03T23:00:28"/>
        <d v="2016-05-15T23:35:15"/>
        <d v="2017-01-23T13:50:02"/>
        <d v="2017-02-09T17:21:31"/>
        <d v="2015-08-16T21:51:40"/>
        <d v="2015-10-05T23:29:08"/>
        <d v="2017-02-02T15:12:32"/>
        <d v="2015-05-17T17:59:14"/>
        <d v="2016-08-27T15:37:09"/>
        <d v="2015-11-01T23:09:32"/>
        <d v="2015-07-08T23:30:56"/>
        <d v="2015-08-24T03:59:28"/>
        <d v="2015-09-15T03:01:03"/>
        <d v="2015-04-08T22:51:02"/>
        <d v="2016-06-17T22:39:36"/>
        <d v="2016-11-07T13:26:16"/>
        <d v="2015-02-21T20:38:04"/>
        <d v="2016-11-22T19:59:12"/>
        <d v="2015-07-02T01:32:28"/>
        <d v="2016-05-03T10:15:42"/>
        <d v="2016-04-15T06:22:19"/>
        <d v="2016-03-24T02:02:45"/>
        <d v="2016-09-15T20:36:18"/>
        <d v="2015-09-07T03:17:05"/>
        <d v="2015-09-17T12:00:10"/>
        <d v="2016-10-22T00:25:46"/>
        <d v="2016-01-13T10:51:57"/>
        <d v="2015-04-11T11:25:11"/>
        <d v="2016-04-06T12:17:21"/>
        <d v="2014-07-07T01:54:35"/>
        <d v="2016-05-09T05:57:04"/>
        <d v="2016-03-02T12:14:53"/>
        <d v="2014-12-17T19:03:06"/>
        <d v="2016-05-23T06:05:57"/>
        <d v="2014-10-02T07:24:25"/>
        <d v="2016-05-31T05:14:56"/>
        <d v="2016-08-26T13:46:48"/>
        <d v="2016-05-22T18:59:50"/>
        <d v="2015-03-01T23:51:17"/>
        <d v="2015-02-06T22:08:25"/>
        <d v="2016-04-08T13:59:26"/>
        <d v="2014-07-02T18:48:03"/>
        <d v="2014-07-17T12:45:08"/>
        <d v="2015-03-03T02:17:48"/>
        <d v="2015-09-01T21:44:46"/>
        <d v="2014-06-20T01:38:50"/>
        <d v="2015-05-24T21:14:40"/>
        <d v="2015-06-30T17:30:22"/>
        <d v="2014-07-07T21:10:46"/>
        <d v="2016-03-08T14:34:06"/>
        <d v="2014-09-19T11:46:07"/>
        <d v="2017-02-03T18:48:00"/>
        <d v="2016-06-28T20:58:38"/>
        <d v="2016-11-12T04:22:34"/>
        <d v="2016-05-21T00:10:21"/>
        <d v="2015-02-27T12:06:50"/>
        <d v="2016-03-24T02:59:44"/>
        <d v="2014-07-31T09:48:13"/>
        <d v="2015-02-18T07:32:48"/>
        <d v="2015-02-19T05:35:10"/>
        <d v="2016-04-24T18:14:14"/>
        <d v="2016-04-06T18:24:40"/>
        <d v="2016-05-23T07:39:32"/>
        <d v="2015-10-25T21:50:11"/>
        <d v="2014-06-16T14:29:25"/>
        <d v="2016-05-06T04:49:38"/>
        <d v="2016-04-19T15:22:30"/>
        <d v="2015-09-23T22:26:46"/>
        <d v="2016-04-29T19:52:07"/>
        <d v="2016-06-16T00:34:32"/>
        <d v="2014-07-02T15:01:50"/>
        <d v="2014-10-20T12:27:59"/>
        <d v="2017-01-11T06:22:14"/>
        <d v="2016-11-23T06:59:03"/>
        <d v="2014-08-15T05:36:30"/>
        <d v="2015-02-21T07:11:57"/>
        <d v="2014-07-31T23:30:45"/>
        <d v="2016-02-23T04:27:29"/>
        <d v="2015-11-13T07:26:32"/>
        <d v="2015-04-13T06:37:17"/>
        <d v="2015-07-08T03:24:54"/>
        <d v="2014-11-26T09:47:39"/>
        <d v="2016-11-16T05:59:40"/>
        <d v="2016-11-16T13:01:25"/>
        <d v="2015-11-05T01:59:25"/>
        <d v="2014-08-04T18:09:16"/>
        <d v="2015-06-25T01:30:40"/>
        <d v="2015-09-28T22:33:36"/>
        <d v="2014-05-06T19:39:33"/>
        <d v="2015-02-24T21:49:54"/>
        <d v="2015-02-18T22:34:59"/>
        <d v="2014-08-07T13:31:46"/>
        <d v="2015-08-09T17:20:00"/>
        <d v="2014-10-26T03:52:58"/>
        <d v="2015-02-09T09:26:23"/>
        <d v="2016-07-08T15:20:56"/>
        <d v="2016-06-03T23:47:00"/>
        <d v="2015-10-15T07:06:08"/>
        <d v="2014-11-11T01:49:12"/>
        <d v="2014-11-03T20:28:26"/>
        <d v="2014-11-04T23:18:08"/>
        <d v="2015-05-19T16:04:01"/>
        <d v="2016-05-04T18:31:22"/>
        <d v="2014-06-25T23:35:45"/>
        <d v="2014-07-10T18:05:48"/>
        <d v="2016-03-18T01:17:35"/>
        <d v="2014-10-12T03:07:10"/>
        <d v="2014-06-27T19:17:25"/>
        <d v="2015-05-16T22:05:44"/>
        <d v="2014-05-05T15:43:09"/>
        <d v="2016-01-09T16:28:49"/>
        <d v="2014-10-29T23:02:56"/>
        <d v="2015-01-23T03:05:25"/>
        <d v="2014-07-15T03:53:34"/>
        <d v="2015-07-08T22:22:26"/>
        <d v="2015-10-13T19:50:43"/>
        <d v="2015-05-26T16:05:24"/>
        <d v="2015-05-28T17:05:02"/>
        <d v="2016-02-10T05:24:46"/>
        <d v="2014-06-01T16:49:36"/>
        <d v="2014-06-06T15:08:09"/>
        <d v="2014-06-19T04:48:24"/>
        <d v="2016-06-24T00:32:38"/>
        <d v="2016-05-10T05:59:50"/>
        <d v="2015-09-18T05:32:52"/>
        <d v="2014-08-29T04:01:02"/>
        <d v="2015-02-18T22:35:38"/>
        <d v="2016-11-02T00:58:45"/>
        <d v="2016-04-07T08:27:36"/>
        <d v="2015-03-26T14:54:05"/>
        <d v="2014-09-13T02:55:48"/>
        <d v="2014-04-24T01:01:47"/>
        <d v="2016-03-20T00:43:05"/>
        <d v="2016-02-05T07:10:02"/>
        <d v="2015-02-02T23:59:23"/>
        <d v="2015-11-15T18:29:36"/>
        <d v="2015-03-26T02:52:21"/>
        <d v="2015-01-14T21:14:44"/>
        <d v="2014-09-02T19:48:56"/>
        <d v="2014-09-02T06:21:43"/>
        <d v="2014-06-02T20:29:12"/>
        <d v="2015-02-03T22:17:27"/>
        <d v="2016-10-19T05:31:01"/>
        <d v="2014-07-01T03:41:41"/>
        <d v="2014-07-19T22:32:33"/>
        <d v="2016-01-11T18:56:54"/>
        <d v="2014-05-17T06:30:55"/>
        <d v="2014-06-10T14:07:49"/>
        <d v="2016-07-21T19:48:13"/>
        <d v="2014-07-31T17:59:53"/>
        <d v="2015-07-20T22:03:40"/>
        <d v="2015-04-07T03:16:07"/>
        <d v="2016-01-06T02:52:10"/>
        <d v="2014-06-19T07:57:08"/>
        <d v="2015-10-17T15:18:41"/>
        <d v="2015-05-01T01:11:12"/>
        <d v="2014-08-10T17:35:46"/>
        <d v="2016-05-31T11:59:46"/>
        <d v="2015-09-25T17:43:56"/>
        <d v="2015-01-13T00:58:45"/>
        <d v="2016-02-03T02:20:12"/>
        <d v="2014-11-17T07:51:29"/>
        <d v="2016-06-11T06:15:38"/>
        <d v="2015-02-01T21:54:31"/>
        <d v="2015-03-25T22:22:07"/>
        <d v="2014-06-30T20:20:26"/>
        <d v="2016-06-15T04:29:16"/>
        <d v="2014-07-01T21:45:59"/>
        <d v="2016-09-13T23:00:27"/>
        <d v="2014-07-01T09:56:07"/>
        <d v="2015-01-12T21:57:37"/>
        <d v="2015-01-07T09:51:43"/>
        <d v="2016-04-20T16:31:00"/>
        <d v="2014-08-01T17:39:12"/>
        <d v="2016-09-30T20:11:19"/>
        <d v="2015-06-25T02:33:48"/>
        <d v="2016-08-31T03:03:05"/>
        <d v="2016-07-24T08:07:17"/>
        <d v="2015-07-15T20:01:12"/>
        <d v="2016-02-20T05:27:30"/>
        <d v="2015-02-18T21:07:12"/>
        <d v="2016-08-23T23:22:09"/>
        <d v="2016-03-29T20:24:05"/>
        <d v="2016-06-08T05:31:42"/>
        <d v="2014-07-22T00:41:30"/>
        <d v="2014-10-16T09:05:31"/>
        <d v="2015-02-28T01:01:36"/>
        <d v="2016-06-20T17:02:11"/>
        <d v="2014-10-07T02:08:24"/>
        <d v="2014-10-09T11:43:10"/>
        <d v="2015-05-04T22:40:43"/>
        <d v="2015-02-19T03:00:22"/>
        <d v="2014-05-23T01:31:20"/>
        <d v="2015-06-16T12:37:07"/>
        <d v="2014-12-16T10:56:28"/>
        <d v="2014-06-06T23:31:06"/>
        <d v="2014-06-03T21:03:01"/>
        <d v="2016-05-16T23:14:59"/>
        <d v="2016-01-03T21:38:00"/>
        <d v="2015-05-03T02:00:01"/>
        <d v="2015-05-26T03:34:12"/>
        <d v="2015-03-24T23:26:00"/>
        <d v="2014-04-24T20:15:31"/>
        <d v="2016-03-15T00:15:24"/>
        <d v="2015-04-27T10:59:44"/>
        <d v="2015-09-21T05:13:17"/>
        <d v="2014-07-29T01:47:16"/>
        <d v="2016-11-15T10:09:35"/>
        <d v="2014-10-03T23:18:29"/>
        <d v="2016-08-03T01:19:26"/>
        <d v="2016-05-21T22:48:24"/>
        <d v="2016-03-30T08:48:24"/>
        <d v="2015-05-08T05:52:05"/>
        <d v="2016-02-20T03:03:58"/>
        <d v="2015-08-17T23:19:55"/>
        <d v="2016-03-02T01:08:44"/>
        <d v="2016-06-24T16:28:48"/>
        <d v="2015-10-20T22:58:11"/>
        <d v="2014-05-02T03:27:25"/>
        <d v="2014-07-09T22:37:20"/>
        <d v="2016-05-02T03:08:57"/>
        <d v="2016-04-17T22:30:53"/>
        <d v="2014-11-08T01:37:46"/>
        <d v="2014-06-12T19:54:06"/>
        <d v="2014-10-16T01:58:15"/>
        <d v="2015-02-22T17:53:12"/>
        <d v="2014-05-22T07:18:32"/>
        <d v="2015-01-17T01:19:12"/>
        <d v="2015-05-01T23:32:51"/>
        <d v="2014-08-05T05:14:30"/>
        <d v="2014-06-05T00:37:14"/>
        <d v="2014-09-11T23:48:19"/>
        <d v="2015-02-02T19:22:30"/>
        <d v="2015-08-12T00:46:52"/>
        <d v="2014-08-30T13:40:20"/>
        <d v="2015-08-18T23:57:26"/>
        <d v="2016-07-30T14:32:28"/>
        <d v="2014-08-29T23:19:33"/>
        <d v="2015-07-29T21:41:46"/>
        <d v="2016-03-31T13:02:51"/>
        <d v="2015-06-12T05:33:25"/>
        <d v="2016-12-29T17:01:58"/>
        <d v="2015-06-22T23:16:58"/>
        <d v="2016-03-13T19:57:37"/>
        <d v="2016-05-31T20:42:14"/>
        <d v="2014-09-02T19:23:47"/>
        <d v="2015-10-12T23:16:07"/>
        <d v="2015-08-27T20:00:23"/>
        <d v="2015-09-01T20:21:50"/>
        <d v="2015-11-20T22:27:05"/>
        <d v="2014-10-11T13:30:16"/>
        <d v="2016-07-20T15:05:40"/>
        <d v="2016-08-18T23:08:42"/>
        <d v="2016-05-27T05:04:51"/>
        <d v="2015-08-06T22:31:15"/>
        <d v="2014-07-09T19:23:42"/>
        <d v="2015-05-26T23:07:39"/>
        <d v="2015-02-06T00:57:37"/>
        <d v="2015-03-13T00:22:39"/>
        <d v="2015-03-10T20:51:24"/>
        <d v="2016-04-20T06:53:21"/>
        <d v="2016-02-12T03:36:54"/>
        <d v="2015-08-07T14:27:53"/>
        <d v="2016-04-03T02:26:38"/>
        <d v="2014-04-24T17:22:50"/>
        <d v="2014-05-29T19:05:24"/>
        <d v="2015-07-11T05:41:20"/>
        <d v="2015-01-12T06:12:39"/>
        <d v="2016-10-18T15:36:34"/>
        <d v="2014-06-18T20:35:24"/>
        <d v="2014-04-01T11:38:31"/>
        <d v="2015-05-16T00:36:15"/>
        <d v="2015-07-09T07:18:28"/>
        <d v="2015-04-22T02:21:06"/>
        <d v="2015-07-18T21:19:38"/>
        <d v="2016-03-04T23:17:07"/>
        <d v="2016-07-04T21:07:36"/>
        <d v="2015-08-20T19:57:29"/>
        <d v="2014-12-01T22:50:08"/>
        <d v="2014-12-24T17:11:23"/>
        <d v="2015-05-12T00:27:24"/>
        <d v="2014-08-18T22:46:34"/>
        <d v="2014-12-09T21:31:36"/>
        <d v="2014-12-03T12:58:03"/>
        <d v="2014-10-01T01:36:53"/>
        <d v="2015-05-22T18:41:22"/>
        <d v="2014-10-09T14:00:46"/>
        <d v="2014-10-15T03:37:28"/>
        <d v="2016-07-10T23:48:47"/>
        <d v="2016-10-06T18:10:54"/>
        <d v="2015-03-30T23:53:03"/>
        <d v="2016-03-31T22:36:17"/>
        <d v="2016-03-01T23:17:36"/>
        <d v="2015-01-22T09:13:42"/>
        <d v="2014-07-16T16:18:30"/>
        <d v="2016-03-22T07:18:02"/>
        <d v="2016-02-18T15:13:25"/>
        <d v="2015-06-13T12:35:44"/>
        <d v="2014-11-21T22:11:30"/>
        <d v="2016-07-25T21:44:30"/>
        <d v="2016-05-13T17:57:34"/>
        <d v="2015-04-08T00:53:30"/>
        <d v="2015-05-01T20:32:27"/>
        <d v="2014-09-20T13:00:34"/>
        <d v="2014-12-31T03:45:44"/>
        <d v="2014-12-16T00:55:07"/>
        <d v="2014-12-02T02:33:59"/>
        <d v="2016-08-10T06:36:22"/>
        <d v="2015-02-15T05:12:03"/>
        <d v="2014-08-05T22:09:42"/>
        <d v="2016-02-17T19:03:10"/>
        <d v="2014-08-16T00:10:22"/>
        <d v="2015-08-05T00:04:37"/>
        <d v="2016-09-16T01:22:44"/>
        <d v="2014-12-18T04:58:02"/>
        <d v="2016-03-19T02:27:59"/>
        <d v="2015-10-07T01:44:40"/>
        <d v="2016-04-23T05:22:36"/>
        <d v="2016-01-15T00:02:06"/>
        <d v="2016-07-15T19:30:57"/>
        <d v="2015-12-01T04:08:02"/>
        <d v="2016-05-16T22:01:30"/>
        <d v="2016-03-01T04:48:05"/>
        <d v="2015-07-18T15:22:16"/>
        <d v="2015-03-09T13:53:21"/>
        <d v="2014-05-30T22:26:51"/>
        <d v="2014-05-29T19:09:34"/>
        <d v="2015-05-20T06:00:16"/>
        <d v="2015-11-10T19:14:56"/>
        <d v="2015-02-18T03:47:44"/>
        <d v="2017-02-13T19:38:49"/>
        <d v="2015-05-04T20:04:10"/>
        <d v="2016-10-18T08:10:26"/>
        <d v="2015-02-03T03:31:01"/>
        <d v="2016-09-07T03:27:24"/>
        <d v="2014-08-26T10:19:31"/>
        <d v="2014-07-08T22:41:10"/>
        <d v="2016-06-24T23:34:50"/>
        <d v="2015-06-02T20:39:37"/>
        <d v="2014-07-26T21:00:57"/>
        <d v="2016-03-31T22:48:07"/>
        <d v="2015-10-15T00:59:56"/>
        <d v="2016-03-08T07:16:04"/>
        <d v="2014-10-31T01:19:50"/>
        <d v="2014-08-29T23:04:57"/>
        <d v="2014-11-04T03:29:09"/>
        <d v="2016-10-06T19:57:47"/>
        <d v="2016-11-27T08:59:34"/>
        <d v="2016-03-22T02:11:16"/>
        <d v="2015-08-10T21:40:29"/>
        <d v="2014-12-02T21:48:55"/>
        <d v="2015-02-18T21:08:52"/>
        <d v="2016-08-08T21:15:06"/>
        <d v="2015-04-10T23:45:30"/>
        <d v="2014-09-17T20:02:59"/>
        <d v="2015-10-21T00:35:27"/>
        <d v="2015-10-08T08:27:19"/>
        <d v="2016-02-09T10:48:07"/>
        <d v="2016-10-23T04:17:18"/>
        <d v="2015-05-16T15:06:42"/>
        <d v="2016-08-16T22:58:47"/>
        <d v="2014-09-05T12:00:45"/>
        <d v="2014-05-21T22:06:34"/>
        <d v="2016-01-12T16:29:44"/>
        <d v="2014-07-08T20:30:42"/>
        <d v="2016-08-14T20:28:22"/>
        <d v="2015-07-06T13:43:27"/>
        <d v="2016-03-11T14:59:46"/>
        <d v="2015-06-19T00:16:38"/>
        <d v="2017-01-03T02:50:36"/>
        <d v="2016-05-09T20:06:59"/>
        <d v="2014-05-17T01:36:20"/>
        <d v="2015-02-20T11:39:10"/>
        <d v="2014-11-29T02:08:45"/>
        <d v="2016-03-19T02:31:12"/>
        <d v="2015-03-01T10:16:54"/>
        <d v="2016-10-22T15:50:30"/>
        <d v="2016-06-02T10:58:09"/>
        <d v="2015-10-18T00:23:42"/>
        <d v="2014-07-03T02:43:02"/>
        <d v="2015-06-19T04:16:59"/>
        <d v="2015-06-30T18:20:52"/>
        <d v="2015-05-12T21:12:17"/>
        <d v="2015-05-18T17:20:11"/>
        <d v="2014-06-30T20:04:27"/>
        <d v="2014-08-28T03:43:04"/>
        <d v="2014-10-02T12:04:57"/>
        <d v="2016-07-06T01:57:09"/>
        <d v="2016-05-03T19:19:42"/>
        <d v="2014-08-26T00:34:44"/>
        <d v="2014-06-12T18:46:58"/>
        <d v="2015-04-26T17:44:58"/>
        <d v="2014-05-27T23:16:21"/>
        <d v="2016-09-14T15:53:54"/>
        <d v="2016-01-05T20:38:10"/>
        <d v="2014-05-13T21:26:58"/>
        <d v="2016-09-20T07:48:16"/>
        <d v="2015-08-03T09:19:46"/>
        <d v="2014-04-24T19:14:19"/>
        <d v="2015-08-14T20:54:20"/>
        <d v="2014-05-28T10:14:15"/>
        <d v="2014-07-09T23:53:24"/>
        <d v="2015-05-24T00:50:39"/>
        <d v="2014-10-28T19:21:23"/>
        <d v="2015-01-16T21:48:49"/>
        <d v="2014-09-10T04:09:39"/>
        <d v="2015-11-01T09:35:29"/>
        <d v="2016-04-30T08:12:47"/>
        <d v="2014-12-23T01:53:30"/>
        <d v="2014-12-15T19:48:36"/>
        <d v="2016-04-19T16:10:48"/>
        <d v="2016-02-02T00:21:27"/>
        <d v="2014-09-15T19:26:56"/>
        <d v="2014-08-31T19:03:20"/>
        <d v="2015-05-05T17:59:53"/>
        <d v="2016-06-03T17:54:44"/>
        <d v="2016-07-05T17:06:28"/>
        <d v="2016-04-01T21:33:14"/>
        <d v="2014-06-02T18:01:54"/>
        <d v="2014-08-29T02:55:49"/>
        <d v="2016-07-01T06:09:38"/>
        <d v="2014-06-20T08:24:46"/>
        <d v="2014-05-26T21:59:06"/>
        <d v="2015-03-09T18:49:48"/>
        <d v="2014-05-20T22:22:53"/>
        <d v="2015-05-10T09:07:47"/>
        <d v="2016-05-15T22:42:46"/>
        <d v="2015-04-24T18:21:07"/>
        <d v="2015-02-02T04:53:39"/>
        <d v="2015-12-23T02:18:29"/>
        <d v="2015-04-09T01:47:29"/>
        <d v="2015-01-28T22:11:15"/>
        <d v="2015-05-23T22:31:06"/>
        <d v="2015-06-11T04:50:06"/>
        <d v="2014-10-16T03:28:04"/>
        <d v="2016-01-12T21:07:27"/>
        <d v="2014-10-31T23:04:22"/>
        <d v="2016-04-05T16:47:40"/>
        <d v="2016-02-02T03:41:07"/>
        <d v="2016-04-02T08:22:51"/>
        <d v="2016-09-19T13:21:34"/>
        <d v="2015-07-20T09:06:16"/>
        <d v="2015-02-06T09:55:12"/>
        <d v="2015-07-18T21:15:59"/>
        <d v="2014-12-10T23:04:06"/>
        <d v="2014-11-25T21:15:33"/>
        <d v="2015-04-09T05:35:08"/>
        <d v="2015-03-27T02:38:16"/>
        <d v="2015-04-28T21:38:09"/>
        <d v="2015-02-13T22:04:53"/>
        <d v="2015-10-20T21:35:03"/>
        <d v="2014-06-24T03:31:45"/>
        <d v="2016-06-27T15:47:48"/>
        <d v="2014-07-13T07:09:15"/>
        <d v="2015-11-18T03:05:50"/>
        <d v="2014-08-07T10:09:04"/>
        <d v="2014-06-03T22:02:44"/>
        <d v="2014-06-04T00:32:32"/>
        <d v="2014-07-11T21:45:02"/>
        <d v="2016-09-08T14:20:39"/>
        <d v="2015-06-09T12:11:36"/>
        <d v="2016-01-26T21:57:16"/>
        <d v="2016-03-29T08:03:08"/>
        <d v="2015-01-13T04:33:28"/>
        <d v="2016-02-03T05:51:13"/>
        <d v="2016-09-07T00:15:35"/>
        <d v="2015-05-05T00:46:40"/>
        <d v="2014-06-19T02:08:57"/>
        <d v="2016-03-17T01:48:27"/>
        <d v="2014-05-13T00:33:18"/>
        <d v="2014-11-12T01:25:15"/>
        <d v="2014-04-18T16:18:58"/>
        <d v="2015-06-27T07:35:53"/>
        <d v="2014-04-10T17:36:26"/>
        <d v="2015-06-18T16:12:17"/>
        <d v="2015-07-09T00:31:29"/>
        <d v="2015-03-02T23:00:26"/>
        <d v="2016-05-10T01:13:52"/>
        <d v="2014-06-30T23:38:02"/>
        <d v="2014-05-29T09:00:45"/>
        <d v="2015-02-15T05:28:17"/>
        <d v="2014-05-13T22:28:10"/>
        <d v="2016-03-16T19:21:19"/>
        <d v="2015-05-15T03:20:10"/>
        <d v="2016-05-04T01:34:12"/>
        <d v="2016-11-08T19:48:26"/>
        <d v="2016-10-13T05:07:27"/>
        <d v="2015-03-25T00:00:55"/>
        <d v="2015-03-13T03:37:23"/>
        <d v="2014-06-24T13:49:38"/>
        <d v="2014-09-05T07:40:21"/>
        <d v="2014-12-17T00:39:40"/>
        <d v="2016-02-25T22:39:00"/>
        <d v="2015-06-11T10:16:25"/>
        <d v="2014-08-15T02:11:25"/>
        <d v="2016-06-26T01:41:37"/>
        <d v="2016-02-20T08:22:00"/>
        <d v="2016-06-11T04:32:12"/>
        <d v="2016-06-27T20:19:29"/>
        <d v="2016-04-27T05:54:35"/>
        <d v="2015-06-12T17:50:06"/>
        <d v="2015-11-25T21:41:59"/>
        <d v="2015-05-15T00:10:18"/>
        <d v="2016-10-23T21:00:23"/>
        <d v="2014-05-07T21:36:32"/>
        <d v="2015-06-15T15:43:42"/>
        <d v="2014-11-26T03:32:09"/>
        <d v="2015-05-08T18:55:54"/>
        <d v="2015-07-16T15:28:10"/>
        <d v="2016-11-15T05:42:36"/>
        <d v="2015-03-22T02:09:25"/>
        <d v="2014-07-11T22:20:48"/>
        <d v="2016-02-11T03:20:43"/>
        <d v="2014-12-09T22:41:23"/>
        <d v="2014-12-02T21:13:36"/>
        <d v="2015-09-22T08:01:46"/>
        <d v="2016-02-04T04:19:28"/>
        <d v="2016-06-06T05:13:44"/>
        <d v="2014-07-30T02:17:20"/>
        <d v="2014-06-09T11:13:01"/>
        <d v="2015-03-28T02:48:59"/>
        <d v="2015-02-24T15:53:39"/>
        <d v="2014-06-10T17:38:27"/>
        <d v="2015-02-20T01:22:38"/>
        <d v="2016-04-27T20:02:53"/>
        <d v="2015-04-15T23:01:48"/>
        <d v="2016-05-07T11:37:01"/>
        <d v="2015-02-24T02:41:52"/>
        <d v="2015-07-22T11:14:17"/>
        <d v="2014-06-17T21:33:43"/>
        <d v="2015-10-07T21:43:36"/>
        <d v="2015-02-11T01:13:02"/>
        <d v="2015-06-29T10:01:44"/>
        <d v="2015-06-05T20:38:37"/>
        <d v="2015-12-03T09:20:07"/>
        <d v="2015-11-22T01:06:57"/>
        <d v="2015-06-16T02:50:44"/>
        <d v="2016-07-20T20:01:43"/>
        <d v="2015-05-27T06:40:14"/>
        <d v="2015-04-07T15:09:54"/>
        <d v="2015-01-31T03:16:41"/>
        <d v="2014-11-01T17:39:47"/>
        <d v="2016-08-12T01:46:11"/>
        <d v="2016-05-13T22:46:51"/>
        <d v="2014-10-16T01:22:25"/>
        <d v="2016-01-06T07:45:35"/>
        <d v="2014-11-21T01:56:12"/>
        <d v="2015-05-19T15:41:07"/>
        <d v="2016-04-01T03:36:48"/>
        <d v="2016-07-03T03:14:12"/>
        <d v="2015-05-28T23:22:38"/>
        <d v="2015-04-22T22:03:29"/>
        <d v="2015-05-31T08:25:24"/>
        <d v="2016-03-03T21:50:29"/>
        <d v="2014-05-21T23:51:27"/>
        <d v="2014-04-11T16:50:52"/>
        <d v="2014-05-07T06:44:24"/>
        <d v="2014-05-07T19:48:54"/>
        <d v="2015-09-01T20:02:54"/>
        <d v="2014-09-03T10:19:02"/>
        <d v="2015-06-04T10:23:11"/>
        <d v="2015-09-19T00:36:29"/>
        <d v="2015-05-12T23:24:44"/>
        <d v="2014-12-02T07:59:03"/>
        <d v="2015-06-17T15:32:59"/>
        <d v="2015-03-02T09:34:36"/>
        <d v="2014-07-29T01:09:38"/>
        <d v="2015-04-10T02:14:18"/>
        <d v="2015-02-25T04:17:51"/>
        <d v="2015-02-06T22:50:03"/>
        <d v="2014-07-09T22:41:30"/>
        <d v="2015-05-04T15:20:44"/>
        <d v="2014-05-31T02:26:47"/>
        <d v="2014-07-13T20:51:50"/>
        <d v="2014-10-02T19:09:37"/>
        <d v="2016-08-29T11:15:56"/>
        <d v="2015-09-06T20:11:45"/>
        <d v="2015-10-19T02:24:14"/>
        <d v="2014-07-21T20:38:18"/>
        <d v="2016-02-03T03:43:41"/>
        <d v="2016-05-20T00:32:19"/>
        <d v="2014-08-14T20:50:05"/>
        <d v="2015-02-12T22:23:12"/>
        <d v="2014-06-03T09:07:58"/>
        <d v="2017-01-28T23:44:10"/>
        <d v="2015-06-25T08:29:56"/>
        <d v="2015-09-08T21:42:15"/>
        <d v="2015-01-03T05:23:42"/>
        <d v="2016-09-02T13:19:25"/>
        <d v="2016-01-03T19:58:48"/>
        <d v="2016-11-08T21:15:52"/>
        <d v="2015-05-31T00:39:06"/>
        <d v="2014-12-27T01:39:56"/>
        <d v="2014-06-26T00:33:40"/>
        <d v="2017-01-21T05:26:39"/>
        <d v="2016-01-05T04:36:10"/>
        <d v="2014-08-03T19:27:49"/>
        <d v="2015-03-02T23:59:52"/>
        <d v="2016-04-10T03:49:51"/>
        <d v="2014-11-11T10:28:22"/>
        <d v="2015-03-17T01:35:29"/>
        <d v="2017-01-27T18:05:58"/>
        <d v="2014-12-04T05:07:10"/>
        <d v="2015-06-16T23:12:24"/>
        <d v="2015-02-21T08:10:44"/>
        <d v="2014-08-16T20:39:17"/>
        <d v="2014-05-20T20:47:20"/>
        <d v="2016-11-06T04:00:12"/>
        <d v="2015-01-28T11:00:18"/>
        <d v="2014-06-03T09:36:18"/>
        <d v="2014-12-10T01:58:03"/>
        <d v="2015-07-08T16:34:30"/>
        <d v="2014-07-23T23:36:01"/>
        <d v="2015-05-12T07:13:11"/>
        <d v="2015-11-10T00:49:59"/>
        <d v="2016-10-20T16:14:02"/>
        <d v="2015-07-01T05:16:05"/>
        <d v="2015-04-01T10:30:00"/>
        <d v="2015-04-30T19:58:23"/>
        <d v="2015-05-20T03:01:33"/>
        <d v="2014-09-25T00:40:06"/>
        <d v="2014-07-14T08:14:56"/>
        <d v="2014-08-12T13:37:22"/>
        <d v="2015-08-08T23:09:57"/>
        <d v="2014-10-28T00:29:37"/>
        <d v="2015-02-24T11:28:50"/>
        <d v="2015-10-31T10:04:09"/>
        <d v="2015-04-21T00:39:16"/>
        <d v="2016-05-03T04:38:29"/>
        <d v="2016-05-04T16:19:12"/>
        <d v="2014-08-12T17:39:21"/>
        <d v="2014-07-23T20:57:03"/>
        <d v="2015-12-20T21:26:13"/>
        <d v="2016-10-14T14:17:40"/>
        <d v="2014-10-14T18:00:55"/>
        <d v="2015-01-16T23:26:50"/>
        <d v="2015-03-13T04:31:11"/>
        <d v="2014-05-28T04:02:02"/>
        <d v="2014-07-01T01:53:59"/>
        <d v="2014-11-27T07:02:28"/>
        <d v="2014-07-10T11:25:04"/>
        <d v="2015-09-18T21:23:47"/>
        <d v="2016-08-20T00:51:05"/>
        <d v="2016-03-04T13:07:48"/>
        <d v="2015-08-12T08:38:27"/>
        <d v="2016-02-15T09:02:44"/>
        <d v="2016-06-18T04:14:22"/>
        <d v="2015-08-17T21:07:19"/>
        <d v="2015-08-05T20:45:46"/>
        <d v="2016-11-01T11:18:40"/>
        <d v="2016-06-13T20:09:20"/>
        <d v="2015-05-28T02:44:14"/>
        <d v="2014-10-03T14:36:19"/>
        <d v="2014-11-18T16:49:11"/>
        <d v="2014-10-28T19:05:37"/>
        <d v="2015-04-18T02:41:54"/>
        <d v="2015-10-02T23:41:08"/>
        <d v="2015-07-28T20:54:35"/>
        <d v="2015-04-16T00:14:28"/>
        <d v="2015-01-28T01:00:22"/>
        <d v="2016-09-02T08:25:44"/>
        <d v="2014-07-09T12:48:43"/>
        <d v="2015-01-12T07:53:41"/>
        <d v="2016-03-10T21:51:20"/>
        <d v="2016-03-05T00:49:02"/>
        <d v="2015-08-27T23:58:10"/>
        <d v="2016-06-29T06:09:46"/>
        <d v="2014-05-15T20:37:44"/>
        <d v="2015-10-30T01:22:21"/>
        <d v="2016-03-29T03:22:07"/>
        <d v="2016-05-24T04:25:54"/>
        <d v="2014-06-27T03:48:32"/>
        <d v="2014-08-29T23:55:56"/>
        <d v="2015-12-05T01:17:36"/>
        <d v="2014-04-17T02:23:30"/>
        <d v="2015-11-03T19:54:54"/>
        <d v="2015-10-19T08:41:57"/>
        <d v="2015-02-18T22:19:46"/>
        <d v="2016-02-14T10:39:40"/>
        <d v="2014-06-11T22:04:38"/>
        <d v="2017-02-04T11:58:27"/>
        <d v="2016-03-24T00:34:33"/>
        <d v="2016-08-20T01:30:46"/>
        <d v="2016-03-19T01:43:31"/>
        <d v="2014-06-21T17:52:06"/>
        <d v="2014-12-08T06:37:14"/>
        <d v="2016-04-09T21:25:10"/>
        <d v="2016-05-03T18:07:28"/>
        <d v="2016-06-14T01:48:18"/>
        <d v="2014-07-11T01:36:01"/>
        <d v="2016-06-22T23:55:32"/>
        <d v="2014-12-02T20:25:53"/>
        <d v="2015-03-07T02:40:57"/>
        <d v="2014-06-05T19:22:27"/>
        <d v="2016-05-18T09:19:09"/>
        <d v="2015-05-09T00:26:20"/>
        <d v="2014-04-19T01:52:36"/>
        <d v="2014-10-09T04:07:24"/>
        <d v="2016-01-30T21:58:40"/>
        <d v="2016-04-07T18:09:54"/>
        <d v="2014-05-07T03:11:30"/>
        <d v="2015-08-14T06:56:53"/>
        <d v="2015-10-09T22:59:41"/>
        <d v="2016-02-01T21:08:13"/>
        <d v="2015-05-01T20:28:02"/>
        <d v="2015-10-13T03:34:19"/>
        <d v="2015-04-14T01:45:12"/>
        <d v="2014-06-19T14:21:30"/>
        <d v="2015-01-15T21:24:37"/>
        <d v="2014-11-07T11:24:24"/>
        <d v="2015-03-06T14:23:41"/>
        <d v="2015-02-27T04:07:06"/>
        <d v="2014-07-23T00:53:18"/>
        <d v="2016-03-08T20:29:18"/>
        <d v="2017-02-10T04:08:28"/>
        <d v="2014-08-28T06:02:41"/>
        <d v="2015-01-16T19:05:47"/>
        <d v="2014-09-08T08:54:17"/>
        <d v="2014-08-22T00:23:05"/>
        <d v="2016-01-22T23:33:07"/>
        <d v="2014-07-28T23:33:01"/>
        <d v="2015-06-23T04:08:27"/>
        <d v="2014-07-31T21:49:20"/>
        <d v="2014-10-09T23:29:26"/>
        <d v="2014-12-29T18:04:38"/>
        <d v="2015-04-02T18:04:09"/>
        <d v="2015-01-17T12:13:43"/>
        <d v="2016-02-19T10:54:29"/>
        <d v="2015-06-19T23:44:23"/>
        <d v="2014-08-19T01:56:40"/>
        <d v="2014-08-05T21:07:54"/>
        <d v="2016-09-08T02:51:48"/>
        <d v="2016-02-17T21:13:16"/>
        <d v="2015-02-22T09:34:59"/>
        <d v="2014-08-28T02:52:38"/>
        <d v="2014-12-17T19:01:07"/>
        <d v="2016-02-09T04:59:23"/>
        <d v="2015-08-01T21:04:57"/>
        <d v="2015-05-27T10:42:16"/>
        <d v="2015-10-05T20:43:59"/>
        <d v="2017-02-03T04:18:01"/>
        <d v="2014-05-07T03:31:40"/>
        <d v="2015-11-14T05:36:10"/>
        <d v="2016-01-05T20:43:19"/>
        <d v="2014-10-29T19:02:44"/>
        <d v="2015-10-17T00:25:16"/>
        <d v="2016-09-01T11:27:04"/>
        <d v="2015-03-05T03:44:10"/>
        <d v="2014-09-22T02:11:27"/>
        <d v="2014-06-15T03:29:24"/>
        <d v="2016-05-07T06:41:55"/>
        <d v="2014-08-19T00:10:10"/>
        <d v="2015-10-28T21:06:07"/>
        <d v="2015-05-20T10:33:24"/>
        <d v="2016-07-08T16:22:34"/>
        <d v="2014-12-22T07:01:04"/>
        <d v="2014-11-06T03:58:45"/>
        <d v="2015-03-11T10:16:22"/>
        <d v="2014-07-22T09:49:49"/>
        <d v="2014-09-22T20:36:50"/>
        <d v="2014-12-18T05:32:23"/>
        <d v="2016-03-07T17:13:07"/>
        <d v="2015-06-15T04:00:15"/>
        <d v="2014-09-23T20:16:31"/>
        <d v="2014-05-03T00:26:37"/>
        <d v="2014-08-15T02:05:16"/>
        <d v="2014-10-16T21:33:48"/>
        <d v="2016-09-01T01:11:25"/>
        <d v="2014-05-20T20:33:51"/>
        <d v="2016-06-14T03:23:59"/>
        <d v="2015-11-03T04:14:40"/>
        <d v="2016-03-17T06:27:24"/>
        <d v="2014-08-15T20:22:32"/>
        <d v="2014-05-20T21:40:56"/>
        <d v="2016-02-21T08:23:43"/>
        <d v="2016-06-02T22:44:28"/>
        <d v="2014-05-28T21:21:24"/>
        <d v="2015-03-30T19:07:06"/>
        <d v="2014-07-14T03:50:11"/>
        <d v="2016-04-19T05:56:28"/>
        <d v="2015-08-19T07:49:10"/>
        <d v="2016-12-15T04:07:35"/>
        <d v="2015-01-18T20:52:36"/>
        <d v="2015-01-27T21:00:20"/>
        <d v="2016-11-27T00:18:51"/>
        <d v="2014-06-22T23:35:11"/>
        <d v="2015-03-15T13:17:06"/>
        <d v="2015-10-06T18:16:15"/>
        <d v="2014-05-20T06:06:09"/>
        <d v="2014-09-24T00:05:49"/>
        <d v="2016-11-21T22:03:14"/>
        <d v="2016-12-28T23:54:02"/>
        <d v="2016-05-21T03:32:01"/>
        <d v="2016-05-21T21:45:16"/>
        <d v="2015-02-06T18:57:05"/>
        <d v="2015-10-30T09:32:33"/>
        <d v="2015-12-15T23:16:56"/>
        <d v="2016-09-09T15:28:26"/>
        <d v="2015-02-23T19:29:35"/>
        <d v="2015-10-28T03:34:59"/>
        <d v="2016-06-17T22:49:46"/>
        <d v="2014-12-17T19:42:04"/>
        <d v="2015-04-28T22:34:48"/>
        <d v="2015-07-24T21:08:57"/>
        <d v="2014-12-17T17:09:11"/>
        <d v="2015-02-04T09:40:47"/>
        <d v="2015-06-24T00:34:53"/>
        <d v="2014-09-08T07:05:00"/>
        <d v="2016-11-19T05:45:50"/>
        <d v="2017-01-15T17:43:39"/>
        <d v="2015-12-07T00:47:17"/>
        <d v="2016-05-05T22:19:57"/>
        <d v="2016-07-20T01:24:33"/>
        <d v="2014-10-15T07:59:50"/>
        <d v="2016-12-27T02:41:22"/>
        <d v="2016-04-16T01:21:13"/>
        <d v="2015-07-04T00:59:26"/>
        <d v="2016-09-27T11:40:34"/>
        <d v="2016-11-23T05:15:09"/>
        <d v="2015-02-18T06:11:06"/>
        <d v="2014-09-02T03:00:01"/>
        <d v="2017-02-01T05:45:37"/>
        <d v="2015-10-30T17:56:44"/>
        <d v="2016-05-22T20:02:31"/>
        <d v="2015-01-25T08:15:40"/>
        <d v="2016-02-01T03:43:06"/>
        <d v="2015-12-20T18:45:23"/>
        <m/>
      </sharedItems>
      <fieldGroup par="21" base="11">
        <rangePr groupBy="months" startDate="2009-05-17T08:55:13" endDate="2017-03-15T2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Quarters" numFmtId="0" databaseField="0">
      <fieldGroup base="11">
        <rangePr groupBy="quarters" startDate="2009-05-17T08:55:13" endDate="2017-03-15T20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8:55:13" endDate="2017-03-15T20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x v="0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x v="1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x v="2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x v="3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x v="4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x v="5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x v="6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x v="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x v="8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x v="9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x v="10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x v="11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x v="12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x v="13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x v="1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x v="1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x v="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x v="17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x v="18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x v="19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x v="20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x v="21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x v="22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x v="23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x v="24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x v="25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x v="26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x v="2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x v="28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x v="29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x v="30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x v="31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x v="32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x v="33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x v="34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x v="3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x v="36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x v="3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x v="3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x v="39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x v="40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x v="41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x v="42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x v="43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x v="4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x v="45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x v="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x v="47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x v="48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x v="49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x v="50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x v="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x v="52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x v="53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x v="54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x v="55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x v="56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x v="57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x v="58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x v="59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x v="60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x v="61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x v="62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x v="63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x v="64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x v="65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x v="6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x v="67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x v="68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x v="69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x v="70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x v="71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x v="72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x v="73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x v="74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x v="75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x v="76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x v="7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x v="78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x v="79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x v="80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x v="81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x v="82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x v="83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x v="84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x v="85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x v="86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x v="87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x v="88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x v="8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x v="90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x v="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x v="92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x v="9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x v="94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x v="9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x v="96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x v="97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x v="98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x v="99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x v="100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x v="101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x v="10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x v="103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x v="88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x v="104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x v="105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x v="106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x v="107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x v="108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x v="109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x v="110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x v="111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x v="112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x v="113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x v="114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x v="115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x v="116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x v="117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x v="118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x v="119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x v="120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x v="122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x v="123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x v="124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x v="12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x v="126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x v="2"/>
    <n v="0"/>
    <x v="121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x v="127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x v="128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x v="129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x v="13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x v="1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x v="119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x v="132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x v="133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x v="134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x v="135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x v="136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x v="137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x v="13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x v="2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x v="13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x v="140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x v="141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x v="142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x v="143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x v="119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x v="144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x v="14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x v="146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x v="147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x v="148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x v="149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x v="150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x v="151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x v="120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x v="152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x v="153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x v="101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x v="154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x v="15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x v="156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x v="157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x v="158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x v="159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x v="160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x v="73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x v="161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x v="162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x v="120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x v="163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x v="164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x v="16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x v="166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x v="167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x v="168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x v="169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x v="170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x v="171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x v="17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x v="173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x v="120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x v="135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x v="120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x v="119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x v="174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x v="175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x v="101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x v="17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x v="177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x v="178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x v="179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x v="18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x v="181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x v="18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x v="73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x v="73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x v="183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x v="184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x v="18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x v="186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x v="187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x v="188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x v="189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x v="190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x v="191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x v="19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x v="193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x v="194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x v="195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x v="19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x v="197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x v="198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x v="199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x v="200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x v="201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x v="2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x v="203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x v="20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x v="205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x v="206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x v="207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x v="208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x v="209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x v="210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x v="211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x v="212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x v="213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x v="214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x v="215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x v="21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x v="217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x v="218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x v="219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x v="220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x v="221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x v="222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x v="223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x v="224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x v="225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x v="226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x v="227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x v="228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x v="229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x v="230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x v="231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x v="232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x v="233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x v="234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x v="235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x v="236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x v="101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x v="237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x v="238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x v="239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x v="240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x v="241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x v="242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x v="243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x v="244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x v="24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x v="246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x v="247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x v="248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x v="249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x v="250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x v="251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x v="25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x v="253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x v="254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x v="255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x v="256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x v="257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x v="258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x v="259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x v="260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x v="261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x v="262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x v="263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x v="264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x v="265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x v="266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x v="26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x v="26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x v="269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x v="270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x v="271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x v="272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x v="273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x v="274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x v="275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x v="276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x v="277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x v="278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x v="279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x v="280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x v="281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x v="282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x v="283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x v="284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x v="285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x v="286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x v="287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x v="288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x v="28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x v="290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x v="29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x v="292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x v="293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x v="294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x v="29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x v="296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x v="297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x v="298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x v="299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x v="300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x v="301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x v="302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x v="303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x v="304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x v="305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x v="306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x v="307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x v="308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x v="309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x v="310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x v="31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x v="312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x v="313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x v="314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x v="315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x v="316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x v="317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x v="318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x v="319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x v="320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x v="321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x v="322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x v="323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x v="324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x v="325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x v="326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x v="327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x v="328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x v="329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x v="330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x v="33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x v="84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x v="332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x v="333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x v="334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x v="335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x v="33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x v="337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x v="338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x v="339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x v="340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x v="341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x v="342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x v="343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x v="344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x v="345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x v="346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x v="347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x v="348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x v="349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x v="350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x v="351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x v="352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x v="353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x v="354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x v="355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x v="356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x v="357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x v="358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x v="359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x v="360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x v="361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x v="362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x v="363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x v="364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x v="365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x v="366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x v="367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x v="368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x v="369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x v="370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x v="371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x v="372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x v="120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x v="37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x v="144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x v="374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x v="144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x v="73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x v="120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x v="3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x v="144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x v="376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x v="377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x v="378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x v="379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x v="31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x v="380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x v="381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x v="38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x v="383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x v="384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x v="38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x v="386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x v="120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x v="387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x v="388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x v="389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x v="157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x v="390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x v="391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x v="392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x v="120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x v="393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x v="394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x v="395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x v="396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x v="119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x v="397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x v="398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x v="399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x v="73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x v="400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x v="121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x v="401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x v="120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x v="119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x v="402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x v="403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x v="404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x v="40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x v="40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x v="40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x v="408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x v="409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x v="410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x v="4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x v="119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x v="18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x v="148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x v="411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x v="412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x v="413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x v="414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x v="415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x v="416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x v="417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x v="418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x v="419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x v="420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x v="421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x v="422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x v="423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x v="424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x v="425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x v="426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x v="427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x v="428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x v="429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x v="430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x v="431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x v="432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x v="433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x v="434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x v="435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x v="120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x v="384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x v="120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x v="436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x v="366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x v="437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x v="438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x v="377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x v="439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x v="440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x v="441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x v="442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x v="443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x v="444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x v="445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x v="73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x v="143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x v="446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x v="447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x v="120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x v="120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x v="448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x v="135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x v="449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x v="450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x v="451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x v="135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x v="452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x v="120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x v="119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x v="453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x v="436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x v="120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x v="120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x v="144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x v="45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x v="455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x v="456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x v="120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x v="457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x v="458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x v="409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x v="459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x v="31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x v="460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x v="366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x v="119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x v="461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x v="462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x v="101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x v="46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x v="464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x v="46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x v="119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x v="466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x v="144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x v="467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x v="135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x v="120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x v="468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x v="469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x v="470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x v="47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x v="472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x v="473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x v="119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x v="474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x v="475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x v="120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x v="453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x v="143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x v="366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x v="120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x v="476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x v="477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x v="47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x v="479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x v="480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x v="481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x v="482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x v="48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x v="48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x v="485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x v="486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x v="487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x v="488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x v="489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x v="490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x v="491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x v="492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x v="493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x v="494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x v="495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x v="496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x v="497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x v="498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x v="101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x v="499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x v="500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x v="453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x v="501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x v="502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x v="503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x v="504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x v="505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x v="506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x v="414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x v="507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x v="508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x v="509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x v="510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x v="511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x v="512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x v="513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x v="120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x v="514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x v="515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x v="516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x v="517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x v="518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x v="519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x v="520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x v="521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x v="438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x v="52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x v="52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x v="524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x v="525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x v="120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x v="526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x v="527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x v="528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x v="31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x v="529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x v="530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x v="531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x v="532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x v="533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x v="534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x v="53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x v="458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x v="536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x v="537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x v="538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x v="53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x v="540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x v="541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x v="542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x v="381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x v="543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x v="544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x v="545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x v="546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x v="547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x v="548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x v="549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x v="550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x v="551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x v="552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x v="553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x v="5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x v="555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x v="556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x v="557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x v="558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x v="559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x v="560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x v="98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x v="561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x v="56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x v="563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x v="564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x v="565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x v="5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x v="567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x v="568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x v="56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x v="570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x v="571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x v="572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x v="573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x v="574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x v="575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x v="576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x v="577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x v="57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x v="579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x v="580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x v="581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x v="582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x v="583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x v="144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x v="584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x v="585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x v="586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x v="119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x v="73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x v="587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x v="498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x v="447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x v="588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x v="589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x v="453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x v="590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x v="591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x v="592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x v="73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x v="593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x v="594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x v="59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x v="596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x v="597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x v="59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x v="599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x v="600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x v="601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x v="602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x v="603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x v="604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x v="605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x v="606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x v="607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x v="608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x v="609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x v="610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x v="611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x v="612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x v="613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x v="61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x v="615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x v="616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x v="61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x v="618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x v="619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x v="615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x v="64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x v="620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x v="62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x v="622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x v="623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x v="624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x v="625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x v="626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x v="627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x v="628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x v="629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x v="630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x v="631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x v="632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x v="633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x v="634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x v="635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x v="636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x v="151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x v="637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x v="638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x v="639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x v="640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x v="641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x v="642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x v="643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x v="644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x v="645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x v="646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x v="647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x v="648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x v="649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x v="650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x v="651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x v="652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x v="653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x v="119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x v="654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x v="655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x v="656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x v="657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x v="658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x v="18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x v="659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x v="660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x v="661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x v="73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x v="662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x v="663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x v="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x v="476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x v="66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x v="666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x v="667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x v="381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x v="66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x v="66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x v="73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x v="670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x v="671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x v="67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x v="151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x v="377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x v="673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x v="674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x v="675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x v="151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x v="676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x v="677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x v="18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x v="678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x v="679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x v="119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x v="680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x v="681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x v="666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x v="682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x v="683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x v="684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x v="685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x v="379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x v="686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x v="687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x v="688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x v="436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x v="436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x v="689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x v="18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x v="379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x v="690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x v="691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x v="178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x v="692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x v="2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x v="693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x v="69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x v="18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x v="695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x v="101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x v="696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x v="697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x v="698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x v="699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x v="700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x v="701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x v="160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x v="702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x v="703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x v="88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x v="70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x v="384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x v="135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x v="384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x v="135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x v="705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x v="706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x v="707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x v="708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x v="709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x v="710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x v="711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x v="88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x v="498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x v="712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x v="71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x v="714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x v="715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x v="716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x v="717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x v="718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x v="719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x v="720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x v="721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x v="722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x v="723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x v="724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x v="725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x v="72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x v="727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x v="728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x v="729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x v="730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x v="731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x v="732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x v="733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x v="734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x v="73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x v="736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x v="737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x v="738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x v="739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x v="740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x v="741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x v="742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x v="743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x v="120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x v="744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x v="745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x v="746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x v="747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x v="748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x v="749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x v="31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x v="750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x v="751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x v="752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x v="753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x v="754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x v="31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x v="75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x v="756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x v="757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x v="758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x v="759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x v="760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x v="761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x v="762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x v="763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x v="764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x v="765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x v="409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x v="178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x v="698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x v="766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x v="767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x v="768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x v="769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x v="379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x v="770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x v="771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x v="772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x v="460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x v="773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x v="77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x v="775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x v="776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x v="77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x v="778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x v="779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x v="780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x v="781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x v="782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x v="783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x v="784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x v="78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x v="786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x v="787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x v="788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x v="78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x v="790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x v="791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x v="792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x v="409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x v="119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x v="793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x v="366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x v="794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x v="120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x v="450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x v="121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x v="2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x v="73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x v="12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x v="795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x v="796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x v="797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x v="31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x v="798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x v="799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x v="436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x v="800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x v="119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x v="801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x v="2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x v="802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x v="803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x v="377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x v="80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x v="805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x v="366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x v="806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x v="807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x v="808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x v="507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x v="809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x v="810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x v="144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x v="38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x v="366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x v="811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x v="812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x v="813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x v="814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x v="815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x v="816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x v="384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x v="119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x v="817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x v="818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x v="796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x v="819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x v="820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x v="821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x v="822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x v="2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x v="82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x v="120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x v="82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x v="144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x v="82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x v="514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x v="826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x v="827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x v="828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x v="144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x v="829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x v="830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x v="831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x v="144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x v="83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x v="120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x v="689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x v="830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x v="833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x v="135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x v="120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x v="73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x v="834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x v="835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x v="683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x v="144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x v="836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x v="101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x v="837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x v="838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x v="839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x v="840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x v="841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x v="73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x v="149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x v="842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x v="690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x v="123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x v="843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x v="844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x v="845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x v="846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x v="847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x v="848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x v="162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x v="73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x v="384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x v="18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x v="849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x v="178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x v="119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x v="144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x v="85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x v="851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x v="852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x v="689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x v="853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x v="854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x v="855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x v="856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x v="857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x v="858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x v="859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x v="860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x v="861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x v="86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x v="863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x v="864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x v="865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x v="866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x v="867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x v="868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x v="869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x v="870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x v="871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x v="872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x v="873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x v="874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x v="875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x v="876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x v="877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x v="878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x v="879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x v="880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x v="881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x v="882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x v="883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x v="88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x v="885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x v="886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x v="887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x v="888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x v="88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x v="890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x v="891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x v="892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x v="893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x v="894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x v="895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x v="896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x v="897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x v="384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x v="379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x v="86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x v="436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x v="898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x v="899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x v="900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x v="144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x v="901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x v="902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x v="903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x v="904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x v="90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x v="906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x v="907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x v="90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x v="909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x v="910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x v="911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x v="912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x v="913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x v="91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x v="915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x v="916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x v="917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x v="918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x v="919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x v="920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x v="92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x v="922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x v="923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x v="924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x v="925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x v="926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x v="927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x v="928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x v="929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x v="930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x v="474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x v="931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x v="932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x v="933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x v="934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x v="935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x v="936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x v="937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x v="938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x v="939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x v="940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x v="9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x v="94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x v="943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x v="944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x v="94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x v="946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x v="94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x v="948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x v="949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x v="950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x v="951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x v="952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x v="953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x v="954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x v="955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x v="956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x v="957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x v="95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x v="73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x v="959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x v="960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x v="961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x v="962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x v="963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x v="9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x v="965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x v="9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x v="96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x v="13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x v="968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x v="969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x v="970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x v="120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x v="971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x v="972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x v="973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x v="974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x v="975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x v="730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x v="976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x v="977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x v="978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x v="979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x v="980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x v="981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x v="982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x v="983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x v="984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x v="98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x v="986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x v="987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x v="988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x v="989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x v="990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x v="991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x v="101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x v="992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x v="993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x v="994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x v="995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x v="996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x v="997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x v="998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x v="999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x v="1000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x v="1001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x v="1002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x v="1003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x v="1004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x v="1005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x v="1006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x v="1007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x v="1008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x v="1009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x v="1010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x v="1011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x v="379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x v="1012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x v="1013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x v="1014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x v="1015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x v="1016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x v="1017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x v="1018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x v="1019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x v="1020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x v="1021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x v="102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x v="10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x v="102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x v="1025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x v="1026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x v="1027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x v="1028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x v="1029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x v="1030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x v="1031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x v="1032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x v="103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x v="372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x v="1034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x v="1035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x v="1036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x v="1037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x v="1038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x v="1039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x v="1040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x v="104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x v="1042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x v="104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x v="1044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x v="10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x v="1046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x v="1047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x v="1048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x v="1049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x v="1050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x v="1051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x v="1052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x v="144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x v="507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x v="1053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x v="120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x v="1054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x v="1055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x v="101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x v="12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x v="105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x v="446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x v="1057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x v="901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x v="120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x v="101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x v="31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x v="101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x v="1058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x v="1059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x v="2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x v="128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x v="1060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x v="1061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x v="1062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x v="507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x v="1063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x v="1064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x v="766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x v="18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x v="12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x v="1065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x v="384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x v="120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x v="120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x v="2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x v="1066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x v="1067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x v="1068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x v="106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x v="1070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x v="1071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x v="1072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x v="1073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x v="1074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x v="1075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x v="1076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x v="1077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x v="1078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x v="1079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x v="1080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x v="1081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x v="1082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x v="1083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x v="1084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x v="1085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x v="1086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x v="1087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x v="844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x v="144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x v="384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x v="73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x v="587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x v="88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x v="1088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x v="101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x v="2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x v="1089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x v="120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x v="1090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x v="144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x v="1091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x v="1092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x v="1093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x v="1094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x v="1095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x v="1096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x v="1097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x v="1098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x v="1099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x v="1100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x v="1101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x v="1102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x v="1103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x v="110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x v="1105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x v="1106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x v="1107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x v="1108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x v="1109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x v="1110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x v="1111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x v="1112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x v="1113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x v="1114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x v="1115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x v="1116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x v="1117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x v="1118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x v="1119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x v="1120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x v="1121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x v="1122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x v="1123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x v="1124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x v="1125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x v="112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x v="1127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x v="1128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x v="112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x v="1130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x v="113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x v="366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x v="135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x v="119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x v="120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x v="1132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x v="88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x v="1133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x v="1134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x v="113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x v="1136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x v="101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x v="123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x v="73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x v="842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x v="40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x v="66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x v="119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x v="101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x v="1137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x v="1138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x v="1139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x v="121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x v="1140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x v="135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x v="69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x v="1141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x v="1142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x v="1143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x v="178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x v="446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x v="22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x v="45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x v="144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x v="1144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x v="2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x v="1145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x v="120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x v="1146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x v="1147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x v="120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x v="442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x v="379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x v="384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x v="120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x v="1148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x v="1149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x v="1150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x v="1151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x v="115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x v="1153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x v="1154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x v="1155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x v="1156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x v="1157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x v="1158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x v="1159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x v="73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x v="1160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x v="1161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x v="1162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x v="1163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x v="1164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x v="1165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x v="1166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x v="1167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x v="116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x v="1169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x v="1170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x v="1171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x v="1172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x v="1173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x v="1174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x v="11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x v="1176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x v="1177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x v="1178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x v="1179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x v="1180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x v="1181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x v="1182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x v="1183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x v="1184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x v="1185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x v="1186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x v="1187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x v="1188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x v="317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x v="1189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x v="1190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x v="1191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x v="1192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x v="119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x v="1194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x v="1195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x v="1196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x v="1197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x v="119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x v="1199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x v="1200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x v="1201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x v="1202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x v="1203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x v="1204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x v="1205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x v="1206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x v="1207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x v="1208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x v="1209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x v="1210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x v="1211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x v="1212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x v="121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x v="1214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x v="404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x v="1215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x v="1216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x v="1217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x v="1218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x v="121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x v="1220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x v="1221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x v="122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x v="1223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x v="372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x v="1224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x v="1225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x v="122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x v="1227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x v="1228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x v="666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x v="1229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x v="1230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x v="1231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x v="1232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x v="1233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x v="12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x v="436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x v="144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x v="1235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x v="1236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x v="1237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x v="1238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x v="144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x v="120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x v="157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x v="1239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x v="1240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x v="1241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x v="447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x v="1242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x v="73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x v="1243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x v="148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x v="73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x v="1244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x v="839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x v="123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x v="124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x v="120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x v="124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x v="440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x v="1247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x v="1248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x v="120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x v="1249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x v="120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x v="698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x v="1250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x v="98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x v="135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x v="120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x v="1251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x v="1252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x v="12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x v="1254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x v="1255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x v="1256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x v="1257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x v="1258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x v="1259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x v="1260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x v="1261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x v="1262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x v="126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x v="1264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x v="507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x v="1265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x v="1266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x v="1267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x v="1268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x v="1269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x v="1270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x v="1271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x v="1272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x v="1273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x v="1274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x v="1275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x v="1276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x v="1277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x v="456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x v="1278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x v="1279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x v="1280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x v="1281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x v="1282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x v="33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x v="1283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x v="1284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x v="1285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x v="1286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x v="1287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x v="1288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x v="1289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x v="1290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x v="1291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x v="1292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x v="1293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x v="1090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x v="119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x v="1294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x v="129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x v="1296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x v="135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x v="1297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x v="1298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x v="129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x v="1300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x v="1301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x v="1302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x v="1303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x v="1304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x v="1305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x v="130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x v="1307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x v="1308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x v="1309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x v="1310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x v="1311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x v="1312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x v="507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x v="1313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x v="13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x v="1315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x v="1316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x v="1317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x v="1318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x v="1319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x v="1320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x v="50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x v="1321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x v="1322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x v="1323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x v="1324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x v="1325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x v="1326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x v="1327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x v="1328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x v="132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x v="384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x v="840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x v="1330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x v="1331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x v="1332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x v="1333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x v="1334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x v="1335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x v="1336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x v="1337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x v="1338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x v="1339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x v="1340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x v="1341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x v="1342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x v="1343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x v="134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x v="134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x v="1346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x v="1347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x v="1348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x v="1349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x v="1350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x v="135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x v="1352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x v="1353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x v="1354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x v="135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x v="1356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x v="1357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x v="144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x v="1358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x v="453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x v="372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x v="119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x v="1359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x v="1360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x v="136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x v="1362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x v="666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x v="31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x v="1363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x v="366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x v="1364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x v="1365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x v="1366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x v="1367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x v="1368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x v="1369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x v="1370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x v="1371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x v="1372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x v="137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x v="1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x v="1375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x v="1376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x v="1377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x v="1378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x v="137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x v="1380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x v="1381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x v="1382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x v="138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x v="1384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x v="1385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x v="143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x v="1386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x v="384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x v="689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x v="1387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x v="1241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x v="1388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x v="1389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x v="1390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x v="119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x v="1391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x v="1392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x v="18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x v="453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x v="1363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x v="1393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x v="684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x v="1394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x v="1395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x v="1237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x v="1396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x v="1397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x v="1398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x v="1399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x v="1400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x v="1401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x v="1402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x v="1403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x v="1404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x v="1405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x v="14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x v="1407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x v="1408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x v="1409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x v="1410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x v="1411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x v="1412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x v="1413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x v="1414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x v="1415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x v="1416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x v="1417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x v="1418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x v="1419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x v="1420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x v="142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x v="142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x v="1423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x v="1424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x v="1425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x v="142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x v="1427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x v="1428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x v="1429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x v="1430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x v="1431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x v="1432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x v="1433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x v="1434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x v="1435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x v="1436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x v="1437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x v="1438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x v="1439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x v="1440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x v="1441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x v="144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x v="1443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x v="1444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x v="1445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x v="1446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x v="1447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x v="1448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x v="1449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x v="1450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x v="1451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x v="1452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x v="1453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x v="1454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x v="145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x v="1456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x v="145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x v="800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x v="120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x v="1458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x v="384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x v="73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x v="1459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x v="1460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x v="120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x v="438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x v="1461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x v="1462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x v="384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x v="1463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x v="1464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x v="1465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x v="146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x v="1467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x v="146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x v="1469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x v="1470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x v="1471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x v="1472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x v="1473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x v="1474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x v="1475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x v="1476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x v="1477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x v="147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x v="1479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x v="1480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x v="148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x v="1482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x v="148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x v="1484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x v="1485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x v="1486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x v="1487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x v="1488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x v="1489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x v="1490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x v="1491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x v="1492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x v="1493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x v="1494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x v="1495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x v="1496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x v="1497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x v="1498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x v="1499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x v="1500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x v="1501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x v="1502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x v="1503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x v="1504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x v="1505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x v="1506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x v="1507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x v="1508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x v="1509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x v="1510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x v="1511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x v="1512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x v="151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x v="1514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x v="1515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x v="1516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x v="1517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x v="1518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x v="1519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x v="1520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x v="1521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x v="1522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x v="1523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x v="1524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x v="1525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x v="1526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x v="1527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x v="1528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x v="1529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x v="1530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x v="153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x v="153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x v="1533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x v="1534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x v="1535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x v="1536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x v="1537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x v="1538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x v="1539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x v="1540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x v="1541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x v="1542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x v="1543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x v="1544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x v="447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x v="1545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x v="1546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x v="1547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x v="1548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x v="154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x v="1550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x v="1551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x v="1552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x v="1553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x v="1554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x v="1555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x v="386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x v="1556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x v="1557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x v="1558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x v="1559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x v="1560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x v="1561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x v="1562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x v="1563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x v="13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x v="1564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x v="1565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x v="1566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x v="1567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x v="1568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x v="1569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x v="1570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x v="50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x v="1571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x v="1572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x v="1573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x v="1574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x v="1575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x v="1576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x v="1577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x v="1578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x v="1579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x v="1580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x v="119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x v="1581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x v="1582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x v="144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x v="1583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x v="384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x v="1584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x v="1241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x v="1585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x v="1586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x v="1587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x v="1588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x v="1589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x v="1590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x v="1591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x v="1592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x v="1593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x v="1594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x v="1595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x v="834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x v="1596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x v="1597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x v="120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x v="1598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x v="120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x v="1599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x v="1584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x v="38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x v="439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x v="120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x v="1581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x v="1600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x v="1601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x v="1602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x v="31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x v="1603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x v="1604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x v="1605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x v="160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x v="1607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x v="1608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x v="1609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x v="381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x v="1610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x v="1611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x v="16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x v="1613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x v="926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x v="161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x v="1615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x v="1616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x v="1617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x v="1618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x v="1619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x v="1620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x v="1621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x v="1622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x v="1623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x v="1624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x v="1625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x v="1626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x v="16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x v="162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x v="1629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x v="1630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x v="1631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x v="163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x v="1633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x v="1634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x v="1635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x v="1636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x v="1637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x v="1638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x v="1639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x v="1640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x v="1641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x v="16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x v="1643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x v="1644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x v="1645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x v="1312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x v="1646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x v="1647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x v="1648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x v="1649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x v="1650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x v="610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x v="1651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x v="119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x v="1652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x v="1653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x v="1654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x v="1655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x v="1656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x v="1657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x v="1658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x v="165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x v="1660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x v="166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x v="1662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x v="166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x v="1664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x v="1665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x v="1666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x v="1667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x v="1668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x v="1669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x v="1670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x v="167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x v="1672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x v="1673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x v="1674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x v="1675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x v="1676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x v="1677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x v="1678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x v="1679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x v="1680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x v="1681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x v="1682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x v="168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x v="1684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x v="1685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x v="1686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x v="168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x v="1688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x v="168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x v="1690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x v="1691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x v="169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x v="1693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x v="1694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x v="169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x v="16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x v="1697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x v="1698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x v="1699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x v="1700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x v="1701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x v="1702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x v="1703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x v="1704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x v="1705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x v="1706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x v="1707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x v="1708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x v="1709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x v="1710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x v="1711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x v="1712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x v="1713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x v="1714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x v="1715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x v="1716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x v="1717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x v="1718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x v="1719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x v="1720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x v="1721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x v="172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x v="1723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x v="1724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x v="1725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x v="1726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x v="1727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x v="1728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x v="1729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x v="1730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x v="1731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x v="1732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x v="1733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x v="1734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x v="1735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x v="1736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x v="1737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x v="1738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x v="1739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x v="1740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x v="1741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x v="1742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x v="174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x v="1744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x v="1745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x v="1746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x v="1747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x v="1748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x v="1749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x v="1750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x v="1751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x v="175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x v="1753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x v="1754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x v="1755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x v="1756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x v="1757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x v="1758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x v="1759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x v="1241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x v="18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x v="1760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x v="1761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x v="1762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x v="1763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x v="1764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x v="1765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x v="1766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x v="1767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x v="1768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x v="1769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x v="1770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x v="1771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x v="1772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x v="1773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x v="1774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x v="1775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x v="1776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x v="468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x v="120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x v="31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x v="2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x v="1237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x v="1777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x v="384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x v="446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x v="1778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x v="453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x v="88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x v="1779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x v="1780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x v="73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x v="442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x v="18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x v="73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x v="119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x v="1781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x v="178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x v="1783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x v="839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x v="1784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x v="120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x v="1785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x v="1786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x v="1787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x v="18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x v="384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x v="73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x v="1788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x v="119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x v="1789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x v="368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x v="1790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x v="1791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x v="1792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x v="1793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x v="2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x v="474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x v="690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x v="1585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x v="1794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x v="1795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x v="144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x v="120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x v="1796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x v="120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x v="120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x v="1797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x v="1798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x v="120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x v="120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x v="120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x v="1799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x v="689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x v="120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x v="12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x v="31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x v="1800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x v="381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x v="73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x v="144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x v="1801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x v="1802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x v="1803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x v="1804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x v="1805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x v="1806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x v="1807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x v="1808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x v="472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x v="1809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x v="1810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x v="1811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x v="1812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x v="1813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x v="1814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x v="1815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x v="1816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x v="181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x v="1818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x v="1819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x v="1820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x v="1821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x v="1144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x v="1822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x v="1823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x v="1824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x v="1825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x v="1826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x v="1827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x v="1828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x v="1829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x v="1830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x v="183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x v="1832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x v="1833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x v="1834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x v="183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x v="1836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x v="1837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x v="409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x v="1838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x v="1726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x v="183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x v="1840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x v="1841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x v="1842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x v="1843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x v="1844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x v="1845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x v="1846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x v="1847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x v="1848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x v="1849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x v="1850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x v="1851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x v="1852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x v="1853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x v="1854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x v="1855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x v="1856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x v="1857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x v="1858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x v="2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x v="680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x v="839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x v="1859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x v="1860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x v="1861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x v="1862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x v="186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x v="1864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x v="1865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x v="1866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x v="1867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x v="1868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x v="1869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x v="1870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x v="1871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x v="1872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x v="1873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x v="1874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x v="1875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x v="1876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x v="1877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x v="1878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x v="101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x v="1879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x v="1880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x v="1881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x v="188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x v="1883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x v="1884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x v="1885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x v="1886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x v="1887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x v="1888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x v="1889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x v="1890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x v="1891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x v="1892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x v="1893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x v="1894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x v="189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x v="1896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x v="1897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x v="1898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x v="1899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x v="1900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x v="1901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x v="384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x v="101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x v="88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x v="73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x v="1902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x v="1903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x v="372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x v="1904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x v="157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x v="1905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x v="120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x v="120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x v="73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x v="144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x v="1906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x v="1907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x v="144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x v="31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x v="73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x v="120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x v="1908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x v="1909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x v="1910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x v="1911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x v="666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x v="1912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x v="1913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x v="1914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x v="1915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x v="1916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x v="1917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x v="1918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x v="1919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x v="1920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x v="1921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x v="1922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x v="1923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x v="1924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x v="1925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x v="1926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x v="192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x v="1928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x v="1929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x v="1930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x v="1931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x v="1932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x v="1933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x v="1934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x v="1935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x v="1936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x v="193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x v="150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x v="1938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x v="1939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x v="1940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x v="1941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x v="1942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x v="1943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x v="1944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x v="1945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x v="1946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x v="1947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x v="1948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x v="1949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x v="1950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x v="1951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x v="2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x v="1952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x v="1953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x v="1954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x v="1955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x v="1053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x v="1956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x v="1957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x v="1958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x v="1959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x v="1960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x v="1961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x v="439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x v="1962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x v="1963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x v="1964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x v="196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x v="1966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x v="1967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x v="1968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x v="1969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x v="1970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x v="1971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x v="1972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x v="1973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x v="1974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x v="197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x v="1976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x v="1977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x v="1978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x v="1979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x v="1980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x v="1981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x v="1982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x v="1983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x v="1984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x v="1985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x v="895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x v="160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x v="446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x v="1986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x v="1053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x v="444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x v="119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x v="1987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x v="120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x v="1988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x v="844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x v="384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x v="140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x v="120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x v="1989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x v="1990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x v="199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x v="1992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x v="844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x v="1993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x v="199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x v="1995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x v="1996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x v="1997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x v="1998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x v="1999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x v="2000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x v="2001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x v="2002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x v="2003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x v="2004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x v="2005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x v="2006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x v="2007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x v="2008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x v="2009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x v="2010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x v="2011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x v="201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x v="2013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x v="2014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x v="2015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x v="2016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x v="2017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x v="2018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x v="2019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x v="2020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x v="2021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x v="2022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x v="2023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x v="2024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x v="2025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x v="2026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x v="2027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x v="2028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x v="2029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x v="2030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x v="2031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x v="2032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x v="440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x v="2033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x v="2034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x v="2035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x v="2036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x v="436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x v="514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x v="698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x v="2037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x v="12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x v="2038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x v="2039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x v="144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x v="498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x v="1859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x v="377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x v="384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x v="18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x v="798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x v="384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x v="2040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x v="2041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x v="120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x v="2042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x v="120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x v="2043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x v="766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x v="2044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x v="119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x v="2045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x v="450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x v="1224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x v="590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x v="2046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x v="2047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x v="2048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x v="2049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x v="2050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x v="594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x v="2051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x v="2052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x v="2053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x v="2054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x v="2055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x v="384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x v="2056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x v="895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x v="2057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x v="2058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x v="2059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x v="2060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x v="2061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x v="2062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x v="206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x v="73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x v="2064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x v="206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x v="2066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x v="2067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x v="2068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x v="2069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x v="2070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x v="2071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x v="2072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x v="2073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x v="2074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x v="2075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x v="2076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x v="2077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x v="2078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x v="2079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x v="138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x v="2080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x v="2081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x v="70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x v="2082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x v="2083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x v="208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x v="2085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x v="2086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x v="2087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x v="2088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x v="2089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x v="2090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x v="2091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x v="209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x v="2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x v="799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x v="2094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x v="2095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x v="2096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x v="119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x v="18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x v="2097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x v="46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x v="144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x v="2098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x v="2099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x v="2100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x v="88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x v="838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x v="13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x v="436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x v="2101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x v="2102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x v="178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x v="135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x v="140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x v="381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x v="2103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x v="210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x v="1271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x v="161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x v="2105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x v="2106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x v="2107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x v="1054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x v="149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x v="2108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x v="210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x v="2110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x v="2111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x v="2112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x v="2113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x v="438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x v="119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x v="144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x v="2114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x v="589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x v="2115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x v="2116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x v="38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x v="2117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x v="2118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x v="2119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x v="2120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x v="2121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x v="366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x v="384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x v="2122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x v="654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x v="2123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x v="2124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x v="120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x v="1854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x v="135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x v="120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x v="2125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x v="2126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x v="120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x v="120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x v="2127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x v="2128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x v="2129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x v="2130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x v="439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x v="2131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x v="1380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x v="161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x v="18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x v="2132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x v="2133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x v="766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x v="213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x v="69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x v="2135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x v="2136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x v="2137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x v="2138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x v="2139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x v="2140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x v="2141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x v="1829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x v="2142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x v="2143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x v="2144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x v="2145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x v="120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x v="2146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x v="101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x v="120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x v="214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x v="2148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x v="38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x v="2149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x v="2150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x v="2151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x v="178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x v="2152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x v="736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x v="2153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x v="2154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x v="215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x v="215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x v="2157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x v="2158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x v="2159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x v="2160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x v="2161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x v="2162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x v="2163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x v="2164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x v="216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x v="2166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x v="2167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x v="2168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x v="801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x v="2169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x v="2170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x v="2171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x v="2172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x v="2173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x v="21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x v="2175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x v="217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x v="2177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x v="2178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x v="680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x v="2179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x v="2180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x v="2181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x v="2182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x v="218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x v="218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x v="2185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x v="2186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x v="2187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x v="2188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x v="2189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x v="372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x v="2190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x v="2191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x v="2192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x v="2193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x v="2194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x v="2195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x v="1237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x v="2196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x v="2197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x v="219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x v="2199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x v="2200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x v="2201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x v="2202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x v="2203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x v="2204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x v="2205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x v="2206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x v="2207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x v="2208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x v="2209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x v="2210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x v="2211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x v="2212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x v="2213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x v="1847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x v="2214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x v="221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x v="2216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x v="2217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x v="2218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x v="2219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x v="2220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x v="2221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x v="2222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x v="2223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x v="2224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x v="2225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x v="2226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x v="2227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x v="2228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x v="2229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x v="2230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x v="2231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x v="2232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x v="2233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x v="2234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x v="2235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x v="223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x v="2237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x v="2238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x v="839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x v="140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x v="120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x v="120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x v="2239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x v="1795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x v="2240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x v="224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x v="2242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x v="144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x v="2243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x v="444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x v="2244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x v="2245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x v="2246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x v="224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x v="120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x v="2248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x v="2249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x v="2250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x v="2251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x v="1859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x v="1989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x v="2252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x v="2253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x v="2254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x v="806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x v="2255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x v="2256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x v="412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x v="372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x v="840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x v="2257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x v="2258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x v="2259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x v="2260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x v="2261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x v="384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x v="73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x v="2262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x v="2263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x v="226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x v="2265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x v="2266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x v="384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x v="2267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x v="148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x v="2268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x v="2269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x v="2270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x v="2271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x v="31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x v="2272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x v="119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x v="2273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x v="2274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x v="2275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x v="468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x v="138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x v="120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x v="2276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x v="144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x v="2277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x v="119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x v="227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x v="2279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x v="2280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x v="121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x v="2281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x v="2282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x v="119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x v="2283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x v="404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x v="119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x v="1209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x v="654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x v="2284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x v="228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x v="73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x v="2286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x v="1228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x v="2287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x v="2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x v="2288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x v="2289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x v="2290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x v="2291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x v="368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x v="2292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x v="2293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x v="2294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x v="229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x v="2296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x v="2297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x v="2298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x v="2299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x v="2300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x v="2301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x v="2302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x v="2303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x v="2304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x v="2305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x v="2306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x v="2307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x v="2308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x v="2309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x v="2310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x v="984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x v="2311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x v="231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x v="2313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x v="2314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x v="2315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x v="2316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x v="2317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x v="2318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x v="231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x v="2320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x v="2321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x v="828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x v="2322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x v="232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x v="2324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x v="69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x v="232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x v="2326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x v="2327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x v="2328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x v="2329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x v="800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x v="2330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x v="2331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x v="468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x v="2332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x v="2333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x v="2334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x v="120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x v="38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x v="2335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x v="69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x v="196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x v="2336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x v="2337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x v="2338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x v="2339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x v="2340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x v="2341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x v="2342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x v="2343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x v="2344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x v="2345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x v="2346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x v="2347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x v="2348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x v="2349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x v="2350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x v="2351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x v="2352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x v="2353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x v="2354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x v="2355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x v="73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x v="2356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x v="2357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x v="2358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x v="40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x v="2359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x v="2360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x v="2361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x v="2362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x v="2363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x v="2364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x v="2365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x v="2366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x v="2367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x v="2368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x v="2369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x v="2370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x v="2371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x v="2372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x v="2373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x v="2374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x v="2375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x v="2376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x v="2377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x v="2378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x v="2379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x v="2380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x v="23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x v="2382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x v="2383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x v="2384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x v="2385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x v="2386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x v="2387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x v="2388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x v="23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x v="2390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x v="2391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x v="23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x v="2393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x v="2394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x v="2395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x v="239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x v="2397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x v="239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x v="2399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x v="2400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x v="2401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x v="2402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x v="2403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x v="2404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x v="2405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x v="2406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x v="2407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x v="240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x v="2409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x v="2410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x v="2411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x v="2412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x v="24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x v="241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x v="241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x v="2416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x v="2417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x v="2418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x v="2419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x v="524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x v="2420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x v="2421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x v="2422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x v="2423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x v="2424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x v="2425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x v="2426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x v="711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x v="242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x v="2428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x v="242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x v="2430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x v="2431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x v="2432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x v="2433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x v="666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x v="2434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x v="2435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x v="2397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x v="2436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x v="2437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x v="2438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x v="2439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x v="2440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x v="2441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x v="1209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x v="2442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x v="1278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x v="2443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x v="2444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x v="244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x v="18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x v="2446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x v="24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x v="2448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x v="2449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x v="2450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x v="2451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x v="2452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x v="2453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x v="2454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x v="2455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x v="1848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x v="2456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x v="2457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x v="2458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x v="2459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x v="2460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x v="2461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x v="953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x v="2462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x v="73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x v="2463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x v="2464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x v="2465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x v="2466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x v="400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x v="2467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x v="246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x v="2469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x v="2265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x v="2470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x v="2471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x v="2472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x v="2473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x v="2474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x v="2475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x v="2476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x v="2477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x v="2478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x v="2479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x v="2480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x v="2481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x v="2482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x v="2483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x v="2484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x v="2485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x v="2486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x v="134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x v="2487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x v="2488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x v="2489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x v="2490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x v="2491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x v="2492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x v="2493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x v="249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x v="2495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x v="2496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x v="2497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x v="24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x v="4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x v="2499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x v="2500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x v="1184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x v="2501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x v="2502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x v="2440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x v="69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x v="2503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x v="210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x v="2504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x v="2505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x v="123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x v="2506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x v="2507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x v="250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x v="2509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x v="2510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x v="251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x v="2512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x v="2513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x v="2514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x v="2515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x v="2516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x v="251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x v="2518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x v="2519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x v="2520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x v="252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x v="2522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x v="2523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x v="2524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x v="2525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x v="2526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x v="252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x v="2528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x v="2529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x v="2530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x v="436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x v="2531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x v="2532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x v="2533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x v="2218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x v="2534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x v="1862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x v="2535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x v="2536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x v="2537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x v="253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x v="253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x v="2540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x v="254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x v="2542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x v="2543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x v="2544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x v="254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x v="254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x v="683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x v="2547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x v="2548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x v="2549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x v="2550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x v="2551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x v="2552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x v="2553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x v="2554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x v="255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x v="2556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x v="446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x v="2557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x v="2558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x v="2559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x v="2560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x v="2561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x v="2562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x v="73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x v="2563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x v="2564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x v="256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x v="2566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x v="2567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x v="2568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x v="2569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x v="2570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x v="2571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x v="69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x v="2572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x v="2573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x v="2574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x v="2575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x v="135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x v="368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x v="2576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x v="2577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x v="2578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x v="2579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x v="2580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x v="370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x v="2581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x v="2582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x v="2425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x v="2583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x v="2584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x v="2585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x v="25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x v="1655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x v="2587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x v="2588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x v="2218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x v="2589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x v="2590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x v="2591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x v="259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x v="2593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x v="2594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x v="2595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x v="2596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x v="2597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x v="2598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x v="179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x v="2599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x v="2600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x v="1784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x v="1053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x v="260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x v="2602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x v="2603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x v="2604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x v="2605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x v="698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x v="2606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x v="2607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x v="260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x v="2609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x v="2610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x v="2611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x v="2612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x v="2613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x v="2614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x v="2615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x v="2616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x v="2617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x v="2618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x v="2619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x v="2333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x v="179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x v="2620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x v="2621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x v="2622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x v="262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x v="2624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x v="2625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x v="14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x v="2626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x v="2627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x v="2628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x v="2629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x v="2630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x v="2631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x v="2632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x v="90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x v="263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x v="2634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x v="2579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x v="263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x v="2636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x v="2637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x v="2638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x v="2639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x v="2640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x v="1231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x v="2641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x v="26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x v="2643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x v="2644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x v="264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x v="2646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x v="2647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x v="2648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x v="264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x v="2650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x v="2651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x v="2652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x v="2653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x v="2654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x v="2655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x v="2656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x v="26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x v="2658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x v="2659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x v="2660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x v="135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x v="684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x v="2661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x v="680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x v="26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x v="853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x v="2663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x v="956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x v="2664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x v="2665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x v="2666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x v="2667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x v="2668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x v="266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x v="2670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x v="2671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x v="2672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x v="2673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x v="2674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x v="2675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x v="2676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x v="2677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x v="1148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x v="2678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x v="2679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x v="2680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x v="2681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x v="2682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x v="2683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x v="76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x v="2684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x v="210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x v="2685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x v="2686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x v="2687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x v="590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x v="2688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x v="372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x v="2689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x v="2690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x v="2691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x v="2692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x v="2693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x v="1167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x v="269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x v="2695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x v="2696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x v="2697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x v="2698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x v="269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x v="2700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x v="2701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x v="120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x v="120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x v="2702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x v="101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x v="2703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x v="2704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x v="2705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x v="2706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x v="1762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x v="120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x v="178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x v="507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x v="2707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x v="120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x v="2708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x v="2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x v="2709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x v="1188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x v="2116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x v="1377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x v="2710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x v="271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x v="2712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x v="2713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x v="2714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x v="271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x v="2716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x v="2717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x v="2718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x v="2719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x v="2720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x v="438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x v="2721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x v="2722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x v="2723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x v="2724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x v="272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x v="27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x v="2727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x v="2728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x v="2729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x v="2730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x v="2731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x v="463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x v="2732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x v="2733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x v="2734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x v="2735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x v="2736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x v="1050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x v="2737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x v="2738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x v="2739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x v="17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x v="2740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x v="2741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x v="2742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x v="2743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x v="2744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x v="2745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x v="274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x v="2747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x v="2748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x v="2749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x v="2750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x v="2751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x v="2752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x v="2111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x v="2417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x v="2753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x v="2754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x v="2755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x v="2756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x v="1911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x v="2757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x v="275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x v="2759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x v="2760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x v="2761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x v="276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x v="2763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x v="2764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x v="2765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x v="276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x v="2767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x v="2768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x v="2769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x v="2600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x v="2770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x v="2771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x v="2772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x v="2773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x v="2774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x v="2775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x v="2776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x v="2777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x v="2778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x v="2779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x v="101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x v="1270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x v="164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x v="2397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x v="119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x v="119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x v="839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x v="834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x v="2780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x v="2781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x v="384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x v="119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x v="278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x v="384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x v="278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x v="766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x v="2784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x v="278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x v="80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x v="2786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x v="2787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x v="2788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x v="278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x v="2790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x v="2791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x v="2792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x v="2793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x v="2794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x v="2795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x v="2796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x v="26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x v="279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x v="2798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x v="279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x v="2800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x v="2801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x v="101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x v="2802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x v="2803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x v="2804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x v="101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x v="2805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x v="2806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x v="2807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x v="2808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x v="2809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x v="101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x v="2810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x v="2811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x v="2812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x v="2813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x v="984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x v="2814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x v="2815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x v="13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x v="210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x v="844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x v="2816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x v="73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x v="144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x v="120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x v="2817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x v="1536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x v="984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x v="2818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x v="2819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x v="2820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x v="1788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x v="144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x v="2821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x v="69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x v="1352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x v="2822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x v="2823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x v="2824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x v="2825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x v="2826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x v="2827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x v="2828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x v="2829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x v="2830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x v="2831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x v="2832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x v="283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x v="2834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x v="2835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x v="2836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x v="283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x v="446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x v="2838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x v="2839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x v="2840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x v="766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x v="2841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x v="2842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x v="2843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x v="2844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x v="379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x v="2845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x v="2846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x v="2847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x v="2848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x v="94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x v="2849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x v="2850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x v="2851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x v="2852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x v="2853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x v="2854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x v="2855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x v="2856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x v="2857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x v="2858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x v="2859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x v="119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x v="31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x v="2860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x v="384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x v="120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x v="178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x v="119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x v="120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x v="2861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x v="101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x v="120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x v="135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x v="252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x v="148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x v="286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x v="119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x v="286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x v="1876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x v="140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x v="2864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x v="2865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x v="119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x v="2866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x v="384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x v="40"/>
    <n v="0"/>
    <x v="121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x v="844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x v="2867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x v="2868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x v="2869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x v="2351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x v="2870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x v="1331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x v="73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x v="66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x v="895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x v="1337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x v="372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x v="2871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x v="384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x v="287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x v="1788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x v="2873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x v="2874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x v="287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x v="1862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x v="1209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x v="2876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x v="2877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x v="120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x v="2878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x v="2417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x v="144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x v="119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x v="379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x v="18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x v="834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x v="2879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x v="2880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x v="1378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x v="144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x v="2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x v="38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x v="2881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x v="2882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x v="120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x v="288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x v="2884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x v="2885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x v="2886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x v="2887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x v="144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x v="148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x v="384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x v="2888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x v="144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x v="498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x v="476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x v="2889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x v="384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x v="120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x v="384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x v="97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x v="589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x v="2890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x v="838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x v="798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x v="689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x v="2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x v="840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x v="371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x v="381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x v="2239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x v="289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x v="2892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x v="148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x v="2893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x v="2894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x v="289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x v="2896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x v="2897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x v="2898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x v="129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x v="178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x v="2845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x v="638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x v="447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x v="2899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x v="2858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x v="2900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x v="2901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x v="2902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x v="1797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x v="1581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x v="101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x v="2903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x v="366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x v="144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x v="844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x v="2904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x v="2905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x v="2906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x v="119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x v="2882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x v="2117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x v="984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x v="120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x v="135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x v="453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x v="144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x v="2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x v="384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x v="290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x v="2908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x v="31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x v="120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x v="119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x v="1859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x v="151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x v="1878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x v="853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x v="372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x v="2909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x v="119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x v="372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x v="2747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x v="2722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x v="590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x v="585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x v="2910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x v="101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x v="2911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x v="2912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x v="379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x v="2913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x v="88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x v="2914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x v="689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x v="589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x v="701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x v="120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x v="134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x v="446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x v="2915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x v="587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x v="120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x v="2916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x v="698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x v="2917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x v="2137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x v="9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x v="2918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x v="680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x v="2830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x v="2919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x v="2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x v="2920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x v="2921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x v="384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x v="2922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x v="292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x v="2924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x v="446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x v="453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x v="292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x v="436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x v="2926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x v="2927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x v="144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x v="2382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x v="1788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x v="2928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x v="119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x v="119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x v="2929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x v="121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x v="2751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x v="18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x v="1592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x v="157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x v="135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x v="2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x v="2930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x v="2931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x v="2932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x v="73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x v="2933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x v="412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x v="2934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x v="2935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x v="2936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x v="2270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x v="585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x v="2937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x v="2938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x v="120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x v="12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8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2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20T01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1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6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6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6T02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7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6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8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8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4T01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8T01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1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2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1T00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2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2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1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2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6T00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5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9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7T04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2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1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6T00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8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2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1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5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1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2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6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6T03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9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2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5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7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6T04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20T01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9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2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1T03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2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5T03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2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8T04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2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6T00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2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5T02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5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7T00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4T00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9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5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1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9T01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1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5T02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1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5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8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1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2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7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2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2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7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8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10T00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2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8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6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2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2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1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1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1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4T02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2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5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8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8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8T04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3T02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5T00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2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8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8T00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6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5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2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5T04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5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1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1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7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2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1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2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10T00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6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4T04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6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9T03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6T03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4T04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7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1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1T03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7T01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5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8T01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2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2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2T00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9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3T03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8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8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7T03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1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2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5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2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1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1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8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6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2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7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7T02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6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6T02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2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7T04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5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2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2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6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5T03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20T00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1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9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1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2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2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6T00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5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7T04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6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4T00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2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5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7T01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8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9T02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4T01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1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9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2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2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8T00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9T04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7T04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2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1T02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8T02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1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7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7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9T00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9T01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30T01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2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5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9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1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1T03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1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8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7T01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2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8T04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3T03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2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2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1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1T01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9T00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7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6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1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9T03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1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10T02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2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4T03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2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3T04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8T00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30T02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5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10T02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5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1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2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2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6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1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6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1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8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2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2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7T00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8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2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7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2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2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6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2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1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1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8T03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1T01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8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9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9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9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1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2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1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6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5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4T02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5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7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1T00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3T03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9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2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2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2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9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9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1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5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8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2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2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5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8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10T02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1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5T04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2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5T01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6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7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2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1T00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8T03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2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2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7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1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5T02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2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2T00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2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9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2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7T04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1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3T04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1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2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9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5T03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1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9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9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8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1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6T00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9T03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2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7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6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2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9T02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8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2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8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7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1T03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8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8T03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9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20T01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2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1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2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1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2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1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8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6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5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3T00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8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1T00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9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7T00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2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2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9T02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7T02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2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1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6T04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2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2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1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2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7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2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2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1T03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1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6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8T03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5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5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8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2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2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8T02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8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30T00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8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8T01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1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6T04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7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1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20T02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2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3T01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9T04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1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2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20T02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6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1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9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1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30T01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9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1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6T03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1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8T02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2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2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7T03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9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7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6T01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2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2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2T02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2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1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1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1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2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5T03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3T00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20T02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5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6T02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1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7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2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5T03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2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2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20T00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5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8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2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2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2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9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3T01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8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2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9T01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7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8T03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2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8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6T04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9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2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4T03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2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1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7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8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9T01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2T01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2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9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6T04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2T03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2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6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3T04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8T04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5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2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8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7T00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1T03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1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2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3T01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9T03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1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1T03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7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20T04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2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9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1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2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1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2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1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2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9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1T04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8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2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1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2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2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2T02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1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7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1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5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2T04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2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5T00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4T00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6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5T00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6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2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7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2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2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2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2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30T02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2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1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2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2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2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1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7T01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3T04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5T01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1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2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2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1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6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3T03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2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2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2T01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2T01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9T00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8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2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6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2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6T01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3T02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5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2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20T02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2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5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6T01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2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8T00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1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2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2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6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3T02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2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5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2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10T00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7T01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9T00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2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5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1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2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3T01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6T03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6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3T00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5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9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6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7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1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1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10T00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2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2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8T04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2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5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5T04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7T01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5T04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2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2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1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2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2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8T04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7T03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7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6T04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5T04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2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2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6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5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2T01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2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2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7T02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6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5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2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9T03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3T02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2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4T01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2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2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2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9T01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2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2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8T00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1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2T00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2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1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9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9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2T01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7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1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2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1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1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2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7T00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2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1-01T02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8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3T01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2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2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7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9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1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5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1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5-01T00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2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6T03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7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2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2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2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2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2-01T04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9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2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2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5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5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2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2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8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5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6T01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1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5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2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2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8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2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2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6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5T02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2T01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9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2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1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1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5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9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5T01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9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8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2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2T02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7T02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4T03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8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1T01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9T03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5T02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2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2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5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2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6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9T01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1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7T00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2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1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9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2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8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9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7T04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5T04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1T00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8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1T04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2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6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1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8-01T04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2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9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2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5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2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8T03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7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2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2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8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1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6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1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8T02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9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2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9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6T02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9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2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2T00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9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6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8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7T04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2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7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9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20T01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6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2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1T04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2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2T03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1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9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2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9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1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9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6T03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3T03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1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1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6T04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5T00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2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4T00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2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1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20T02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8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8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6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2T04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8T02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2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1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1T02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8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1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9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8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1T00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5T00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7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9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8-01T00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5T02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7T00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1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8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6T00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6T03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5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7T04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7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1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2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2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9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5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9T00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5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1T00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1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2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2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1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30T00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1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1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7T01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3T03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7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1T03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6T01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8T04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1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2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2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5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9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2T01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6T04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8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9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2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2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7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1T00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9T00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2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7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6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1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8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9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9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9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5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8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8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2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9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1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7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2T03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2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2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1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5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4T03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8T03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9T03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5T00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5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9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6T02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7T03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3T03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9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1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1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9T01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4T01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7-01T00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5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7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9T01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2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9T04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2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2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3T00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6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2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2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2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8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1T01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1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7T01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9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9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1T00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2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2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2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8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2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1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6T01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1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9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2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1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6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2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2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6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2T03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1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2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2-01T03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10T03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2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4T01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6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6-01-01T04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5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1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1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9T03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2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2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8T02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1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2-01T03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2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2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8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1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1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5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2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1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2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2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1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2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9T00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7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9T02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30T01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5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6T03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6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2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5T04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5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9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2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1T03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7T00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1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5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7T01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5T02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2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2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2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8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2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1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1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9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1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2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6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1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6T01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4T01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7T01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6T01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6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5T00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5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7T01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9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1T03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8T04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2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5T02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5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2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6T02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6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3T00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5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1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1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5T04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2T01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1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1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5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8T00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6T00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7T04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9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7T02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1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9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9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8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9T03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1T02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2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9T02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2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5T01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2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5T00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9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9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2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5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2T04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2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8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3T00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2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4T01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7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2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1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1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1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7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2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4T01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9T00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8T03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9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1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5T04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1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2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10T01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7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7T00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9T01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4T02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2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2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1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5T02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2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1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5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5T02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7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1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9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7T04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2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4T00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2T02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1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2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5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9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9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2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3T03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20T04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1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2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9T03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7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2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2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7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2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6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2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7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2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7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2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2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2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2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1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9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2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6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1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1T02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4T01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2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9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9T01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2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2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7T02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2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9T00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1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2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8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9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2T03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2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2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30T04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2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2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1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9T00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1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8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2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1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1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2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6T01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6-01T02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10T01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6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2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10T01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1T03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3T04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5T00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8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2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5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9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1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3T02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6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1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2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2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5T04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6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7T01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2T03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2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8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2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1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6T04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3T02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1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9T02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3T02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7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1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1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2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2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6T00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5T04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2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9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2T02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3T03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6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8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7T01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1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2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6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2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2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2T02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1T01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5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6T00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2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9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2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2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8T01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9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7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6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2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2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9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9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2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9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8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1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1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7T03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2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2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5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2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2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5T00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2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8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7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8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2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6T02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2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2-01T01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2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2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2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6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9T04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6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2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1T04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2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2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1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2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7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6T00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2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2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1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9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6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7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2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6T03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8T01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3T00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2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8T00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8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2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5T00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6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2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1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5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2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8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5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2T00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5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1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7T00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3T02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2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8T03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1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2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2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5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6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9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5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2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2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1T03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7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6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2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9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2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7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1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7T00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6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2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2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9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2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2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9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8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2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8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5T02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4T04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8T02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6T01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5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1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7T04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5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6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2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4T02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9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1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6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6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1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2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2T04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2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9T02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1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1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2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8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1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9T01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1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6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20T00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1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2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2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2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1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9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8T00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2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2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2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3T03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3T01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2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1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1T00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9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5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2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2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5T02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2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2T03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9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2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2-01T04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5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2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8T01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2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8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1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2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5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9T00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10T03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2T04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2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9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6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8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5T01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8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2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3T03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1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9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1T00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9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3T03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2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2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9T02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7T01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2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2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8-01T00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4T04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5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2T02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6T03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1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1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3T01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2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1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5T03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1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2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2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2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1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1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6-01T00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1T02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9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9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8T00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5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2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1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5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2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8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2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8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2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4T03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8T00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2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2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4T03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6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2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7-01T04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5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3T02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1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9T03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9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8T00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8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1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1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2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8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2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6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6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7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5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2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9T01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2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8T03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5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6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2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2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2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9T04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8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8T03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7-01T02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5T01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7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9T04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6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7T02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6T02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2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6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4T03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2-01T01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10T04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4T01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2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5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3-01T01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2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9T01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1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2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1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7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5T04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9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8T00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1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6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5T00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1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1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6T03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5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3T01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6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2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7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3T03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2T00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2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9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1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8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1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2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1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2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2T02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9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2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1T01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1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3T01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1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1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1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2T01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9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10-01-01T04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3-01T02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2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6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5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5T00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7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2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1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2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2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1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5T01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9T02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2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4T03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2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5-01T02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8T02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1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5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8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8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1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1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9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6-01T02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9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2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7T02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1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7T03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8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1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7T01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6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2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7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9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2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2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1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8T00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1T01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7T02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1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6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7T04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10T01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9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6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5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10T04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8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2T01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9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2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1T00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1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8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2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1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2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2T01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9-01T00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2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7-01T02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6T00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2T03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8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9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9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10T00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5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1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1T03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5T04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8T03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2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6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7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2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1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4T02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5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8T00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9T02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1T03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3T01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5T00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7T00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2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8T02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8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7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7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2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3T03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2T00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20T01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2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1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2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4T01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2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9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9T00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5T03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2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2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2T04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4T01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4T04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6T01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2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4T00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2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4T04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2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2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5T04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30T03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1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8T00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2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2T03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8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5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1-01T03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1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2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2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1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8T03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2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1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2T02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8T02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6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2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2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2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6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2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2T02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2T02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9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1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9T02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1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2T02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6T00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1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9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2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6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1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2-01T00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2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7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2T01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8T03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1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10T03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2T03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2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3T04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1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5T04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2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8T00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5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8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2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9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9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1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1T04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8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9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2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1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1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8T01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1T04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6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5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7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5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9T01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2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1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2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2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1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1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3T00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2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1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9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6T03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1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5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9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1T00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8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2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9T04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7T02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1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5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5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7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1T04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9T02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1T03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3T03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4T02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9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2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2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1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2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8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3T02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2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2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5T02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2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6T02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1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2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2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2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8T03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2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30T03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1-01T03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5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1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8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6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2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1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2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20T02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2T04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1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1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9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6T00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5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5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9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2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5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8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5T00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8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1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9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1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8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1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1T03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8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1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5T00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1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1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7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1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2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9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8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1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4T00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9T02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7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4T03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5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1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8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2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1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6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2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2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6T00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8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9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6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1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1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2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4T02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1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1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9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2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2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1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2-01T00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3T04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1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2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2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2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9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4T02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8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6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7T02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1T00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7T03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7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7T03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3T01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2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3T04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8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9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1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9T04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2T04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6T00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9T04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9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10T02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10T02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9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1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2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5T04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6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8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9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8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2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6T02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5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30T04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6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1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6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1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6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10T01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1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2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9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6T04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2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9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2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7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9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5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2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3T03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6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5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7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2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9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2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3T01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2-01T02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2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2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1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2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1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2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5T01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1T01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3T04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2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1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2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7T00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2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4T02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6T02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2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6T00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2T04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9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8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2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1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6T01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9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9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8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6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1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2T01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2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3T02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8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2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8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2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7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8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8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8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6T01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10T00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5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9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1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2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8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2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9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6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6T03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4T01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9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6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2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9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5T01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8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2T04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2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1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1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1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5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9T04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2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5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7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9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1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8T02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5T04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2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6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2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2T01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1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2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2T00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1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2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1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2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5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1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30T01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2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1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2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2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7T01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1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5T01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2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2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4T01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2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8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8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2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6T02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6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1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2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2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1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8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5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2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1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2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9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2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5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3T02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1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2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1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7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8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2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2T03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1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5T01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6T04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9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2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2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1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1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8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7T01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2T01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5T01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1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2T00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1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1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9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5T04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2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1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6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6T00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7T00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1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2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1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5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2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6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5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2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2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30T00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2T00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9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4T01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1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9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6T02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1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8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5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6T00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9T04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1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9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3T00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3T00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8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8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7T01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2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5T00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2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5T02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2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6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1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1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2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2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8T03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20T04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2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9T00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7T04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2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5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2-01T00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8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3T01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7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6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6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1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1T02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5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2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2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2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4T03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9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1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9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7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9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9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8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2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2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7T04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2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9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2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8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2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7T03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2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8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7T00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5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2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8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1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8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9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2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9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6T00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6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10T04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2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5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9T04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4T04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2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2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1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8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6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2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1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10T01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2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7T01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30T04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2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7T03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2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5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5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2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2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2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9T03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2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30T02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1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2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3T00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1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9T00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2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4-01T04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8T00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1T03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2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4T01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7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2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2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2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3T03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2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5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2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2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5-01T03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2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5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7T03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8T04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6T03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2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1T00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9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2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6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2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3T01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10T01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1T03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6T02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5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5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2T00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1T03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9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6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7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2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1T01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2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6T00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6T02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1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2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7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2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1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1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6T01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3T02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3T02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9T01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1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6T00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2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1T01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5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7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1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9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9T02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1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2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2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6-01T04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8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6T01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2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1T02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5T00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2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6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2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2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2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8T02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8T03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9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1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2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2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8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7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1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8T02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9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1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2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8T03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9T00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4T02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9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2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2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2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9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2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9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1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9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8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6T02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30T04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2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9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2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6T04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10T00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9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8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9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7T00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10-01T00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2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7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2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1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6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6T04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6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2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5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1T03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1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2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4T03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7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1T03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2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2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2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6T03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3T04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2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6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2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2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1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6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1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9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2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7T03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30T03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6T02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8T04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2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2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2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2T00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8T02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6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5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4T02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6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5T03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2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5T04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4T02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5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1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3T01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2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2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2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8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6T00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4T04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5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9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9T01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9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8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5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9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8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7T01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2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1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2T00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7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2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9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3T02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2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8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8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5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1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2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9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2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8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2T01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6T00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9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8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2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5T04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2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6T00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7T03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8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5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10T01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2T04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4T02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2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7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9T02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1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7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9T00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7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1T04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5T00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2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6T00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8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2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30T04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2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9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6T04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1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2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4T01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6T00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6T01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8T04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1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2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1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4T01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2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6T01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8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3T02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4T02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6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2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7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5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1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1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3T03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8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2T00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1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6T04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1T01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2T01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6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2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2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1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10T01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2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7T01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2-01T04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9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6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8T04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2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10T02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6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6T02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20T01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8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6T01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1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1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1T00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9T02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1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1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2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2T04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8T00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8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9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10T01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3T00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6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1T02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6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2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6T04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2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2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1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5T02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6T02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1T03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5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5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20T00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1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30T03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9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1T02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5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5T00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5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9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1T02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1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2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10T02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2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10-01T04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2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8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1T04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7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2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1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8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8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8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6T01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3T03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8T02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9T02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9T01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2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2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2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6T00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5T01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1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1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2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8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7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1T03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2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2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5T04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1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1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7T03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4T04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8T04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7T00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30T01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5-01-01T02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1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2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2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1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9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5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1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4T02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4T01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2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6T00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8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6T02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2T04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7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2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1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6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5T04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2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8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2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2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7-01T01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8T02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2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7T02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2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2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2T02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2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1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6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9T04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1T00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2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7T04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6T00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2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2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6T01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5T01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8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5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1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2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6T04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2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1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9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2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6T02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9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2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9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2T03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9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1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4T00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7T04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9T03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2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2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2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5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30T01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3T01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8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9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2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1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2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2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2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5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4T03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2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4-01T03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6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5T00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1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2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3T04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8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7T00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4T03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7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1T04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5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9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10T03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4T03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9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2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2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9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5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2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4T00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2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5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30T04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6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9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2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30T04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9T02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2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1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20T00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2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2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7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5T03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9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6T00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9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2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7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9T00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8T01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8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2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2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2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2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2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9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2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5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8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9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30T01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8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6T01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6T02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7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4T03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3T02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1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2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2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6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1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8T02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9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6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6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5T02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2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6T00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3T01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2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8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7T03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5T01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1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1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2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2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6T02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9T01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8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8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2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1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5T04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1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5T03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2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2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9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2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6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2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2T04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7T01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8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8T02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8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2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2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20T01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1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6T00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9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9T00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2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5T04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8T04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2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5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2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9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1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7T02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2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2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8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8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4T03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2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2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6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9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6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8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7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1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1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7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2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2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1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9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5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1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9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8T01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2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1T01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2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7T02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9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9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7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2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4T02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7T01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1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6T03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2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2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1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1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2T00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4T03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2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2T01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1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9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1T01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1T03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8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5T01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1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8T03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2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7T04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2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2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1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9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2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5T02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6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7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8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9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1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1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7T04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1T01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2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7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2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8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9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5-01-01T02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5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9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1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2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8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6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10T03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2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1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9T03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1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2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2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3T03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1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6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1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10T03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2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5T01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2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1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6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5T00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7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2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3T03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8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2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6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9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6T04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1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2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30T02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2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9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6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2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5T03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6T03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8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1T00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5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1T00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5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9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1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1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8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7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1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7T03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2T00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2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8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5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7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2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2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2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5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6T02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2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10T04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10T04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2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9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8T04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2T01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2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9T00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9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1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2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8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4-01T03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4T00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2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9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2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7T01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1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1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8T04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2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5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9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7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9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1T01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3T01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9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2T01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2T03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1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3T01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9T04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9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7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2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10T00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8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1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9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4T03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9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9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2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7T02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6T01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8T02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2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2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2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1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2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2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4T00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2T04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7T04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7T02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2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1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1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9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2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3-01T03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1T04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6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7T02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1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2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1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6T04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2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1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1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1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1T04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8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7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9T00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2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6T04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8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5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3T03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3T02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2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5T02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1T01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1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4T02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8T02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9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1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8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7T03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8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3T00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2T04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1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9T03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8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6T04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7T04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1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2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5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2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7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8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5T01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2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2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2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8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6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2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8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9T02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8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2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2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9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1T02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9T03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2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3T02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2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5T02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5T00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6T02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9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8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2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1T01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6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1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5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9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1T02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1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1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6T01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2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1T04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1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8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5T00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3T03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8T03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5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5T03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2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1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1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8-01T01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8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6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4T02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2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7T03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1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2T03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6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9T01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1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5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7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6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8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8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1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2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2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1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6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8T04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2T01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2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20T01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2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4T04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1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1T02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2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7T04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2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9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9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5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5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9T02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8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2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30T04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2T04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3T04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9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6T00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1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6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2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2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9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2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6T02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7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6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2T03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1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5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1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3T01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9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2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2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2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2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7T04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30T04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8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2T03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2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8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1T01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2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2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2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9T03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7T01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5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2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8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9T03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2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2T03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9T03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2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7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2T04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9T04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8-01T01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1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5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8T04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9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1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8T04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2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5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4T01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7T02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5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2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5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5T02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1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7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2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2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5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1T03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2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6T03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8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1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8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2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2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3T02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9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2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4T01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1T01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9T01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7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9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2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2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8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4T04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2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2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1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1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9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8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2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8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8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2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20T04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2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8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2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6T02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9-01T01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1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1T01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5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8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8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7T02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2T01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1T02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1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2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2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2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2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1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5T03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2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5T02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4T00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1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5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1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1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2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2T01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3T03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9T02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1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9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2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8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2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9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2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6-01T03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1T02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9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2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9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9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2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8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1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6T04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9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2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1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8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6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1T01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2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8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2T00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2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2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1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2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5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2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2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8T00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2T00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8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8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6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1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3T02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3T03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5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2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2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1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7T02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1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7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2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4T03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2T00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2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2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1T00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2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2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1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1T01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4T04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8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1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2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2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9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7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1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1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2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2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8T00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30T04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2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1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9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9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6T01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6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1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2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1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9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5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4T01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7T04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8T02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6T02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1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4T00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5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1T03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1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2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6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20T02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5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2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20T03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9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10-01T02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8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1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2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2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2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8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4T01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2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30T02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8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4T03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6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8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1T02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2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2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2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2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2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1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2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9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9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5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7T04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2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1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2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2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8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1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2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1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2T03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2T02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8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4T02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9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9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1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9T00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1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9T04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2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2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6-01T04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8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7T03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4T01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6T04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3T00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8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9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2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1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7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9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20T02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8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1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2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2T03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2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9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5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2-01T03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7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2T01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3T00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2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1T03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1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2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2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3T02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1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8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2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2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1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2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8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2T02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10T01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2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2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3T04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6T04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2T03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2-01T00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5T04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9T02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30T02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9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9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8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2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8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9T03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6T02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2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2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1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6T03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6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8T03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1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2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8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2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1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6T03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1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8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1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3T04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7T02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5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9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6T01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2T00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2T01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1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7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1T04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3T00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2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5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2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9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9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2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4T03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5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1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7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10T00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9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6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9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5T00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2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4T01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9T02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5T04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2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1T04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5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8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2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6T00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2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2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7T03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9T03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5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1T02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2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2T03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9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2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8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5T04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1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8T02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1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4T02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1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1T04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2T00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8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5T02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8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1T04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2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8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3T00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8T02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2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9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20T03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8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6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5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9-01T01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2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6T02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7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2T00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2T03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9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2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2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8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2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2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6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1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2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1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1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9T00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2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7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8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2T01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10T02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7T03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2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2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3T02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6T02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2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3T02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2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2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8T03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1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8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9T00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2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8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9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2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8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2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6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2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8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6T01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1T04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5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2-01T04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2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10T03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1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2T03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5T04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2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9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1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1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9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1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9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9T01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2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2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7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20T00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5T00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1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2T04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7T01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8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1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2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7T01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9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1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1T03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2T04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2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5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2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3T04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10T04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7T04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1T01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7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1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9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9T00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1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8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8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5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2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1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2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8T02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9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6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7T02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2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2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6T00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1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8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1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7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2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2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2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30T04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2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9T02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5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9T04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2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4T01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9T02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9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2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9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7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1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3T00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8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8T01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6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9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4T01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1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2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2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30T01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9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8T00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1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5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1T02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7T03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6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2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2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2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2T04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4T01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1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2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1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9T03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9-01T00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2T00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6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8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1T00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2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2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3T04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2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2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1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1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2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8T01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2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8T02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2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8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7T02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7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5T03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2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1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2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6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6T03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5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2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2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6T01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1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4T02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2T02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2T03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8T00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1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8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1T00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1T03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1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9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2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6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5T04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2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1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4T02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6T01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9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2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4T00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6T04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8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8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2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7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2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2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3T03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5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7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4T04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8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7T00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2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9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2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2T00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2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2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20T03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2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5T04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2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8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9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2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2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2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8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3T00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9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5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1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2-01T04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2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3T01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7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6T02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6T01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2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1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5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6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5T03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1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2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8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5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11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0EA3C-58F5-463E-913E-813B27BDC9B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sd="0" x="5"/>
        <item sd="0" x="4"/>
        <item sd="0" x="3"/>
        <item sd="0" x="2"/>
        <item sd="0" x="1"/>
        <item sd="0" x="0"/>
        <item sd="0" x="19"/>
        <item sd="0" x="34"/>
        <item sd="0" x="33"/>
        <item sd="0" x="18"/>
        <item sd="0" x="32"/>
        <item sd="0" x="17"/>
        <item sd="0" x="16"/>
        <item sd="0" x="35"/>
        <item sd="0" x="15"/>
        <item sd="0" x="28"/>
        <item sd="0" x="14"/>
        <item sd="0" x="13"/>
        <item sd="0" x="12"/>
        <item sd="0" x="27"/>
        <item sd="0" x="11"/>
        <item sd="0" x="21"/>
        <item sd="0" x="24"/>
        <item sd="0" x="31"/>
        <item sd="0" x="20"/>
        <item sd="0" x="26"/>
        <item sd="0" x="25"/>
        <item sd="0" x="39"/>
        <item sd="0" x="10"/>
        <item sd="0" x="9"/>
        <item sd="0" x="23"/>
        <item sd="0" x="22"/>
        <item sd="0" x="29"/>
        <item sd="0" x="30"/>
        <item sd="0" x="37"/>
        <item sd="0" x="36"/>
        <item sd="0" x="8"/>
        <item sd="0" x="7"/>
        <item sd="0" x="40"/>
        <item sd="0" x="6"/>
        <item sd="0" x="38"/>
        <item t="default" sd="0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EDD47-87D3-40AA-B946-265704CD1FA5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2641F-550B-4E84-8EEB-6E2E03FF453C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B62A2-5CEA-4B8E-85AF-AC8F5454BFAC}">
  <dimension ref="A1:F14"/>
  <sheetViews>
    <sheetView tabSelected="1" workbookViewId="0">
      <selection activeCell="G7" sqref="G7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" bestFit="1" customWidth="1"/>
    <col min="8" max="8" width="22.88671875" bestFit="1" customWidth="1"/>
    <col min="9" max="9" width="20" bestFit="1" customWidth="1"/>
    <col min="10" max="10" width="27.6640625" bestFit="1" customWidth="1"/>
    <col min="11" max="11" width="24.77734375" bestFit="1" customWidth="1"/>
    <col min="12" max="12" width="22.88671875" bestFit="1" customWidth="1"/>
    <col min="13" max="13" width="20" bestFit="1" customWidth="1"/>
    <col min="14" max="14" width="28.88671875" bestFit="1" customWidth="1"/>
    <col min="15" max="15" width="27.6640625" bestFit="1" customWidth="1"/>
    <col min="16" max="16" width="24.77734375" bestFit="1" customWidth="1"/>
  </cols>
  <sheetData>
    <row r="1" spans="1:6" x14ac:dyDescent="0.3">
      <c r="A1" s="7" t="s">
        <v>8222</v>
      </c>
      <c r="B1" t="s">
        <v>8361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8" t="s">
        <v>8305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8328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32D14-9ADE-408C-8AFF-9362BA861342}">
  <dimension ref="A1:F47"/>
  <sheetViews>
    <sheetView topLeftCell="A3" workbookViewId="0">
      <selection activeCell="A30" sqref="A30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8222</v>
      </c>
      <c r="B1" t="s">
        <v>8361</v>
      </c>
    </row>
    <row r="2" spans="1:6" x14ac:dyDescent="0.3">
      <c r="A2" s="7" t="s">
        <v>8355</v>
      </c>
      <c r="B2" t="s">
        <v>8361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8" t="s">
        <v>8311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8339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8353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8349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8310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8309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8325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8319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8343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8344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8323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8322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8338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8318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8340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8341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8337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8348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8321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8308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8307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8347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8346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8306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8336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8335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9064-6C80-443D-A565-EF45DDC311CB}">
  <dimension ref="A1:H13"/>
  <sheetViews>
    <sheetView zoomScale="110" zoomScaleNormal="110" workbookViewId="0"/>
  </sheetViews>
  <sheetFormatPr defaultRowHeight="14.4" x14ac:dyDescent="0.3"/>
  <cols>
    <col min="1" max="1" width="27.5546875" customWidth="1"/>
    <col min="2" max="2" width="24.33203125" customWidth="1"/>
    <col min="3" max="3" width="22.77734375" customWidth="1"/>
    <col min="4" max="4" width="27" customWidth="1"/>
    <col min="5" max="5" width="28.21875" customWidth="1"/>
    <col min="6" max="6" width="21.21875" customWidth="1"/>
    <col min="7" max="7" width="20.21875" customWidth="1"/>
    <col min="8" max="8" width="21.66406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8387</v>
      </c>
      <c r="G1" t="s">
        <v>8385</v>
      </c>
      <c r="H1" t="s">
        <v>8386</v>
      </c>
    </row>
    <row r="2" spans="1:8" x14ac:dyDescent="0.3">
      <c r="A2" t="s">
        <v>8388</v>
      </c>
    </row>
    <row r="3" spans="1:8" x14ac:dyDescent="0.3">
      <c r="A3" t="s">
        <v>8389</v>
      </c>
    </row>
    <row r="4" spans="1:8" x14ac:dyDescent="0.3">
      <c r="A4" t="s">
        <v>8390</v>
      </c>
    </row>
    <row r="5" spans="1:8" x14ac:dyDescent="0.3">
      <c r="A5" t="s">
        <v>8391</v>
      </c>
    </row>
    <row r="6" spans="1:8" x14ac:dyDescent="0.3">
      <c r="A6" t="s">
        <v>8392</v>
      </c>
    </row>
    <row r="7" spans="1:8" x14ac:dyDescent="0.3">
      <c r="A7" t="s">
        <v>8393</v>
      </c>
    </row>
    <row r="8" spans="1:8" x14ac:dyDescent="0.3">
      <c r="A8" t="s">
        <v>8394</v>
      </c>
    </row>
    <row r="9" spans="1:8" x14ac:dyDescent="0.3">
      <c r="A9" t="s">
        <v>8395</v>
      </c>
    </row>
    <row r="10" spans="1:8" x14ac:dyDescent="0.3">
      <c r="A10" t="s">
        <v>8396</v>
      </c>
    </row>
    <row r="11" spans="1:8" x14ac:dyDescent="0.3">
      <c r="A11" t="s">
        <v>8397</v>
      </c>
    </row>
    <row r="12" spans="1:8" x14ac:dyDescent="0.3">
      <c r="A12" t="s">
        <v>8398</v>
      </c>
    </row>
    <row r="13" spans="1:8" x14ac:dyDescent="0.3">
      <c r="A13" t="s">
        <v>8399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E2320-C69C-47DC-ADE4-094BCC2122D4}">
  <dimension ref="A1:G19"/>
  <sheetViews>
    <sheetView topLeftCell="B3" workbookViewId="0">
      <selection activeCell="E27" sqref="E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4.44140625" customWidth="1"/>
    <col min="4" max="4" width="11.44140625" customWidth="1"/>
    <col min="5" max="5" width="16.77734375" customWidth="1"/>
    <col min="6" max="6" width="19.33203125" customWidth="1"/>
    <col min="7" max="7" width="10.77734375" bestFit="1" customWidth="1"/>
  </cols>
  <sheetData>
    <row r="1" spans="1:7" x14ac:dyDescent="0.3">
      <c r="A1" s="7" t="s">
        <v>8355</v>
      </c>
      <c r="B1" t="s">
        <v>8361</v>
      </c>
    </row>
    <row r="2" spans="1:7" x14ac:dyDescent="0.3">
      <c r="A2" s="7" t="s">
        <v>8379</v>
      </c>
      <c r="B2" t="s">
        <v>8361</v>
      </c>
    </row>
    <row r="4" spans="1:7" x14ac:dyDescent="0.3">
      <c r="A4" s="7" t="s">
        <v>8363</v>
      </c>
      <c r="B4" s="7" t="s">
        <v>8362</v>
      </c>
    </row>
    <row r="5" spans="1:7" x14ac:dyDescent="0.3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8360</v>
      </c>
    </row>
    <row r="6" spans="1:7" x14ac:dyDescent="0.3">
      <c r="A6" s="8" t="s">
        <v>8366</v>
      </c>
      <c r="B6" s="9"/>
      <c r="C6" s="9"/>
      <c r="D6" s="9"/>
      <c r="E6" s="9"/>
      <c r="F6" s="9"/>
      <c r="G6" s="9"/>
    </row>
    <row r="7" spans="1:7" x14ac:dyDescent="0.3">
      <c r="A7" s="8" t="s">
        <v>8373</v>
      </c>
      <c r="B7" s="9">
        <v>33</v>
      </c>
      <c r="C7" s="9">
        <v>147</v>
      </c>
      <c r="D7" s="9">
        <v>2</v>
      </c>
      <c r="E7" s="9">
        <v>177</v>
      </c>
      <c r="F7" s="9"/>
      <c r="G7" s="9">
        <v>359</v>
      </c>
    </row>
    <row r="8" spans="1:7" x14ac:dyDescent="0.3">
      <c r="A8" s="8" t="s">
        <v>8374</v>
      </c>
      <c r="B8" s="9">
        <v>28</v>
      </c>
      <c r="C8" s="9">
        <v>106</v>
      </c>
      <c r="D8" s="9">
        <v>18</v>
      </c>
      <c r="E8" s="9">
        <v>205</v>
      </c>
      <c r="F8" s="9"/>
      <c r="G8" s="9">
        <v>357</v>
      </c>
    </row>
    <row r="9" spans="1:7" x14ac:dyDescent="0.3">
      <c r="A9" s="8" t="s">
        <v>8375</v>
      </c>
      <c r="B9" s="9">
        <v>28</v>
      </c>
      <c r="C9" s="9">
        <v>108</v>
      </c>
      <c r="D9" s="9">
        <v>30</v>
      </c>
      <c r="E9" s="9">
        <v>181</v>
      </c>
      <c r="F9" s="9"/>
      <c r="G9" s="9">
        <v>347</v>
      </c>
    </row>
    <row r="10" spans="1:7" x14ac:dyDescent="0.3">
      <c r="A10" s="8" t="s">
        <v>8376</v>
      </c>
      <c r="B10" s="9">
        <v>27</v>
      </c>
      <c r="C10" s="9">
        <v>103</v>
      </c>
      <c r="D10" s="9"/>
      <c r="E10" s="9">
        <v>188</v>
      </c>
      <c r="F10" s="9"/>
      <c r="G10" s="9">
        <v>318</v>
      </c>
    </row>
    <row r="11" spans="1:7" x14ac:dyDescent="0.3">
      <c r="A11" s="8" t="s">
        <v>8367</v>
      </c>
      <c r="B11" s="9">
        <v>26</v>
      </c>
      <c r="C11" s="9">
        <v>127</v>
      </c>
      <c r="D11" s="9"/>
      <c r="E11" s="9">
        <v>238</v>
      </c>
      <c r="F11" s="9"/>
      <c r="G11" s="9">
        <v>391</v>
      </c>
    </row>
    <row r="12" spans="1:7" x14ac:dyDescent="0.3">
      <c r="A12" s="8" t="s">
        <v>8377</v>
      </c>
      <c r="B12" s="9">
        <v>25</v>
      </c>
      <c r="C12" s="9">
        <v>144</v>
      </c>
      <c r="D12" s="9"/>
      <c r="E12" s="9">
        <v>211</v>
      </c>
      <c r="F12" s="9"/>
      <c r="G12" s="9">
        <v>380</v>
      </c>
    </row>
    <row r="13" spans="1:7" x14ac:dyDescent="0.3">
      <c r="A13" s="8" t="s">
        <v>8368</v>
      </c>
      <c r="B13" s="9">
        <v>45</v>
      </c>
      <c r="C13" s="9">
        <v>152</v>
      </c>
      <c r="D13" s="9"/>
      <c r="E13" s="9">
        <v>194</v>
      </c>
      <c r="F13" s="9"/>
      <c r="G13" s="9">
        <v>391</v>
      </c>
    </row>
    <row r="14" spans="1:7" x14ac:dyDescent="0.3">
      <c r="A14" s="8" t="s">
        <v>8369</v>
      </c>
      <c r="B14" s="9">
        <v>32</v>
      </c>
      <c r="C14" s="9">
        <v>133</v>
      </c>
      <c r="D14" s="9"/>
      <c r="E14" s="9">
        <v>167</v>
      </c>
      <c r="F14" s="9"/>
      <c r="G14" s="9">
        <v>332</v>
      </c>
    </row>
    <row r="15" spans="1:7" x14ac:dyDescent="0.3">
      <c r="A15" s="8" t="s">
        <v>8370</v>
      </c>
      <c r="B15" s="9">
        <v>25</v>
      </c>
      <c r="C15" s="9">
        <v>128</v>
      </c>
      <c r="D15" s="9"/>
      <c r="E15" s="9">
        <v>146</v>
      </c>
      <c r="F15" s="9"/>
      <c r="G15" s="9">
        <v>299</v>
      </c>
    </row>
    <row r="16" spans="1:7" x14ac:dyDescent="0.3">
      <c r="A16" s="8" t="s">
        <v>8371</v>
      </c>
      <c r="B16" s="9">
        <v>20</v>
      </c>
      <c r="C16" s="9">
        <v>150</v>
      </c>
      <c r="D16" s="9"/>
      <c r="E16" s="9">
        <v>183</v>
      </c>
      <c r="F16" s="9"/>
      <c r="G16" s="9">
        <v>353</v>
      </c>
    </row>
    <row r="17" spans="1:7" x14ac:dyDescent="0.3">
      <c r="A17" s="8" t="s">
        <v>8372</v>
      </c>
      <c r="B17" s="9">
        <v>37</v>
      </c>
      <c r="C17" s="9">
        <v>113</v>
      </c>
      <c r="D17" s="9"/>
      <c r="E17" s="9">
        <v>180</v>
      </c>
      <c r="F17" s="9"/>
      <c r="G17" s="9">
        <v>330</v>
      </c>
    </row>
    <row r="18" spans="1:7" x14ac:dyDescent="0.3">
      <c r="A18" s="8" t="s">
        <v>8378</v>
      </c>
      <c r="B18" s="9">
        <v>23</v>
      </c>
      <c r="C18" s="9">
        <v>119</v>
      </c>
      <c r="D18" s="9"/>
      <c r="E18" s="9">
        <v>115</v>
      </c>
      <c r="F18" s="9"/>
      <c r="G18" s="9">
        <v>257</v>
      </c>
    </row>
    <row r="19" spans="1:7" x14ac:dyDescent="0.3">
      <c r="A19" s="8" t="s">
        <v>8360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A6" sqref="A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2.5546875" style="16" customWidth="1"/>
    <col min="10" max="10" width="26.6640625" style="11" customWidth="1"/>
    <col min="11" max="11" width="21.5546875" style="16" customWidth="1"/>
    <col min="12" max="12" width="24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6.21875" customWidth="1"/>
    <col min="18" max="18" width="25.6640625" customWidth="1"/>
    <col min="19" max="19" width="28" customWidth="1"/>
    <col min="20" max="20" width="32.109375" customWidth="1"/>
    <col min="21" max="21" width="24.6640625" customWidth="1"/>
  </cols>
  <sheetData>
    <row r="1" spans="1:20" x14ac:dyDescent="0.3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5" t="s">
        <v>8258</v>
      </c>
      <c r="J1" s="10" t="s">
        <v>8364</v>
      </c>
      <c r="K1" s="15" t="s">
        <v>8259</v>
      </c>
      <c r="L1" s="1" t="s">
        <v>8365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8357</v>
      </c>
      <c r="R1" s="1" t="s">
        <v>8358</v>
      </c>
      <c r="S1" s="1" t="s">
        <v>8355</v>
      </c>
      <c r="T1" s="1" t="s">
        <v>8356</v>
      </c>
    </row>
    <row r="2" spans="1:20" ht="43.2" x14ac:dyDescent="0.3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 s="16">
        <v>1437620400</v>
      </c>
      <c r="J2" s="14">
        <f>('Date Conversion Table'!E2/86400)+25569+(5/24)</f>
        <v>42208.333333333336</v>
      </c>
      <c r="K2" s="16">
        <v>1434931811</v>
      </c>
      <c r="L2" s="13">
        <f>('Date Conversion Table'!G2/86400)+25569+(5/24)</f>
        <v>42177.215405092596</v>
      </c>
      <c r="M2" t="b">
        <v>0</v>
      </c>
      <c r="N2">
        <v>182</v>
      </c>
      <c r="O2" t="b">
        <v>1</v>
      </c>
      <c r="P2" t="s">
        <v>8264</v>
      </c>
      <c r="Q2" s="5">
        <f>SUM(E2/D2)</f>
        <v>1.3685882352941177</v>
      </c>
      <c r="R2" s="6">
        <f>AVERAGE(E2/N2)</f>
        <v>63.917582417582416</v>
      </c>
      <c r="S2" t="s">
        <v>8305</v>
      </c>
      <c r="T2" t="s">
        <v>8306</v>
      </c>
    </row>
    <row r="3" spans="1:20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 s="16">
        <v>1488464683</v>
      </c>
      <c r="J3" s="14">
        <f>('Date Conversion Table'!E3/86400)+25569+(5/24)</f>
        <v>42796.808831018519</v>
      </c>
      <c r="K3" s="16">
        <v>1485872683</v>
      </c>
      <c r="L3" s="13">
        <f>('Date Conversion Table'!G3/86400)+25569+(5/24)</f>
        <v>42766.808831018519</v>
      </c>
      <c r="M3" t="b">
        <v>0</v>
      </c>
      <c r="N3">
        <v>79</v>
      </c>
      <c r="O3" t="b">
        <v>1</v>
      </c>
      <c r="P3" t="s">
        <v>8264</v>
      </c>
      <c r="Q3" s="5">
        <f>SUM(E3/D3)</f>
        <v>1.4260827250608272</v>
      </c>
      <c r="R3" s="6">
        <f>AVERAGE(E3/N3)</f>
        <v>185.48101265822785</v>
      </c>
      <c r="S3" t="s">
        <v>8305</v>
      </c>
      <c r="T3" t="s">
        <v>8306</v>
      </c>
    </row>
    <row r="4" spans="1:20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 s="16">
        <v>1455555083</v>
      </c>
      <c r="J4" s="14">
        <f>('Date Conversion Table'!E4/86400)+25569+(5/24)</f>
        <v>42415.910682870373</v>
      </c>
      <c r="K4" s="16">
        <v>1454691083</v>
      </c>
      <c r="L4" s="13">
        <f>('Date Conversion Table'!G4/86400)+25569+(5/24)</f>
        <v>42405.910682870373</v>
      </c>
      <c r="M4" t="b">
        <v>0</v>
      </c>
      <c r="N4">
        <v>35</v>
      </c>
      <c r="O4" t="b">
        <v>1</v>
      </c>
      <c r="P4" t="s">
        <v>8264</v>
      </c>
      <c r="Q4" s="5">
        <f>SUM(E4/D4)</f>
        <v>1.05</v>
      </c>
      <c r="R4" s="6">
        <f>AVERAGE(E4/N4)</f>
        <v>15</v>
      </c>
      <c r="S4" t="s">
        <v>8305</v>
      </c>
      <c r="T4" t="s">
        <v>8306</v>
      </c>
    </row>
    <row r="5" spans="1:20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 s="16">
        <v>1407414107</v>
      </c>
      <c r="J5" s="14">
        <f>('Date Conversion Table'!E5/86400)+25569+(5/24)</f>
        <v>41858.723460648151</v>
      </c>
      <c r="K5" s="16">
        <v>1404822107</v>
      </c>
      <c r="L5" s="13">
        <f>('Date Conversion Table'!G5/86400)+25569+(5/24)</f>
        <v>41828.723460648151</v>
      </c>
      <c r="M5" t="b">
        <v>0</v>
      </c>
      <c r="N5">
        <v>150</v>
      </c>
      <c r="O5" t="b">
        <v>1</v>
      </c>
      <c r="P5" t="s">
        <v>8264</v>
      </c>
      <c r="Q5" s="5">
        <f>SUM(E5/D5)</f>
        <v>1.0389999999999999</v>
      </c>
      <c r="R5" s="6">
        <f>AVERAGE(E5/N5)</f>
        <v>69.266666666666666</v>
      </c>
      <c r="S5" t="s">
        <v>8305</v>
      </c>
      <c r="T5" t="s">
        <v>8306</v>
      </c>
    </row>
    <row r="6" spans="1:20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 s="16">
        <v>1450555279</v>
      </c>
      <c r="J6" s="14">
        <f>('Date Conversion Table'!E6/86400)+25569+(5/24)</f>
        <v>42358.042581018519</v>
      </c>
      <c r="K6" s="16">
        <v>1447963279</v>
      </c>
      <c r="L6" s="13">
        <f>('Date Conversion Table'!G6/86400)+25569+(5/24)</f>
        <v>42328.042581018519</v>
      </c>
      <c r="M6" t="b">
        <v>0</v>
      </c>
      <c r="N6">
        <v>284</v>
      </c>
      <c r="O6" t="b">
        <v>1</v>
      </c>
      <c r="P6" t="s">
        <v>8264</v>
      </c>
      <c r="Q6" s="5">
        <f>SUM(E6/D6)</f>
        <v>1.2299154545454545</v>
      </c>
      <c r="R6" s="6">
        <f>AVERAGE(E6/N6)</f>
        <v>190.55028169014085</v>
      </c>
      <c r="S6" t="s">
        <v>8305</v>
      </c>
      <c r="T6" t="s">
        <v>8306</v>
      </c>
    </row>
    <row r="7" spans="1:20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 s="16">
        <v>1469770500</v>
      </c>
      <c r="J7" s="14">
        <f>('Date Conversion Table'!E7/86400)+25569+(5/24)</f>
        <v>42580.440972222226</v>
      </c>
      <c r="K7" s="16">
        <v>1468362207</v>
      </c>
      <c r="L7" s="13">
        <f>('Date Conversion Table'!G7/86400)+25569+(5/24)</f>
        <v>42564.141284722224</v>
      </c>
      <c r="M7" t="b">
        <v>0</v>
      </c>
      <c r="N7">
        <v>47</v>
      </c>
      <c r="O7" t="b">
        <v>1</v>
      </c>
      <c r="P7" t="s">
        <v>8264</v>
      </c>
      <c r="Q7" s="5">
        <f>SUM(E7/D7)</f>
        <v>1.0977744436109027</v>
      </c>
      <c r="R7" s="6">
        <f>AVERAGE(E7/N7)</f>
        <v>93.40425531914893</v>
      </c>
      <c r="S7" t="s">
        <v>8305</v>
      </c>
      <c r="T7" t="s">
        <v>8306</v>
      </c>
    </row>
    <row r="8" spans="1:20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 s="16">
        <v>1402710250</v>
      </c>
      <c r="J8" s="14">
        <f>('Date Conversion Table'!E8/86400)+25569+(5/24)</f>
        <v>41804.280671296299</v>
      </c>
      <c r="K8" s="16">
        <v>1401846250</v>
      </c>
      <c r="L8" s="13">
        <f>('Date Conversion Table'!G8/86400)+25569+(5/24)</f>
        <v>41794.280671296299</v>
      </c>
      <c r="M8" t="b">
        <v>0</v>
      </c>
      <c r="N8">
        <v>58</v>
      </c>
      <c r="O8" t="b">
        <v>1</v>
      </c>
      <c r="P8" t="s">
        <v>8264</v>
      </c>
      <c r="Q8" s="5">
        <f>SUM(E8/D8)</f>
        <v>1.064875</v>
      </c>
      <c r="R8" s="6">
        <f>AVERAGE(E8/N8)</f>
        <v>146.87931034482759</v>
      </c>
      <c r="S8" t="s">
        <v>8305</v>
      </c>
      <c r="T8" t="s">
        <v>8306</v>
      </c>
    </row>
    <row r="9" spans="1:20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 s="16">
        <v>1467680867</v>
      </c>
      <c r="J9" s="14">
        <f>('Date Conversion Table'!E9/86400)+25569+(5/24)</f>
        <v>42556.25540509259</v>
      </c>
      <c r="K9" s="16">
        <v>1464224867</v>
      </c>
      <c r="L9" s="13">
        <f>('Date Conversion Table'!G9/86400)+25569+(5/24)</f>
        <v>42516.25540509259</v>
      </c>
      <c r="M9" t="b">
        <v>0</v>
      </c>
      <c r="N9">
        <v>57</v>
      </c>
      <c r="O9" t="b">
        <v>1</v>
      </c>
      <c r="P9" t="s">
        <v>8264</v>
      </c>
      <c r="Q9" s="5">
        <f>SUM(E9/D9)</f>
        <v>1.0122222222222221</v>
      </c>
      <c r="R9" s="6">
        <f>AVERAGE(E9/N9)</f>
        <v>159.82456140350877</v>
      </c>
      <c r="S9" t="s">
        <v>8305</v>
      </c>
      <c r="T9" t="s">
        <v>8306</v>
      </c>
    </row>
    <row r="10" spans="1:20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 s="16">
        <v>1460754000</v>
      </c>
      <c r="J10" s="14">
        <f>('Date Conversion Table'!E10/86400)+25569+(5/24)</f>
        <v>42476.083333333336</v>
      </c>
      <c r="K10" s="16">
        <v>1460155212</v>
      </c>
      <c r="L10" s="13">
        <f>('Date Conversion Table'!G10/86400)+25569+(5/24)</f>
        <v>42469.152916666666</v>
      </c>
      <c r="M10" t="b">
        <v>0</v>
      </c>
      <c r="N10">
        <v>12</v>
      </c>
      <c r="O10" t="b">
        <v>1</v>
      </c>
      <c r="P10" t="s">
        <v>8264</v>
      </c>
      <c r="Q10" s="5">
        <f>SUM(E10/D10)</f>
        <v>1.0004342857142856</v>
      </c>
      <c r="R10" s="6">
        <f>AVERAGE(E10/N10)</f>
        <v>291.79333333333335</v>
      </c>
      <c r="S10" t="s">
        <v>8305</v>
      </c>
      <c r="T10" t="s">
        <v>8306</v>
      </c>
    </row>
    <row r="11" spans="1:20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 s="16">
        <v>1460860144</v>
      </c>
      <c r="J11" s="14">
        <f>('Date Conversion Table'!E11/86400)+25569+(5/24)</f>
        <v>42477.311851851853</v>
      </c>
      <c r="K11" s="16">
        <v>1458268144</v>
      </c>
      <c r="L11" s="13">
        <f>('Date Conversion Table'!G11/86400)+25569+(5/24)</f>
        <v>42447.311851851853</v>
      </c>
      <c r="M11" t="b">
        <v>0</v>
      </c>
      <c r="N11">
        <v>20</v>
      </c>
      <c r="O11" t="b">
        <v>1</v>
      </c>
      <c r="P11" t="s">
        <v>8264</v>
      </c>
      <c r="Q11" s="5">
        <f>SUM(E11/D11)</f>
        <v>1.2599800000000001</v>
      </c>
      <c r="R11" s="6">
        <f>AVERAGE(E11/N11)</f>
        <v>31.499500000000001</v>
      </c>
      <c r="S11" t="s">
        <v>8305</v>
      </c>
      <c r="T11" t="s">
        <v>8306</v>
      </c>
    </row>
    <row r="12" spans="1:20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 s="16">
        <v>1403660279</v>
      </c>
      <c r="J12" s="14">
        <f>('Date Conversion Table'!E12/86400)+25569+(5/24)</f>
        <v>41815.276377314818</v>
      </c>
      <c r="K12" s="16">
        <v>1400636279</v>
      </c>
      <c r="L12" s="13">
        <f>('Date Conversion Table'!G12/86400)+25569+(5/24)</f>
        <v>41780.276377314818</v>
      </c>
      <c r="M12" t="b">
        <v>0</v>
      </c>
      <c r="N12">
        <v>19</v>
      </c>
      <c r="O12" t="b">
        <v>1</v>
      </c>
      <c r="P12" t="s">
        <v>8264</v>
      </c>
      <c r="Q12" s="5">
        <f>SUM(E12/D12)</f>
        <v>1.0049999999999999</v>
      </c>
      <c r="R12" s="6">
        <f>AVERAGE(E12/N12)</f>
        <v>158.68421052631578</v>
      </c>
      <c r="S12" t="s">
        <v>8305</v>
      </c>
      <c r="T12" t="s">
        <v>8306</v>
      </c>
    </row>
    <row r="13" spans="1:20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 s="16">
        <v>1471834800</v>
      </c>
      <c r="J13" s="14">
        <f>('Date Conversion Table'!E13/86400)+25569+(5/24)</f>
        <v>42604.333333333336</v>
      </c>
      <c r="K13" s="16">
        <v>1469126462</v>
      </c>
      <c r="L13" s="13">
        <f>('Date Conversion Table'!G13/86400)+25569+(5/24)</f>
        <v>42572.986828703702</v>
      </c>
      <c r="M13" t="b">
        <v>0</v>
      </c>
      <c r="N13">
        <v>75</v>
      </c>
      <c r="O13" t="b">
        <v>1</v>
      </c>
      <c r="P13" t="s">
        <v>8264</v>
      </c>
      <c r="Q13" s="5">
        <f>SUM(E13/D13)</f>
        <v>1.2050000000000001</v>
      </c>
      <c r="R13" s="6">
        <f>AVERAGE(E13/N13)</f>
        <v>80.333333333333329</v>
      </c>
      <c r="S13" t="s">
        <v>8305</v>
      </c>
      <c r="T13" t="s">
        <v>8306</v>
      </c>
    </row>
    <row r="14" spans="1:20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 s="16">
        <v>1405479600</v>
      </c>
      <c r="J14" s="14">
        <f>('Date Conversion Table'!E14/86400)+25569+(5/24)</f>
        <v>41836.333333333336</v>
      </c>
      <c r="K14" s="16">
        <v>1401642425</v>
      </c>
      <c r="L14" s="13">
        <f>('Date Conversion Table'!G14/86400)+25569+(5/24)</f>
        <v>41791.921585648153</v>
      </c>
      <c r="M14" t="b">
        <v>0</v>
      </c>
      <c r="N14">
        <v>827</v>
      </c>
      <c r="O14" t="b">
        <v>1</v>
      </c>
      <c r="P14" t="s">
        <v>8264</v>
      </c>
      <c r="Q14" s="5">
        <f>SUM(E14/D14)</f>
        <v>1.6529333333333334</v>
      </c>
      <c r="R14" s="6">
        <f>AVERAGE(E14/N14)</f>
        <v>59.961305925030231</v>
      </c>
      <c r="S14" t="s">
        <v>8305</v>
      </c>
      <c r="T14" t="s">
        <v>8306</v>
      </c>
    </row>
    <row r="15" spans="1:20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 s="16">
        <v>1466713620</v>
      </c>
      <c r="J15" s="14">
        <f>('Date Conversion Table'!E15/86400)+25569+(5/24)</f>
        <v>42545.060416666667</v>
      </c>
      <c r="K15" s="16">
        <v>1463588109</v>
      </c>
      <c r="L15" s="13">
        <f>('Date Conversion Table'!G15/86400)+25569+(5/24)</f>
        <v>42508.885520833333</v>
      </c>
      <c r="M15" t="b">
        <v>0</v>
      </c>
      <c r="N15">
        <v>51</v>
      </c>
      <c r="O15" t="b">
        <v>1</v>
      </c>
      <c r="P15" t="s">
        <v>8264</v>
      </c>
      <c r="Q15" s="5">
        <f>SUM(E15/D15)</f>
        <v>1.5997142857142856</v>
      </c>
      <c r="R15" s="6">
        <f>AVERAGE(E15/N15)</f>
        <v>109.78431372549019</v>
      </c>
      <c r="S15" t="s">
        <v>8305</v>
      </c>
      <c r="T15" t="s">
        <v>8306</v>
      </c>
    </row>
    <row r="16" spans="1:20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 s="16">
        <v>1405259940</v>
      </c>
      <c r="J16" s="14">
        <f>('Date Conversion Table'!E16/86400)+25569+(5/24)</f>
        <v>41833.790972222225</v>
      </c>
      <c r="K16" s="16">
        <v>1403051888</v>
      </c>
      <c r="L16" s="13">
        <f>('Date Conversion Table'!G16/86400)+25569+(5/24)</f>
        <v>41808.234814814816</v>
      </c>
      <c r="M16" t="b">
        <v>0</v>
      </c>
      <c r="N16">
        <v>41</v>
      </c>
      <c r="O16" t="b">
        <v>1</v>
      </c>
      <c r="P16" t="s">
        <v>8264</v>
      </c>
      <c r="Q16" s="5">
        <f>SUM(E16/D16)</f>
        <v>1.0093333333333334</v>
      </c>
      <c r="R16" s="6">
        <f>AVERAGE(E16/N16)</f>
        <v>147.70731707317074</v>
      </c>
      <c r="S16" t="s">
        <v>8305</v>
      </c>
      <c r="T16" t="s">
        <v>8306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 s="16">
        <v>1443384840</v>
      </c>
      <c r="J17" s="14">
        <f>('Date Conversion Table'!E17/86400)+25569+(5/24)</f>
        <v>42275.051388888889</v>
      </c>
      <c r="K17" s="16">
        <v>1441790658</v>
      </c>
      <c r="L17" s="13">
        <f>('Date Conversion Table'!G17/86400)+25569+(5/24)</f>
        <v>42256.600208333337</v>
      </c>
      <c r="M17" t="b">
        <v>0</v>
      </c>
      <c r="N17">
        <v>98</v>
      </c>
      <c r="O17" t="b">
        <v>1</v>
      </c>
      <c r="P17" t="s">
        <v>8264</v>
      </c>
      <c r="Q17" s="5">
        <f>SUM(E17/D17)</f>
        <v>1.0660000000000001</v>
      </c>
      <c r="R17" s="6">
        <f>AVERAGE(E17/N17)</f>
        <v>21.755102040816325</v>
      </c>
      <c r="S17" t="s">
        <v>8305</v>
      </c>
      <c r="T17" t="s">
        <v>8306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 s="16">
        <v>1402896600</v>
      </c>
      <c r="J18" s="14">
        <f>('Date Conversion Table'!E18/86400)+25569+(5/24)</f>
        <v>41806.4375</v>
      </c>
      <c r="K18" s="16">
        <v>1398971211</v>
      </c>
      <c r="L18" s="13">
        <f>('Date Conversion Table'!G18/86400)+25569+(5/24)</f>
        <v>41761.00475694445</v>
      </c>
      <c r="M18" t="b">
        <v>0</v>
      </c>
      <c r="N18">
        <v>70</v>
      </c>
      <c r="O18" t="b">
        <v>1</v>
      </c>
      <c r="P18" t="s">
        <v>8264</v>
      </c>
      <c r="Q18" s="5">
        <f>SUM(E18/D18)</f>
        <v>1.0024166666666667</v>
      </c>
      <c r="R18" s="6">
        <f>AVERAGE(E18/N18)</f>
        <v>171.84285714285716</v>
      </c>
      <c r="S18" t="s">
        <v>8305</v>
      </c>
      <c r="T18" t="s">
        <v>8306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 s="16">
        <v>1415126022</v>
      </c>
      <c r="J19" s="14">
        <f>('Date Conversion Table'!E19/86400)+25569+(5/24)</f>
        <v>41947.981736111113</v>
      </c>
      <c r="K19" s="16">
        <v>1412530422</v>
      </c>
      <c r="L19" s="13">
        <f>('Date Conversion Table'!G19/86400)+25569+(5/24)</f>
        <v>41917.940069444448</v>
      </c>
      <c r="M19" t="b">
        <v>0</v>
      </c>
      <c r="N19">
        <v>36</v>
      </c>
      <c r="O19" t="b">
        <v>1</v>
      </c>
      <c r="P19" t="s">
        <v>8264</v>
      </c>
      <c r="Q19" s="5">
        <f>SUM(E19/D19)</f>
        <v>1.0066666666666666</v>
      </c>
      <c r="R19" s="6">
        <f>AVERAGE(E19/N19)</f>
        <v>41.944444444444443</v>
      </c>
      <c r="S19" t="s">
        <v>8305</v>
      </c>
      <c r="T19" t="s">
        <v>8306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 s="16">
        <v>1410958856</v>
      </c>
      <c r="J20" s="14">
        <f>('Date Conversion Table'!E20/86400)+25569+(5/24)</f>
        <v>41899.750648148147</v>
      </c>
      <c r="K20" s="16">
        <v>1408366856</v>
      </c>
      <c r="L20" s="13">
        <f>('Date Conversion Table'!G20/86400)+25569+(5/24)</f>
        <v>41869.750648148147</v>
      </c>
      <c r="M20" t="b">
        <v>0</v>
      </c>
      <c r="N20">
        <v>342</v>
      </c>
      <c r="O20" t="b">
        <v>1</v>
      </c>
      <c r="P20" t="s">
        <v>8264</v>
      </c>
      <c r="Q20" s="5">
        <f>SUM(E20/D20)</f>
        <v>1.0632110000000001</v>
      </c>
      <c r="R20" s="6">
        <f>AVERAGE(E20/N20)</f>
        <v>93.264122807017543</v>
      </c>
      <c r="S20" t="s">
        <v>8305</v>
      </c>
      <c r="T20" t="s">
        <v>8306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 s="16">
        <v>1437420934</v>
      </c>
      <c r="J21" s="14">
        <f>('Date Conversion Table'!E21/86400)+25569+(5/24)</f>
        <v>42206.024699074078</v>
      </c>
      <c r="K21" s="16">
        <v>1434828934</v>
      </c>
      <c r="L21" s="13">
        <f>('Date Conversion Table'!G21/86400)+25569+(5/24)</f>
        <v>42176.024699074078</v>
      </c>
      <c r="M21" t="b">
        <v>0</v>
      </c>
      <c r="N21">
        <v>22</v>
      </c>
      <c r="O21" t="b">
        <v>1</v>
      </c>
      <c r="P21" t="s">
        <v>8264</v>
      </c>
      <c r="Q21" s="5">
        <f>SUM(E21/D21)</f>
        <v>1.4529411764705882</v>
      </c>
      <c r="R21" s="6">
        <f>AVERAGE(E21/N21)</f>
        <v>56.136363636363633</v>
      </c>
      <c r="S21" t="s">
        <v>8305</v>
      </c>
      <c r="T21" t="s">
        <v>8306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 s="16">
        <v>1442167912</v>
      </c>
      <c r="J22" s="14">
        <f>('Date Conversion Table'!E22/86400)+25569+(5/24)</f>
        <v>42260.966574074075</v>
      </c>
      <c r="K22" s="16">
        <v>1436983912</v>
      </c>
      <c r="L22" s="13">
        <f>('Date Conversion Table'!G22/86400)+25569+(5/24)</f>
        <v>42200.966574074075</v>
      </c>
      <c r="M22" t="b">
        <v>0</v>
      </c>
      <c r="N22">
        <v>25</v>
      </c>
      <c r="O22" t="b">
        <v>1</v>
      </c>
      <c r="P22" t="s">
        <v>8264</v>
      </c>
      <c r="Q22" s="5">
        <f>SUM(E22/D22)</f>
        <v>1.002</v>
      </c>
      <c r="R22" s="6">
        <f>AVERAGE(E22/N22)</f>
        <v>80.16</v>
      </c>
      <c r="S22" t="s">
        <v>8305</v>
      </c>
      <c r="T22" t="s">
        <v>8306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 s="16">
        <v>1411743789</v>
      </c>
      <c r="J23" s="14">
        <f>('Date Conversion Table'!E23/86400)+25569+(5/24)</f>
        <v>41908.835520833338</v>
      </c>
      <c r="K23" s="16">
        <v>1409151789</v>
      </c>
      <c r="L23" s="13">
        <f>('Date Conversion Table'!G23/86400)+25569+(5/24)</f>
        <v>41878.835520833338</v>
      </c>
      <c r="M23" t="b">
        <v>0</v>
      </c>
      <c r="N23">
        <v>101</v>
      </c>
      <c r="O23" t="b">
        <v>1</v>
      </c>
      <c r="P23" t="s">
        <v>8264</v>
      </c>
      <c r="Q23" s="5">
        <f>SUM(E23/D23)</f>
        <v>1.0913513513513513</v>
      </c>
      <c r="R23" s="6">
        <f>AVERAGE(E23/N23)</f>
        <v>199.9009900990099</v>
      </c>
      <c r="S23" t="s">
        <v>8305</v>
      </c>
      <c r="T23" t="s">
        <v>8306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 s="16">
        <v>1420099140</v>
      </c>
      <c r="J24" s="14">
        <f>('Date Conversion Table'!E24/86400)+25569+(5/24)</f>
        <v>42005.540972222225</v>
      </c>
      <c r="K24" s="16">
        <v>1418766740</v>
      </c>
      <c r="L24" s="13">
        <f>('Date Conversion Table'!G24/86400)+25569+(5/24)</f>
        <v>41990.119675925926</v>
      </c>
      <c r="M24" t="b">
        <v>0</v>
      </c>
      <c r="N24">
        <v>8</v>
      </c>
      <c r="O24" t="b">
        <v>1</v>
      </c>
      <c r="P24" t="s">
        <v>8264</v>
      </c>
      <c r="Q24" s="5">
        <f>SUM(E24/D24)</f>
        <v>1.1714285714285715</v>
      </c>
      <c r="R24" s="6">
        <f>AVERAGE(E24/N24)</f>
        <v>51.25</v>
      </c>
      <c r="S24" t="s">
        <v>8305</v>
      </c>
      <c r="T24" t="s">
        <v>8306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 s="16">
        <v>1430407200</v>
      </c>
      <c r="J25" s="14">
        <f>('Date Conversion Table'!E25/86400)+25569+(5/24)</f>
        <v>42124.847222222226</v>
      </c>
      <c r="K25" s="16">
        <v>1428086501</v>
      </c>
      <c r="L25" s="13">
        <f>('Date Conversion Table'!G25/86400)+25569+(5/24)</f>
        <v>42097.987280092595</v>
      </c>
      <c r="M25" t="b">
        <v>0</v>
      </c>
      <c r="N25">
        <v>23</v>
      </c>
      <c r="O25" t="b">
        <v>1</v>
      </c>
      <c r="P25" t="s">
        <v>8264</v>
      </c>
      <c r="Q25" s="5">
        <f>SUM(E25/D25)</f>
        <v>1.1850000000000001</v>
      </c>
      <c r="R25" s="6">
        <f>AVERAGE(E25/N25)</f>
        <v>103.04347826086956</v>
      </c>
      <c r="S25" t="s">
        <v>8305</v>
      </c>
      <c r="T25" t="s">
        <v>8306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 s="16">
        <v>1442345940</v>
      </c>
      <c r="J26" s="14">
        <f>('Date Conversion Table'!E26/86400)+25569+(5/24)</f>
        <v>42263.027083333334</v>
      </c>
      <c r="K26" s="16">
        <v>1439494863</v>
      </c>
      <c r="L26" s="13">
        <f>('Date Conversion Table'!G26/86400)+25569+(5/24)</f>
        <v>42230.028506944444</v>
      </c>
      <c r="M26" t="b">
        <v>0</v>
      </c>
      <c r="N26">
        <v>574</v>
      </c>
      <c r="O26" t="b">
        <v>1</v>
      </c>
      <c r="P26" t="s">
        <v>8264</v>
      </c>
      <c r="Q26" s="5">
        <f>SUM(E26/D26)</f>
        <v>1.0880768571428572</v>
      </c>
      <c r="R26" s="6">
        <f>AVERAGE(E26/N26)</f>
        <v>66.346149825783982</v>
      </c>
      <c r="S26" t="s">
        <v>8305</v>
      </c>
      <c r="T26" t="s">
        <v>8306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 s="16">
        <v>1452299761</v>
      </c>
      <c r="J27" s="14">
        <f>('Date Conversion Table'!E27/86400)+25569+(5/24)</f>
        <v>42378.233344907414</v>
      </c>
      <c r="K27" s="16">
        <v>1447115761</v>
      </c>
      <c r="L27" s="13">
        <f>('Date Conversion Table'!G27/86400)+25569+(5/24)</f>
        <v>42318.233344907414</v>
      </c>
      <c r="M27" t="b">
        <v>0</v>
      </c>
      <c r="N27">
        <v>14</v>
      </c>
      <c r="O27" t="b">
        <v>1</v>
      </c>
      <c r="P27" t="s">
        <v>8264</v>
      </c>
      <c r="Q27" s="5">
        <f>SUM(E27/D27)</f>
        <v>1.3333333333333333</v>
      </c>
      <c r="R27" s="6">
        <f>AVERAGE(E27/N27)</f>
        <v>57.142857142857146</v>
      </c>
      <c r="S27" t="s">
        <v>8305</v>
      </c>
      <c r="T27" t="s">
        <v>8306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 s="16">
        <v>1408278144</v>
      </c>
      <c r="J28" s="14">
        <f>('Date Conversion Table'!E28/86400)+25569+(5/24)</f>
        <v>41868.72388888889</v>
      </c>
      <c r="K28" s="16">
        <v>1404822144</v>
      </c>
      <c r="L28" s="13">
        <f>('Date Conversion Table'!G28/86400)+25569+(5/24)</f>
        <v>41828.72388888889</v>
      </c>
      <c r="M28" t="b">
        <v>0</v>
      </c>
      <c r="N28">
        <v>19</v>
      </c>
      <c r="O28" t="b">
        <v>1</v>
      </c>
      <c r="P28" t="s">
        <v>8264</v>
      </c>
      <c r="Q28" s="5">
        <f>SUM(E28/D28)</f>
        <v>1.552</v>
      </c>
      <c r="R28" s="6">
        <f>AVERAGE(E28/N28)</f>
        <v>102.10526315789474</v>
      </c>
      <c r="S28" t="s">
        <v>8305</v>
      </c>
      <c r="T28" t="s">
        <v>8306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 s="16">
        <v>1416113833</v>
      </c>
      <c r="J29" s="14">
        <f>('Date Conversion Table'!E29/86400)+25569+(5/24)</f>
        <v>41959.4147337963</v>
      </c>
      <c r="K29" s="16">
        <v>1413518233</v>
      </c>
      <c r="L29" s="13">
        <f>('Date Conversion Table'!G29/86400)+25569+(5/24)</f>
        <v>41929.373067129629</v>
      </c>
      <c r="M29" t="b">
        <v>0</v>
      </c>
      <c r="N29">
        <v>150</v>
      </c>
      <c r="O29" t="b">
        <v>1</v>
      </c>
      <c r="P29" t="s">
        <v>8264</v>
      </c>
      <c r="Q29" s="5">
        <f>SUM(E29/D29)</f>
        <v>1.1172500000000001</v>
      </c>
      <c r="R29" s="6">
        <f>AVERAGE(E29/N29)</f>
        <v>148.96666666666667</v>
      </c>
      <c r="S29" t="s">
        <v>8305</v>
      </c>
      <c r="T29" t="s">
        <v>8306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 s="16">
        <v>1450307284</v>
      </c>
      <c r="J30" s="14">
        <f>('Date Conversion Table'!E30/86400)+25569+(5/24)</f>
        <v>42355.172268518516</v>
      </c>
      <c r="K30" s="16">
        <v>1447715284</v>
      </c>
      <c r="L30" s="13">
        <f>('Date Conversion Table'!G30/86400)+25569+(5/24)</f>
        <v>42325.172268518516</v>
      </c>
      <c r="M30" t="b">
        <v>0</v>
      </c>
      <c r="N30">
        <v>71</v>
      </c>
      <c r="O30" t="b">
        <v>1</v>
      </c>
      <c r="P30" t="s">
        <v>8264</v>
      </c>
      <c r="Q30" s="5">
        <f>SUM(E30/D30)</f>
        <v>1.0035000000000001</v>
      </c>
      <c r="R30" s="6">
        <f>AVERAGE(E30/N30)</f>
        <v>169.6056338028169</v>
      </c>
      <c r="S30" t="s">
        <v>8305</v>
      </c>
      <c r="T30" t="s">
        <v>8306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 s="16">
        <v>1406045368</v>
      </c>
      <c r="J31" s="14">
        <f>('Date Conversion Table'!E31/86400)+25569+(5/24)</f>
        <v>41842.881574074076</v>
      </c>
      <c r="K31" s="16">
        <v>1403453368</v>
      </c>
      <c r="L31" s="13">
        <f>('Date Conversion Table'!G31/86400)+25569+(5/24)</f>
        <v>41812.881574074076</v>
      </c>
      <c r="M31" t="b">
        <v>0</v>
      </c>
      <c r="N31">
        <v>117</v>
      </c>
      <c r="O31" t="b">
        <v>1</v>
      </c>
      <c r="P31" t="s">
        <v>8264</v>
      </c>
      <c r="Q31" s="5">
        <f>SUM(E31/D31)</f>
        <v>1.2333333333333334</v>
      </c>
      <c r="R31" s="6">
        <f>AVERAGE(E31/N31)</f>
        <v>31.623931623931625</v>
      </c>
      <c r="S31" t="s">
        <v>8305</v>
      </c>
      <c r="T31" t="s">
        <v>8306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 s="16">
        <v>1408604515</v>
      </c>
      <c r="J32" s="14">
        <f>('Date Conversion Table'!E32/86400)+25569+(5/24)</f>
        <v>41872.501331018524</v>
      </c>
      <c r="K32" s="16">
        <v>1406012515</v>
      </c>
      <c r="L32" s="13">
        <f>('Date Conversion Table'!G32/86400)+25569+(5/24)</f>
        <v>41842.501331018524</v>
      </c>
      <c r="M32" t="b">
        <v>0</v>
      </c>
      <c r="N32">
        <v>53</v>
      </c>
      <c r="O32" t="b">
        <v>1</v>
      </c>
      <c r="P32" t="s">
        <v>8264</v>
      </c>
      <c r="Q32" s="5">
        <f>SUM(E32/D32)</f>
        <v>1.0129975</v>
      </c>
      <c r="R32" s="6">
        <f>AVERAGE(E32/N32)</f>
        <v>76.45264150943396</v>
      </c>
      <c r="S32" t="s">
        <v>8305</v>
      </c>
      <c r="T32" t="s">
        <v>8306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 s="16">
        <v>1453748434</v>
      </c>
      <c r="J33" s="14">
        <f>('Date Conversion Table'!E33/86400)+25569+(5/24)</f>
        <v>42395.000393518516</v>
      </c>
      <c r="K33" s="16">
        <v>1452193234</v>
      </c>
      <c r="L33" s="13">
        <f>('Date Conversion Table'!G33/86400)+25569+(5/24)</f>
        <v>42377.000393518516</v>
      </c>
      <c r="M33" t="b">
        <v>0</v>
      </c>
      <c r="N33">
        <v>1</v>
      </c>
      <c r="O33" t="b">
        <v>1</v>
      </c>
      <c r="P33" t="s">
        <v>8264</v>
      </c>
      <c r="Q33" s="5">
        <f>SUM(E33/D33)</f>
        <v>1</v>
      </c>
      <c r="R33" s="6">
        <f>AVERAGE(E33/N33)</f>
        <v>13</v>
      </c>
      <c r="S33" t="s">
        <v>8305</v>
      </c>
      <c r="T33" t="s">
        <v>8306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 s="16">
        <v>1463111940</v>
      </c>
      <c r="J34" s="14">
        <f>('Date Conversion Table'!E34/86400)+25569+(5/24)</f>
        <v>42503.374305555561</v>
      </c>
      <c r="K34" s="16">
        <v>1459523017</v>
      </c>
      <c r="L34" s="13">
        <f>('Date Conversion Table'!G34/86400)+25569+(5/24)</f>
        <v>42461.835844907408</v>
      </c>
      <c r="M34" t="b">
        <v>0</v>
      </c>
      <c r="N34">
        <v>89</v>
      </c>
      <c r="O34" t="b">
        <v>1</v>
      </c>
      <c r="P34" t="s">
        <v>8264</v>
      </c>
      <c r="Q34" s="5">
        <f>SUM(E34/D34)</f>
        <v>1.0024604569420035</v>
      </c>
      <c r="R34" s="6">
        <f>AVERAGE(E34/N34)</f>
        <v>320.44943820224717</v>
      </c>
      <c r="S34" t="s">
        <v>8305</v>
      </c>
      <c r="T34" t="s">
        <v>8306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 s="16">
        <v>1447001501</v>
      </c>
      <c r="J35" s="14">
        <f>('Date Conversion Table'!E35/86400)+25569+(5/24)</f>
        <v>42316.910891203705</v>
      </c>
      <c r="K35" s="16">
        <v>1444405901</v>
      </c>
      <c r="L35" s="13">
        <f>('Date Conversion Table'!G35/86400)+25569+(5/24)</f>
        <v>42286.86922453704</v>
      </c>
      <c r="M35" t="b">
        <v>0</v>
      </c>
      <c r="N35">
        <v>64</v>
      </c>
      <c r="O35" t="b">
        <v>1</v>
      </c>
      <c r="P35" t="s">
        <v>8264</v>
      </c>
      <c r="Q35" s="5">
        <f>SUM(E35/D35)</f>
        <v>1.0209523809523811</v>
      </c>
      <c r="R35" s="6">
        <f>AVERAGE(E35/N35)</f>
        <v>83.75</v>
      </c>
      <c r="S35" t="s">
        <v>8305</v>
      </c>
      <c r="T35" t="s">
        <v>8306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 s="16">
        <v>1407224601</v>
      </c>
      <c r="J36" s="14">
        <f>('Date Conversion Table'!E36/86400)+25569+(5/24)</f>
        <v>41856.530104166668</v>
      </c>
      <c r="K36" s="16">
        <v>1405928601</v>
      </c>
      <c r="L36" s="13">
        <f>('Date Conversion Table'!G36/86400)+25569+(5/24)</f>
        <v>41841.530104166668</v>
      </c>
      <c r="M36" t="b">
        <v>0</v>
      </c>
      <c r="N36">
        <v>68</v>
      </c>
      <c r="O36" t="b">
        <v>1</v>
      </c>
      <c r="P36" t="s">
        <v>8264</v>
      </c>
      <c r="Q36" s="5">
        <f>SUM(E36/D36)</f>
        <v>1.3046153846153845</v>
      </c>
      <c r="R36" s="6">
        <f>AVERAGE(E36/N36)</f>
        <v>49.882352941176471</v>
      </c>
      <c r="S36" t="s">
        <v>8305</v>
      </c>
      <c r="T36" t="s">
        <v>8306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 s="16">
        <v>1430179200</v>
      </c>
      <c r="J37" s="14">
        <f>('Date Conversion Table'!E37/86400)+25569+(5/24)</f>
        <v>42122.208333333336</v>
      </c>
      <c r="K37" s="16">
        <v>1428130814</v>
      </c>
      <c r="L37" s="13">
        <f>('Date Conversion Table'!G37/86400)+25569+(5/24)</f>
        <v>42098.500162037039</v>
      </c>
      <c r="M37" t="b">
        <v>0</v>
      </c>
      <c r="N37">
        <v>28</v>
      </c>
      <c r="O37" t="b">
        <v>1</v>
      </c>
      <c r="P37" t="s">
        <v>8264</v>
      </c>
      <c r="Q37" s="5">
        <f>SUM(E37/D37)</f>
        <v>1.665</v>
      </c>
      <c r="R37" s="6">
        <f>AVERAGE(E37/N37)</f>
        <v>59.464285714285715</v>
      </c>
      <c r="S37" t="s">
        <v>8305</v>
      </c>
      <c r="T37" t="s">
        <v>8306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 s="16">
        <v>1428128525</v>
      </c>
      <c r="J38" s="14">
        <f>('Date Conversion Table'!E38/86400)+25569+(5/24)</f>
        <v>42098.473668981482</v>
      </c>
      <c r="K38" s="16">
        <v>1425540125</v>
      </c>
      <c r="L38" s="13">
        <f>('Date Conversion Table'!G38/86400)+25569+(5/24)</f>
        <v>42068.515335648153</v>
      </c>
      <c r="M38" t="b">
        <v>0</v>
      </c>
      <c r="N38">
        <v>44</v>
      </c>
      <c r="O38" t="b">
        <v>1</v>
      </c>
      <c r="P38" t="s">
        <v>8264</v>
      </c>
      <c r="Q38" s="5">
        <f>SUM(E38/D38)</f>
        <v>1.4215</v>
      </c>
      <c r="R38" s="6">
        <f>AVERAGE(E38/N38)</f>
        <v>193.84090909090909</v>
      </c>
      <c r="S38" t="s">
        <v>8305</v>
      </c>
      <c r="T38" t="s">
        <v>8306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 s="16">
        <v>1425055079</v>
      </c>
      <c r="J39" s="14">
        <f>('Date Conversion Table'!E39/86400)+25569+(5/24)</f>
        <v>42062.901377314818</v>
      </c>
      <c r="K39" s="16">
        <v>1422463079</v>
      </c>
      <c r="L39" s="13">
        <f>('Date Conversion Table'!G39/86400)+25569+(5/24)</f>
        <v>42032.901377314818</v>
      </c>
      <c r="M39" t="b">
        <v>0</v>
      </c>
      <c r="N39">
        <v>253</v>
      </c>
      <c r="O39" t="b">
        <v>1</v>
      </c>
      <c r="P39" t="s">
        <v>8264</v>
      </c>
      <c r="Q39" s="5">
        <f>SUM(E39/D39)</f>
        <v>1.8344090909090909</v>
      </c>
      <c r="R39" s="6">
        <f>AVERAGE(E39/N39)</f>
        <v>159.51383399209487</v>
      </c>
      <c r="S39" t="s">
        <v>8305</v>
      </c>
      <c r="T39" t="s">
        <v>8306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 s="16">
        <v>1368235344</v>
      </c>
      <c r="J40" s="14">
        <f>('Date Conversion Table'!E40/86400)+25569+(5/24)</f>
        <v>41405.265555555561</v>
      </c>
      <c r="K40" s="16">
        <v>1365643344</v>
      </c>
      <c r="L40" s="13">
        <f>('Date Conversion Table'!G40/86400)+25569+(5/24)</f>
        <v>41375.265555555561</v>
      </c>
      <c r="M40" t="b">
        <v>0</v>
      </c>
      <c r="N40">
        <v>66</v>
      </c>
      <c r="O40" t="b">
        <v>1</v>
      </c>
      <c r="P40" t="s">
        <v>8264</v>
      </c>
      <c r="Q40" s="5">
        <f>SUM(E40/D40)</f>
        <v>1.1004</v>
      </c>
      <c r="R40" s="6">
        <f>AVERAGE(E40/N40)</f>
        <v>41.68181818181818</v>
      </c>
      <c r="S40" t="s">
        <v>8305</v>
      </c>
      <c r="T40" t="s">
        <v>8306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 s="16">
        <v>1401058740</v>
      </c>
      <c r="J41" s="14">
        <f>('Date Conversion Table'!E41/86400)+25569+(5/24)</f>
        <v>41785.165972222225</v>
      </c>
      <c r="K41" s="16">
        <v>1398388068</v>
      </c>
      <c r="L41" s="13">
        <f>('Date Conversion Table'!G41/86400)+25569+(5/24)</f>
        <v>41754.255416666667</v>
      </c>
      <c r="M41" t="b">
        <v>0</v>
      </c>
      <c r="N41">
        <v>217</v>
      </c>
      <c r="O41" t="b">
        <v>1</v>
      </c>
      <c r="P41" t="s">
        <v>8264</v>
      </c>
      <c r="Q41" s="5">
        <f>SUM(E41/D41)</f>
        <v>1.3098000000000001</v>
      </c>
      <c r="R41" s="6">
        <f>AVERAGE(E41/N41)</f>
        <v>150.89861751152074</v>
      </c>
      <c r="S41" t="s">
        <v>8305</v>
      </c>
      <c r="T41" t="s">
        <v>8306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 s="16">
        <v>1403150400</v>
      </c>
      <c r="J42" s="14">
        <f>('Date Conversion Table'!E42/86400)+25569+(5/24)</f>
        <v>41809.375</v>
      </c>
      <c r="K42" s="16">
        <v>1401426488</v>
      </c>
      <c r="L42" s="13">
        <f>('Date Conversion Table'!G42/86400)+25569+(5/24)</f>
        <v>41789.422314814816</v>
      </c>
      <c r="M42" t="b">
        <v>0</v>
      </c>
      <c r="N42">
        <v>16</v>
      </c>
      <c r="O42" t="b">
        <v>1</v>
      </c>
      <c r="P42" t="s">
        <v>8264</v>
      </c>
      <c r="Q42" s="5">
        <f>SUM(E42/D42)</f>
        <v>1.0135000000000001</v>
      </c>
      <c r="R42" s="6">
        <f>AVERAGE(E42/N42)</f>
        <v>126.6875</v>
      </c>
      <c r="S42" t="s">
        <v>8305</v>
      </c>
      <c r="T42" t="s">
        <v>8306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 s="16">
        <v>1412516354</v>
      </c>
      <c r="J43" s="14">
        <f>('Date Conversion Table'!E43/86400)+25569+(5/24)</f>
        <v>41917.777245370373</v>
      </c>
      <c r="K43" s="16">
        <v>1409924354</v>
      </c>
      <c r="L43" s="13">
        <f>('Date Conversion Table'!G43/86400)+25569+(5/24)</f>
        <v>41887.777245370373</v>
      </c>
      <c r="M43" t="b">
        <v>0</v>
      </c>
      <c r="N43">
        <v>19</v>
      </c>
      <c r="O43" t="b">
        <v>1</v>
      </c>
      <c r="P43" t="s">
        <v>8264</v>
      </c>
      <c r="Q43" s="5">
        <f>SUM(E43/D43)</f>
        <v>1</v>
      </c>
      <c r="R43" s="6">
        <f>AVERAGE(E43/N43)</f>
        <v>105.26315789473684</v>
      </c>
      <c r="S43" t="s">
        <v>8305</v>
      </c>
      <c r="T43" t="s">
        <v>8306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 s="16">
        <v>1419780026</v>
      </c>
      <c r="J44" s="14">
        <f>('Date Conversion Table'!E44/86400)+25569+(5/24)</f>
        <v>42001.84752314815</v>
      </c>
      <c r="K44" s="16">
        <v>1417188026</v>
      </c>
      <c r="L44" s="13">
        <f>('Date Conversion Table'!G44/86400)+25569+(5/24)</f>
        <v>41971.84752314815</v>
      </c>
      <c r="M44" t="b">
        <v>0</v>
      </c>
      <c r="N44">
        <v>169</v>
      </c>
      <c r="O44" t="b">
        <v>1</v>
      </c>
      <c r="P44" t="s">
        <v>8264</v>
      </c>
      <c r="Q44" s="5">
        <f>SUM(E44/D44)</f>
        <v>1.4185714285714286</v>
      </c>
      <c r="R44" s="6">
        <f>AVERAGE(E44/N44)</f>
        <v>117.51479289940828</v>
      </c>
      <c r="S44" t="s">
        <v>8305</v>
      </c>
      <c r="T44" t="s">
        <v>8306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 s="16">
        <v>1405209600</v>
      </c>
      <c r="J45" s="14">
        <f>('Date Conversion Table'!E45/86400)+25569+(5/24)</f>
        <v>41833.208333333336</v>
      </c>
      <c r="K45" s="16">
        <v>1402599486</v>
      </c>
      <c r="L45" s="13">
        <f>('Date Conversion Table'!G45/86400)+25569+(5/24)</f>
        <v>41802.99868055556</v>
      </c>
      <c r="M45" t="b">
        <v>0</v>
      </c>
      <c r="N45">
        <v>263</v>
      </c>
      <c r="O45" t="b">
        <v>1</v>
      </c>
      <c r="P45" t="s">
        <v>8264</v>
      </c>
      <c r="Q45" s="5">
        <f>SUM(E45/D45)</f>
        <v>3.0865999999999998</v>
      </c>
      <c r="R45" s="6">
        <f>AVERAGE(E45/N45)</f>
        <v>117.36121673003802</v>
      </c>
      <c r="S45" t="s">
        <v>8305</v>
      </c>
      <c r="T45" t="s">
        <v>8306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 s="16">
        <v>1412648537</v>
      </c>
      <c r="J46" s="14">
        <f>('Date Conversion Table'!E46/86400)+25569+(5/24)</f>
        <v>41919.307141203702</v>
      </c>
      <c r="K46" s="16">
        <v>1408760537</v>
      </c>
      <c r="L46" s="13">
        <f>('Date Conversion Table'!G46/86400)+25569+(5/24)</f>
        <v>41874.307141203702</v>
      </c>
      <c r="M46" t="b">
        <v>0</v>
      </c>
      <c r="N46">
        <v>15</v>
      </c>
      <c r="O46" t="b">
        <v>1</v>
      </c>
      <c r="P46" t="s">
        <v>8264</v>
      </c>
      <c r="Q46" s="5">
        <f>SUM(E46/D46)</f>
        <v>1</v>
      </c>
      <c r="R46" s="6">
        <f>AVERAGE(E46/N46)</f>
        <v>133.33333333333334</v>
      </c>
      <c r="S46" t="s">
        <v>8305</v>
      </c>
      <c r="T46" t="s">
        <v>8306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 s="16">
        <v>1461769107</v>
      </c>
      <c r="J47" s="14">
        <f>('Date Conversion Table'!E47/86400)+25569+(5/24)</f>
        <v>42487.83225694445</v>
      </c>
      <c r="K47" s="16">
        <v>1459177107</v>
      </c>
      <c r="L47" s="13">
        <f>('Date Conversion Table'!G47/86400)+25569+(5/24)</f>
        <v>42457.83225694445</v>
      </c>
      <c r="M47" t="b">
        <v>0</v>
      </c>
      <c r="N47">
        <v>61</v>
      </c>
      <c r="O47" t="b">
        <v>1</v>
      </c>
      <c r="P47" t="s">
        <v>8264</v>
      </c>
      <c r="Q47" s="5">
        <f>SUM(E47/D47)</f>
        <v>1.2</v>
      </c>
      <c r="R47" s="6">
        <f>AVERAGE(E47/N47)</f>
        <v>98.360655737704917</v>
      </c>
      <c r="S47" t="s">
        <v>8305</v>
      </c>
      <c r="T47" t="s">
        <v>8306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 s="16">
        <v>1450220974</v>
      </c>
      <c r="J48" s="14">
        <f>('Date Conversion Table'!E48/86400)+25569+(5/24)</f>
        <v>42354.173310185186</v>
      </c>
      <c r="K48" s="16">
        <v>1447628974</v>
      </c>
      <c r="L48" s="13">
        <f>('Date Conversion Table'!G48/86400)+25569+(5/24)</f>
        <v>42324.173310185186</v>
      </c>
      <c r="M48" t="b">
        <v>0</v>
      </c>
      <c r="N48">
        <v>45</v>
      </c>
      <c r="O48" t="b">
        <v>1</v>
      </c>
      <c r="P48" t="s">
        <v>8264</v>
      </c>
      <c r="Q48" s="5">
        <f>SUM(E48/D48)</f>
        <v>1.0416666666666667</v>
      </c>
      <c r="R48" s="6">
        <f>AVERAGE(E48/N48)</f>
        <v>194.44444444444446</v>
      </c>
      <c r="S48" t="s">
        <v>8305</v>
      </c>
      <c r="T48" t="s">
        <v>8306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 s="16">
        <v>1419021607</v>
      </c>
      <c r="J49" s="14">
        <f>('Date Conversion Table'!E49/86400)+25569+(5/24)</f>
        <v>41993.069525462961</v>
      </c>
      <c r="K49" s="16">
        <v>1413834007</v>
      </c>
      <c r="L49" s="13">
        <f>('Date Conversion Table'!G49/86400)+25569+(5/24)</f>
        <v>41933.027858796297</v>
      </c>
      <c r="M49" t="b">
        <v>0</v>
      </c>
      <c r="N49">
        <v>70</v>
      </c>
      <c r="O49" t="b">
        <v>1</v>
      </c>
      <c r="P49" t="s">
        <v>8264</v>
      </c>
      <c r="Q49" s="5">
        <f>SUM(E49/D49)</f>
        <v>1.0761100000000001</v>
      </c>
      <c r="R49" s="6">
        <f>AVERAGE(E49/N49)</f>
        <v>76.865000000000009</v>
      </c>
      <c r="S49" t="s">
        <v>8305</v>
      </c>
      <c r="T49" t="s">
        <v>8306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 s="16">
        <v>1425211200</v>
      </c>
      <c r="J50" s="14">
        <f>('Date Conversion Table'!E50/86400)+25569+(5/24)</f>
        <v>42064.708333333336</v>
      </c>
      <c r="K50" s="16">
        <v>1422534260</v>
      </c>
      <c r="L50" s="13">
        <f>('Date Conversion Table'!G50/86400)+25569+(5/24)</f>
        <v>42033.725231481483</v>
      </c>
      <c r="M50" t="b">
        <v>0</v>
      </c>
      <c r="N50">
        <v>38</v>
      </c>
      <c r="O50" t="b">
        <v>1</v>
      </c>
      <c r="P50" t="s">
        <v>8264</v>
      </c>
      <c r="Q50" s="5">
        <f>SUM(E50/D50)</f>
        <v>1.0794999999999999</v>
      </c>
      <c r="R50" s="6">
        <f>AVERAGE(E50/N50)</f>
        <v>56.815789473684212</v>
      </c>
      <c r="S50" t="s">
        <v>8305</v>
      </c>
      <c r="T50" t="s">
        <v>8306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 s="16">
        <v>1445660045</v>
      </c>
      <c r="J51" s="14">
        <f>('Date Conversion Table'!E51/86400)+25569+(5/24)</f>
        <v>42301.384780092594</v>
      </c>
      <c r="K51" s="16">
        <v>1443068045</v>
      </c>
      <c r="L51" s="13">
        <f>('Date Conversion Table'!G51/86400)+25569+(5/24)</f>
        <v>42271.384780092594</v>
      </c>
      <c r="M51" t="b">
        <v>0</v>
      </c>
      <c r="N51">
        <v>87</v>
      </c>
      <c r="O51" t="b">
        <v>1</v>
      </c>
      <c r="P51" t="s">
        <v>8264</v>
      </c>
      <c r="Q51" s="5">
        <f>SUM(E51/D51)</f>
        <v>1</v>
      </c>
      <c r="R51" s="6">
        <f>AVERAGE(E51/N51)</f>
        <v>137.93103448275863</v>
      </c>
      <c r="S51" t="s">
        <v>8305</v>
      </c>
      <c r="T51" t="s">
        <v>8306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 s="16">
        <v>1422637200</v>
      </c>
      <c r="J52" s="14">
        <f>('Date Conversion Table'!E52/86400)+25569+(5/24)</f>
        <v>42034.916666666664</v>
      </c>
      <c r="K52" s="16">
        <v>1419271458</v>
      </c>
      <c r="L52" s="13">
        <f>('Date Conversion Table'!G52/86400)+25569+(5/24)</f>
        <v>41995.961319444446</v>
      </c>
      <c r="M52" t="b">
        <v>0</v>
      </c>
      <c r="N52">
        <v>22</v>
      </c>
      <c r="O52" t="b">
        <v>1</v>
      </c>
      <c r="P52" t="s">
        <v>8264</v>
      </c>
      <c r="Q52" s="5">
        <f>SUM(E52/D52)</f>
        <v>1</v>
      </c>
      <c r="R52" s="6">
        <f>AVERAGE(E52/N52)</f>
        <v>27.272727272727273</v>
      </c>
      <c r="S52" t="s">
        <v>8305</v>
      </c>
      <c r="T52" t="s">
        <v>8306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 s="16">
        <v>1439245037</v>
      </c>
      <c r="J53" s="14">
        <f>('Date Conversion Table'!E53/86400)+25569+(5/24)</f>
        <v>42227.137002314812</v>
      </c>
      <c r="K53" s="16">
        <v>1436653037</v>
      </c>
      <c r="L53" s="13">
        <f>('Date Conversion Table'!G53/86400)+25569+(5/24)</f>
        <v>42197.137002314812</v>
      </c>
      <c r="M53" t="b">
        <v>0</v>
      </c>
      <c r="N53">
        <v>119</v>
      </c>
      <c r="O53" t="b">
        <v>1</v>
      </c>
      <c r="P53" t="s">
        <v>8264</v>
      </c>
      <c r="Q53" s="5">
        <f>SUM(E53/D53)</f>
        <v>1.2801818181818181</v>
      </c>
      <c r="R53" s="6">
        <f>AVERAGE(E53/N53)</f>
        <v>118.33613445378151</v>
      </c>
      <c r="S53" t="s">
        <v>8305</v>
      </c>
      <c r="T53" t="s">
        <v>8306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 s="16">
        <v>1405615846</v>
      </c>
      <c r="J54" s="14">
        <f>('Date Conversion Table'!E54/86400)+25569+(5/24)</f>
        <v>41837.910254629634</v>
      </c>
      <c r="K54" s="16">
        <v>1403023846</v>
      </c>
      <c r="L54" s="13">
        <f>('Date Conversion Table'!G54/86400)+25569+(5/24)</f>
        <v>41807.910254629634</v>
      </c>
      <c r="M54" t="b">
        <v>0</v>
      </c>
      <c r="N54">
        <v>52</v>
      </c>
      <c r="O54" t="b">
        <v>1</v>
      </c>
      <c r="P54" t="s">
        <v>8264</v>
      </c>
      <c r="Q54" s="5">
        <f>SUM(E54/D54)</f>
        <v>1.1620999999999999</v>
      </c>
      <c r="R54" s="6">
        <f>AVERAGE(E54/N54)</f>
        <v>223.48076923076923</v>
      </c>
      <c r="S54" t="s">
        <v>8305</v>
      </c>
      <c r="T54" t="s">
        <v>8306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 s="16">
        <v>1396648800</v>
      </c>
      <c r="J55" s="14">
        <f>('Date Conversion Table'!E55/86400)+25569+(5/24)</f>
        <v>41734.125</v>
      </c>
      <c r="K55" s="16">
        <v>1395407445</v>
      </c>
      <c r="L55" s="13">
        <f>('Date Conversion Table'!G55/86400)+25569+(5/24)</f>
        <v>41719.757465277777</v>
      </c>
      <c r="M55" t="b">
        <v>0</v>
      </c>
      <c r="N55">
        <v>117</v>
      </c>
      <c r="O55" t="b">
        <v>1</v>
      </c>
      <c r="P55" t="s">
        <v>8264</v>
      </c>
      <c r="Q55" s="5">
        <f>SUM(E55/D55)</f>
        <v>1.0963333333333334</v>
      </c>
      <c r="R55" s="6">
        <f>AVERAGE(E55/N55)</f>
        <v>28.111111111111111</v>
      </c>
      <c r="S55" t="s">
        <v>8305</v>
      </c>
      <c r="T55" t="s">
        <v>8306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 s="16">
        <v>1451063221</v>
      </c>
      <c r="J56" s="14">
        <f>('Date Conversion Table'!E56/86400)+25569+(5/24)</f>
        <v>42363.921539351853</v>
      </c>
      <c r="K56" s="16">
        <v>1448471221</v>
      </c>
      <c r="L56" s="13">
        <f>('Date Conversion Table'!G56/86400)+25569+(5/24)</f>
        <v>42333.921539351853</v>
      </c>
      <c r="M56" t="b">
        <v>0</v>
      </c>
      <c r="N56">
        <v>52</v>
      </c>
      <c r="O56" t="b">
        <v>1</v>
      </c>
      <c r="P56" t="s">
        <v>8264</v>
      </c>
      <c r="Q56" s="5">
        <f>SUM(E56/D56)</f>
        <v>1.01</v>
      </c>
      <c r="R56" s="6">
        <f>AVERAGE(E56/N56)</f>
        <v>194.23076923076923</v>
      </c>
      <c r="S56" t="s">
        <v>8305</v>
      </c>
      <c r="T56" t="s">
        <v>8306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 s="16">
        <v>1464390916</v>
      </c>
      <c r="J57" s="14">
        <f>('Date Conversion Table'!E57/86400)+25569+(5/24)</f>
        <v>42518.177268518521</v>
      </c>
      <c r="K57" s="16">
        <v>1462576516</v>
      </c>
      <c r="L57" s="13">
        <f>('Date Conversion Table'!G57/86400)+25569+(5/24)</f>
        <v>42497.177268518521</v>
      </c>
      <c r="M57" t="b">
        <v>0</v>
      </c>
      <c r="N57">
        <v>86</v>
      </c>
      <c r="O57" t="b">
        <v>1</v>
      </c>
      <c r="P57" t="s">
        <v>8264</v>
      </c>
      <c r="Q57" s="5">
        <f>SUM(E57/D57)</f>
        <v>1.2895348837209302</v>
      </c>
      <c r="R57" s="6">
        <f>AVERAGE(E57/N57)</f>
        <v>128.95348837209303</v>
      </c>
      <c r="S57" t="s">
        <v>8305</v>
      </c>
      <c r="T57" t="s">
        <v>8306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 s="16">
        <v>1433779200</v>
      </c>
      <c r="J58" s="14">
        <f>('Date Conversion Table'!E58/86400)+25569+(5/24)</f>
        <v>42163.875000000007</v>
      </c>
      <c r="K58" s="16">
        <v>1432559424</v>
      </c>
      <c r="L58" s="13">
        <f>('Date Conversion Table'!G58/86400)+25569+(5/24)</f>
        <v>42149.75722222223</v>
      </c>
      <c r="M58" t="b">
        <v>0</v>
      </c>
      <c r="N58">
        <v>174</v>
      </c>
      <c r="O58" t="b">
        <v>1</v>
      </c>
      <c r="P58" t="s">
        <v>8264</v>
      </c>
      <c r="Q58" s="5">
        <f>SUM(E58/D58)</f>
        <v>1.0726249999999999</v>
      </c>
      <c r="R58" s="6">
        <f>AVERAGE(E58/N58)</f>
        <v>49.316091954022987</v>
      </c>
      <c r="S58" t="s">
        <v>8305</v>
      </c>
      <c r="T58" t="s">
        <v>8306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 s="16">
        <v>1429991962</v>
      </c>
      <c r="J59" s="14">
        <f>('Date Conversion Table'!E59/86400)+25569+(5/24)</f>
        <v>42120.041226851856</v>
      </c>
      <c r="K59" s="16">
        <v>1427399962</v>
      </c>
      <c r="L59" s="13">
        <f>('Date Conversion Table'!G59/86400)+25569+(5/24)</f>
        <v>42090.041226851856</v>
      </c>
      <c r="M59" t="b">
        <v>0</v>
      </c>
      <c r="N59">
        <v>69</v>
      </c>
      <c r="O59" t="b">
        <v>1</v>
      </c>
      <c r="P59" t="s">
        <v>8264</v>
      </c>
      <c r="Q59" s="5">
        <f>SUM(E59/D59)</f>
        <v>1.0189999999999999</v>
      </c>
      <c r="R59" s="6">
        <f>AVERAGE(E59/N59)</f>
        <v>221.52173913043478</v>
      </c>
      <c r="S59" t="s">
        <v>8305</v>
      </c>
      <c r="T59" t="s">
        <v>8306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 s="16">
        <v>1416423172</v>
      </c>
      <c r="J60" s="14">
        <f>('Date Conversion Table'!E60/86400)+25569+(5/24)</f>
        <v>41962.995046296295</v>
      </c>
      <c r="K60" s="16">
        <v>1413827572</v>
      </c>
      <c r="L60" s="13">
        <f>('Date Conversion Table'!G60/86400)+25569+(5/24)</f>
        <v>41932.953379629631</v>
      </c>
      <c r="M60" t="b">
        <v>0</v>
      </c>
      <c r="N60">
        <v>75</v>
      </c>
      <c r="O60" t="b">
        <v>1</v>
      </c>
      <c r="P60" t="s">
        <v>8264</v>
      </c>
      <c r="Q60" s="5">
        <f>SUM(E60/D60)</f>
        <v>1.0290999999999999</v>
      </c>
      <c r="R60" s="6">
        <f>AVERAGE(E60/N60)</f>
        <v>137.21333333333334</v>
      </c>
      <c r="S60" t="s">
        <v>8305</v>
      </c>
      <c r="T60" t="s">
        <v>8306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 s="16">
        <v>1442264400</v>
      </c>
      <c r="J61" s="14">
        <f>('Date Conversion Table'!E61/86400)+25569+(5/24)</f>
        <v>42262.083333333336</v>
      </c>
      <c r="K61" s="16">
        <v>1439530776</v>
      </c>
      <c r="L61" s="13">
        <f>('Date Conversion Table'!G61/86400)+25569+(5/24)</f>
        <v>42230.444166666668</v>
      </c>
      <c r="M61" t="b">
        <v>0</v>
      </c>
      <c r="N61">
        <v>33</v>
      </c>
      <c r="O61" t="b">
        <v>1</v>
      </c>
      <c r="P61" t="s">
        <v>8264</v>
      </c>
      <c r="Q61" s="5">
        <f>SUM(E61/D61)</f>
        <v>1.0012570000000001</v>
      </c>
      <c r="R61" s="6">
        <f>AVERAGE(E61/N61)</f>
        <v>606.82242424242418</v>
      </c>
      <c r="S61" t="s">
        <v>8305</v>
      </c>
      <c r="T61" t="s">
        <v>8306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 s="16">
        <v>1395532800</v>
      </c>
      <c r="J62" s="14">
        <f>('Date Conversion Table'!E62/86400)+25569+(5/24)</f>
        <v>41721.208333333336</v>
      </c>
      <c r="K62" s="16">
        <v>1393882717</v>
      </c>
      <c r="L62" s="13">
        <f>('Date Conversion Table'!G62/86400)+25569+(5/24)</f>
        <v>41702.11015046297</v>
      </c>
      <c r="M62" t="b">
        <v>0</v>
      </c>
      <c r="N62">
        <v>108</v>
      </c>
      <c r="O62" t="b">
        <v>1</v>
      </c>
      <c r="P62" t="s">
        <v>8265</v>
      </c>
      <c r="Q62" s="5">
        <f>SUM(E62/D62)</f>
        <v>1.0329622222222221</v>
      </c>
      <c r="R62" s="6">
        <f>AVERAGE(E62/N62)</f>
        <v>43.040092592592593</v>
      </c>
      <c r="S62" t="s">
        <v>8305</v>
      </c>
      <c r="T62" t="s">
        <v>8307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 s="16">
        <v>1370547157</v>
      </c>
      <c r="J63" s="14">
        <f>('Date Conversion Table'!E63/86400)+25569+(5/24)</f>
        <v>41432.022650462961</v>
      </c>
      <c r="K63" s="16">
        <v>1368646357</v>
      </c>
      <c r="L63" s="13">
        <f>('Date Conversion Table'!G63/86400)+25569+(5/24)</f>
        <v>41410.022650462961</v>
      </c>
      <c r="M63" t="b">
        <v>0</v>
      </c>
      <c r="N63">
        <v>23</v>
      </c>
      <c r="O63" t="b">
        <v>1</v>
      </c>
      <c r="P63" t="s">
        <v>8265</v>
      </c>
      <c r="Q63" s="5">
        <f>SUM(E63/D63)</f>
        <v>1.4830000000000001</v>
      </c>
      <c r="R63" s="6">
        <f>AVERAGE(E63/N63)</f>
        <v>322.39130434782606</v>
      </c>
      <c r="S63" t="s">
        <v>8305</v>
      </c>
      <c r="T63" t="s">
        <v>8307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 s="16">
        <v>1362337878</v>
      </c>
      <c r="J64" s="14">
        <f>('Date Conversion Table'!E64/86400)+25569+(5/24)</f>
        <v>41337.007847222223</v>
      </c>
      <c r="K64" s="16">
        <v>1360177878</v>
      </c>
      <c r="L64" s="13">
        <f>('Date Conversion Table'!G64/86400)+25569+(5/24)</f>
        <v>41312.007847222223</v>
      </c>
      <c r="M64" t="b">
        <v>0</v>
      </c>
      <c r="N64">
        <v>48</v>
      </c>
      <c r="O64" t="b">
        <v>1</v>
      </c>
      <c r="P64" t="s">
        <v>8265</v>
      </c>
      <c r="Q64" s="5">
        <f>SUM(E64/D64)</f>
        <v>1.5473333333333332</v>
      </c>
      <c r="R64" s="6">
        <f>AVERAGE(E64/N64)</f>
        <v>96.708333333333329</v>
      </c>
      <c r="S64" t="s">
        <v>8305</v>
      </c>
      <c r="T64" t="s">
        <v>8307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 s="16">
        <v>1388206740</v>
      </c>
      <c r="J65" s="14">
        <f>('Date Conversion Table'!E65/86400)+25569+(5/24)</f>
        <v>41636.415972222225</v>
      </c>
      <c r="K65" s="16">
        <v>1386194013</v>
      </c>
      <c r="L65" s="13">
        <f>('Date Conversion Table'!G65/86400)+25569+(5/24)</f>
        <v>41613.120520833334</v>
      </c>
      <c r="M65" t="b">
        <v>0</v>
      </c>
      <c r="N65">
        <v>64</v>
      </c>
      <c r="O65" t="b">
        <v>1</v>
      </c>
      <c r="P65" t="s">
        <v>8265</v>
      </c>
      <c r="Q65" s="5">
        <f>SUM(E65/D65)</f>
        <v>1.1351849999999999</v>
      </c>
      <c r="R65" s="6">
        <f>AVERAGE(E65/N65)</f>
        <v>35.474531249999998</v>
      </c>
      <c r="S65" t="s">
        <v>8305</v>
      </c>
      <c r="T65" t="s">
        <v>8307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 s="16">
        <v>1373243181</v>
      </c>
      <c r="J66" s="14">
        <f>('Date Conversion Table'!E66/86400)+25569+(5/24)</f>
        <v>41463.226631944446</v>
      </c>
      <c r="K66" s="16">
        <v>1370651181</v>
      </c>
      <c r="L66" s="13">
        <f>('Date Conversion Table'!G66/86400)+25569+(5/24)</f>
        <v>41433.226631944446</v>
      </c>
      <c r="M66" t="b">
        <v>0</v>
      </c>
      <c r="N66">
        <v>24</v>
      </c>
      <c r="O66" t="b">
        <v>1</v>
      </c>
      <c r="P66" t="s">
        <v>8265</v>
      </c>
      <c r="Q66" s="5">
        <f>SUM(E66/D66)</f>
        <v>1.7333333333333334</v>
      </c>
      <c r="R66" s="6">
        <f>AVERAGE(E66/N66)</f>
        <v>86.666666666666671</v>
      </c>
      <c r="S66" t="s">
        <v>8305</v>
      </c>
      <c r="T66" t="s">
        <v>8307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 s="16">
        <v>1407736740</v>
      </c>
      <c r="J67" s="14">
        <f>('Date Conversion Table'!E67/86400)+25569+(5/24)</f>
        <v>41862.457638888889</v>
      </c>
      <c r="K67" s="16">
        <v>1405453354</v>
      </c>
      <c r="L67" s="13">
        <f>('Date Conversion Table'!G67/86400)+25569+(5/24)</f>
        <v>41836.02956018519</v>
      </c>
      <c r="M67" t="b">
        <v>0</v>
      </c>
      <c r="N67">
        <v>57</v>
      </c>
      <c r="O67" t="b">
        <v>1</v>
      </c>
      <c r="P67" t="s">
        <v>8265</v>
      </c>
      <c r="Q67" s="5">
        <f>SUM(E67/D67)</f>
        <v>1.0752857142857142</v>
      </c>
      <c r="R67" s="6">
        <f>AVERAGE(E67/N67)</f>
        <v>132.05263157894737</v>
      </c>
      <c r="S67" t="s">
        <v>8305</v>
      </c>
      <c r="T67" t="s">
        <v>8307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 s="16">
        <v>1468873420</v>
      </c>
      <c r="J68" s="14">
        <f>('Date Conversion Table'!E68/86400)+25569+(5/24)</f>
        <v>42570.05810185185</v>
      </c>
      <c r="K68" s="16">
        <v>1466281420</v>
      </c>
      <c r="L68" s="13">
        <f>('Date Conversion Table'!G68/86400)+25569+(5/24)</f>
        <v>42540.05810185185</v>
      </c>
      <c r="M68" t="b">
        <v>0</v>
      </c>
      <c r="N68">
        <v>26</v>
      </c>
      <c r="O68" t="b">
        <v>1</v>
      </c>
      <c r="P68" t="s">
        <v>8265</v>
      </c>
      <c r="Q68" s="5">
        <f>SUM(E68/D68)</f>
        <v>1.1859999999999999</v>
      </c>
      <c r="R68" s="6">
        <f>AVERAGE(E68/N68)</f>
        <v>91.230769230769226</v>
      </c>
      <c r="S68" t="s">
        <v>8305</v>
      </c>
      <c r="T68" t="s">
        <v>8307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 s="16">
        <v>1342360804</v>
      </c>
      <c r="J69" s="14">
        <f>('Date Conversion Table'!E69/86400)+25569+(5/24)</f>
        <v>41105.791712962964</v>
      </c>
      <c r="K69" s="16">
        <v>1339768804</v>
      </c>
      <c r="L69" s="13">
        <f>('Date Conversion Table'!G69/86400)+25569+(5/24)</f>
        <v>41075.791712962964</v>
      </c>
      <c r="M69" t="b">
        <v>0</v>
      </c>
      <c r="N69">
        <v>20</v>
      </c>
      <c r="O69" t="b">
        <v>1</v>
      </c>
      <c r="P69" t="s">
        <v>8265</v>
      </c>
      <c r="Q69" s="5">
        <f>SUM(E69/D69)</f>
        <v>1.1625000000000001</v>
      </c>
      <c r="R69" s="6">
        <f>AVERAGE(E69/N69)</f>
        <v>116.25</v>
      </c>
      <c r="S69" t="s">
        <v>8305</v>
      </c>
      <c r="T69" t="s">
        <v>8307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 s="16">
        <v>1393162791</v>
      </c>
      <c r="J70" s="14">
        <f>('Date Conversion Table'!E70/86400)+25569+(5/24)</f>
        <v>41693.777673611112</v>
      </c>
      <c r="K70" s="16">
        <v>1390570791</v>
      </c>
      <c r="L70" s="13">
        <f>('Date Conversion Table'!G70/86400)+25569+(5/24)</f>
        <v>41663.777673611112</v>
      </c>
      <c r="M70" t="b">
        <v>0</v>
      </c>
      <c r="N70">
        <v>36</v>
      </c>
      <c r="O70" t="b">
        <v>1</v>
      </c>
      <c r="P70" t="s">
        <v>8265</v>
      </c>
      <c r="Q70" s="5">
        <f>SUM(E70/D70)</f>
        <v>1.2716666666666667</v>
      </c>
      <c r="R70" s="6">
        <f>AVERAGE(E70/N70)</f>
        <v>21.194444444444443</v>
      </c>
      <c r="S70" t="s">
        <v>8305</v>
      </c>
      <c r="T70" t="s">
        <v>8307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 s="16">
        <v>1317538740</v>
      </c>
      <c r="J71" s="14">
        <f>('Date Conversion Table'!E71/86400)+25569+(5/24)</f>
        <v>40818.499305555561</v>
      </c>
      <c r="K71" s="16">
        <v>1314765025</v>
      </c>
      <c r="L71" s="13">
        <f>('Date Conversion Table'!G71/86400)+25569+(5/24)</f>
        <v>40786.39612268519</v>
      </c>
      <c r="M71" t="b">
        <v>0</v>
      </c>
      <c r="N71">
        <v>178</v>
      </c>
      <c r="O71" t="b">
        <v>1</v>
      </c>
      <c r="P71" t="s">
        <v>8265</v>
      </c>
      <c r="Q71" s="5">
        <f>SUM(E71/D71)</f>
        <v>1.109423</v>
      </c>
      <c r="R71" s="6">
        <f>AVERAGE(E71/N71)</f>
        <v>62.327134831460668</v>
      </c>
      <c r="S71" t="s">
        <v>8305</v>
      </c>
      <c r="T71" t="s">
        <v>8307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 s="16">
        <v>1315171845</v>
      </c>
      <c r="J72" s="14">
        <f>('Date Conversion Table'!E72/86400)+25569+(5/24)</f>
        <v>40791.104687500003</v>
      </c>
      <c r="K72" s="16">
        <v>1309987845</v>
      </c>
      <c r="L72" s="13">
        <f>('Date Conversion Table'!G72/86400)+25569+(5/24)</f>
        <v>40731.104687500003</v>
      </c>
      <c r="M72" t="b">
        <v>0</v>
      </c>
      <c r="N72">
        <v>17</v>
      </c>
      <c r="O72" t="b">
        <v>1</v>
      </c>
      <c r="P72" t="s">
        <v>8265</v>
      </c>
      <c r="Q72" s="5">
        <f>SUM(E72/D72)</f>
        <v>1.272</v>
      </c>
      <c r="R72" s="6">
        <f>AVERAGE(E72/N72)</f>
        <v>37.411764705882355</v>
      </c>
      <c r="S72" t="s">
        <v>8305</v>
      </c>
      <c r="T72" t="s">
        <v>8307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 s="16">
        <v>1338186657</v>
      </c>
      <c r="J73" s="14">
        <f>('Date Conversion Table'!E73/86400)+25569+(5/24)</f>
        <v>41057.479826388888</v>
      </c>
      <c r="K73" s="16">
        <v>1333002657</v>
      </c>
      <c r="L73" s="13">
        <f>('Date Conversion Table'!G73/86400)+25569+(5/24)</f>
        <v>40997.479826388888</v>
      </c>
      <c r="M73" t="b">
        <v>0</v>
      </c>
      <c r="N73">
        <v>32</v>
      </c>
      <c r="O73" t="b">
        <v>1</v>
      </c>
      <c r="P73" t="s">
        <v>8265</v>
      </c>
      <c r="Q73" s="5">
        <f>SUM(E73/D73)</f>
        <v>1.2394444444444443</v>
      </c>
      <c r="R73" s="6">
        <f>AVERAGE(E73/N73)</f>
        <v>69.71875</v>
      </c>
      <c r="S73" t="s">
        <v>8305</v>
      </c>
      <c r="T73" t="s">
        <v>8307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 s="16">
        <v>1352937600</v>
      </c>
      <c r="J74" s="14">
        <f>('Date Conversion Table'!E74/86400)+25569+(5/24)</f>
        <v>41228.208333333336</v>
      </c>
      <c r="K74" s="16">
        <v>1351210481</v>
      </c>
      <c r="L74" s="13">
        <f>('Date Conversion Table'!G74/86400)+25569+(5/24)</f>
        <v>41208.218530092599</v>
      </c>
      <c r="M74" t="b">
        <v>0</v>
      </c>
      <c r="N74">
        <v>41</v>
      </c>
      <c r="O74" t="b">
        <v>1</v>
      </c>
      <c r="P74" t="s">
        <v>8265</v>
      </c>
      <c r="Q74" s="5">
        <f>SUM(E74/D74)</f>
        <v>1.084090909090909</v>
      </c>
      <c r="R74" s="6">
        <f>AVERAGE(E74/N74)</f>
        <v>58.170731707317074</v>
      </c>
      <c r="S74" t="s">
        <v>8305</v>
      </c>
      <c r="T74" t="s">
        <v>8307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 s="16">
        <v>1304395140</v>
      </c>
      <c r="J75" s="14">
        <f>('Date Conversion Table'!E75/86400)+25569+(5/24)</f>
        <v>40666.374305555561</v>
      </c>
      <c r="K75" s="16">
        <v>1297620584</v>
      </c>
      <c r="L75" s="13">
        <f>('Date Conversion Table'!G75/86400)+25569+(5/24)</f>
        <v>40587.965092592596</v>
      </c>
      <c r="M75" t="b">
        <v>0</v>
      </c>
      <c r="N75">
        <v>18</v>
      </c>
      <c r="O75" t="b">
        <v>1</v>
      </c>
      <c r="P75" t="s">
        <v>8265</v>
      </c>
      <c r="Q75" s="5">
        <f>SUM(E75/D75)</f>
        <v>1</v>
      </c>
      <c r="R75" s="6">
        <f>AVERAGE(E75/N75)</f>
        <v>50</v>
      </c>
      <c r="S75" t="s">
        <v>8305</v>
      </c>
      <c r="T75" t="s">
        <v>8307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 s="16">
        <v>1453376495</v>
      </c>
      <c r="J76" s="14">
        <f>('Date Conversion Table'!E76/86400)+25569+(5/24)</f>
        <v>42390.695543981485</v>
      </c>
      <c r="K76" s="16">
        <v>1450784495</v>
      </c>
      <c r="L76" s="13">
        <f>('Date Conversion Table'!G76/86400)+25569+(5/24)</f>
        <v>42360.695543981485</v>
      </c>
      <c r="M76" t="b">
        <v>0</v>
      </c>
      <c r="N76">
        <v>29</v>
      </c>
      <c r="O76" t="b">
        <v>1</v>
      </c>
      <c r="P76" t="s">
        <v>8265</v>
      </c>
      <c r="Q76" s="5">
        <f>SUM(E76/D76)</f>
        <v>1.1293199999999999</v>
      </c>
      <c r="R76" s="6">
        <f>AVERAGE(E76/N76)</f>
        <v>19.471034482758618</v>
      </c>
      <c r="S76" t="s">
        <v>8305</v>
      </c>
      <c r="T76" t="s">
        <v>8307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 s="16">
        <v>1366693272</v>
      </c>
      <c r="J77" s="14">
        <f>('Date Conversion Table'!E77/86400)+25569+(5/24)</f>
        <v>41387.417500000003</v>
      </c>
      <c r="K77" s="16">
        <v>1364101272</v>
      </c>
      <c r="L77" s="13">
        <f>('Date Conversion Table'!G77/86400)+25569+(5/24)</f>
        <v>41357.417500000003</v>
      </c>
      <c r="M77" t="b">
        <v>0</v>
      </c>
      <c r="N77">
        <v>47</v>
      </c>
      <c r="O77" t="b">
        <v>1</v>
      </c>
      <c r="P77" t="s">
        <v>8265</v>
      </c>
      <c r="Q77" s="5">
        <f>SUM(E77/D77)</f>
        <v>1.1542857142857144</v>
      </c>
      <c r="R77" s="6">
        <f>AVERAGE(E77/N77)</f>
        <v>85.957446808510639</v>
      </c>
      <c r="S77" t="s">
        <v>8305</v>
      </c>
      <c r="T77" t="s">
        <v>8307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 s="16">
        <v>1325007358</v>
      </c>
      <c r="J78" s="14">
        <f>('Date Conversion Table'!E78/86400)+25569+(5/24)</f>
        <v>40904.941643518519</v>
      </c>
      <c r="K78" s="16">
        <v>1319819758</v>
      </c>
      <c r="L78" s="13">
        <f>('Date Conversion Table'!G78/86400)+25569+(5/24)</f>
        <v>40844.899976851855</v>
      </c>
      <c r="M78" t="b">
        <v>0</v>
      </c>
      <c r="N78">
        <v>15</v>
      </c>
      <c r="O78" t="b">
        <v>1</v>
      </c>
      <c r="P78" t="s">
        <v>8265</v>
      </c>
      <c r="Q78" s="5">
        <f>SUM(E78/D78)</f>
        <v>1.5333333333333334</v>
      </c>
      <c r="R78" s="6">
        <f>AVERAGE(E78/N78)</f>
        <v>30.666666666666668</v>
      </c>
      <c r="S78" t="s">
        <v>8305</v>
      </c>
      <c r="T78" t="s">
        <v>8307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 s="16">
        <v>1337569140</v>
      </c>
      <c r="J79" s="14">
        <f>('Date Conversion Table'!E79/86400)+25569+(5/24)</f>
        <v>41050.332638888889</v>
      </c>
      <c r="K79" s="16">
        <v>1332991717</v>
      </c>
      <c r="L79" s="13">
        <f>('Date Conversion Table'!G79/86400)+25569+(5/24)</f>
        <v>40997.353206018517</v>
      </c>
      <c r="M79" t="b">
        <v>0</v>
      </c>
      <c r="N79">
        <v>26</v>
      </c>
      <c r="O79" t="b">
        <v>1</v>
      </c>
      <c r="P79" t="s">
        <v>8265</v>
      </c>
      <c r="Q79" s="5">
        <f>SUM(E79/D79)</f>
        <v>3.9249999999999998</v>
      </c>
      <c r="R79" s="6">
        <f>AVERAGE(E79/N79)</f>
        <v>60.384615384615387</v>
      </c>
      <c r="S79" t="s">
        <v>8305</v>
      </c>
      <c r="T79" t="s">
        <v>8307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 s="16">
        <v>1472751121</v>
      </c>
      <c r="J80" s="14">
        <f>('Date Conversion Table'!E80/86400)+25569+(5/24)</f>
        <v>42614.93890046297</v>
      </c>
      <c r="K80" s="16">
        <v>1471887121</v>
      </c>
      <c r="L80" s="13">
        <f>('Date Conversion Table'!G80/86400)+25569+(5/24)</f>
        <v>42604.93890046297</v>
      </c>
      <c r="M80" t="b">
        <v>0</v>
      </c>
      <c r="N80">
        <v>35</v>
      </c>
      <c r="O80" t="b">
        <v>1</v>
      </c>
      <c r="P80" t="s">
        <v>8265</v>
      </c>
      <c r="Q80" s="5">
        <f>SUM(E80/D80)</f>
        <v>27.02</v>
      </c>
      <c r="R80" s="6">
        <f>AVERAGE(E80/N80)</f>
        <v>38.6</v>
      </c>
      <c r="S80" t="s">
        <v>8305</v>
      </c>
      <c r="T80" t="s">
        <v>8307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 s="16">
        <v>1398451093</v>
      </c>
      <c r="J81" s="14">
        <f>('Date Conversion Table'!E81/86400)+25569+(5/24)</f>
        <v>41754.984872685185</v>
      </c>
      <c r="K81" s="16">
        <v>1395859093</v>
      </c>
      <c r="L81" s="13">
        <f>('Date Conversion Table'!G81/86400)+25569+(5/24)</f>
        <v>41724.984872685185</v>
      </c>
      <c r="M81" t="b">
        <v>0</v>
      </c>
      <c r="N81">
        <v>41</v>
      </c>
      <c r="O81" t="b">
        <v>1</v>
      </c>
      <c r="P81" t="s">
        <v>8265</v>
      </c>
      <c r="Q81" s="5">
        <f>SUM(E81/D81)</f>
        <v>1.27</v>
      </c>
      <c r="R81" s="6">
        <f>AVERAGE(E81/N81)</f>
        <v>40.268292682926827</v>
      </c>
      <c r="S81" t="s">
        <v>8305</v>
      </c>
      <c r="T81" t="s">
        <v>8307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 s="16">
        <v>1386640856</v>
      </c>
      <c r="J82" s="14">
        <f>('Date Conversion Table'!E82/86400)+25569+(5/24)</f>
        <v>41618.292314814818</v>
      </c>
      <c r="K82" s="16">
        <v>1383616856</v>
      </c>
      <c r="L82" s="13">
        <f>('Date Conversion Table'!G82/86400)+25569+(5/24)</f>
        <v>41583.292314814818</v>
      </c>
      <c r="M82" t="b">
        <v>0</v>
      </c>
      <c r="N82">
        <v>47</v>
      </c>
      <c r="O82" t="b">
        <v>1</v>
      </c>
      <c r="P82" t="s">
        <v>8265</v>
      </c>
      <c r="Q82" s="5">
        <f>SUM(E82/D82)</f>
        <v>1.0725</v>
      </c>
      <c r="R82" s="6">
        <f>AVERAGE(E82/N82)</f>
        <v>273.82978723404256</v>
      </c>
      <c r="S82" t="s">
        <v>8305</v>
      </c>
      <c r="T82" t="s">
        <v>8307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 s="16">
        <v>1342234920</v>
      </c>
      <c r="J83" s="14">
        <f>('Date Conversion Table'!E83/86400)+25569+(5/24)</f>
        <v>41104.334722222229</v>
      </c>
      <c r="K83" s="16">
        <v>1341892127</v>
      </c>
      <c r="L83" s="13">
        <f>('Date Conversion Table'!G83/86400)+25569+(5/24)</f>
        <v>41100.367210648146</v>
      </c>
      <c r="M83" t="b">
        <v>0</v>
      </c>
      <c r="N83">
        <v>28</v>
      </c>
      <c r="O83" t="b">
        <v>1</v>
      </c>
      <c r="P83" t="s">
        <v>8265</v>
      </c>
      <c r="Q83" s="5">
        <f>SUM(E83/D83)</f>
        <v>1.98</v>
      </c>
      <c r="R83" s="6">
        <f>AVERAGE(E83/N83)</f>
        <v>53.035714285714285</v>
      </c>
      <c r="S83" t="s">
        <v>8305</v>
      </c>
      <c r="T83" t="s">
        <v>8307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 s="16">
        <v>1318189261</v>
      </c>
      <c r="J84" s="14">
        <f>('Date Conversion Table'!E84/86400)+25569+(5/24)</f>
        <v>40826.028483796297</v>
      </c>
      <c r="K84" s="16">
        <v>1315597261</v>
      </c>
      <c r="L84" s="13">
        <f>('Date Conversion Table'!G84/86400)+25569+(5/24)</f>
        <v>40796.028483796297</v>
      </c>
      <c r="M84" t="b">
        <v>0</v>
      </c>
      <c r="N84">
        <v>100</v>
      </c>
      <c r="O84" t="b">
        <v>1</v>
      </c>
      <c r="P84" t="s">
        <v>8265</v>
      </c>
      <c r="Q84" s="5">
        <f>SUM(E84/D84)</f>
        <v>1.0001249999999999</v>
      </c>
      <c r="R84" s="6">
        <f>AVERAGE(E84/N84)</f>
        <v>40.005000000000003</v>
      </c>
      <c r="S84" t="s">
        <v>8305</v>
      </c>
      <c r="T84" t="s">
        <v>8307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 s="16">
        <v>1424604600</v>
      </c>
      <c r="J85" s="14">
        <f>('Date Conversion Table'!E85/86400)+25569+(5/24)</f>
        <v>42057.687500000007</v>
      </c>
      <c r="K85" s="16">
        <v>1423320389</v>
      </c>
      <c r="L85" s="13">
        <f>('Date Conversion Table'!G85/86400)+25569+(5/24)</f>
        <v>42042.823946759258</v>
      </c>
      <c r="M85" t="b">
        <v>0</v>
      </c>
      <c r="N85">
        <v>13</v>
      </c>
      <c r="O85" t="b">
        <v>1</v>
      </c>
      <c r="P85" t="s">
        <v>8265</v>
      </c>
      <c r="Q85" s="5">
        <f>SUM(E85/D85)</f>
        <v>1.0249999999999999</v>
      </c>
      <c r="R85" s="6">
        <f>AVERAGE(E85/N85)</f>
        <v>15.76923076923077</v>
      </c>
      <c r="S85" t="s">
        <v>8305</v>
      </c>
      <c r="T85" t="s">
        <v>8307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 s="16">
        <v>1305483086</v>
      </c>
      <c r="J86" s="14">
        <f>('Date Conversion Table'!E86/86400)+25569+(5/24)</f>
        <v>40678.966273148151</v>
      </c>
      <c r="K86" s="16">
        <v>1302891086</v>
      </c>
      <c r="L86" s="13">
        <f>('Date Conversion Table'!G86/86400)+25569+(5/24)</f>
        <v>40648.966273148151</v>
      </c>
      <c r="M86" t="b">
        <v>0</v>
      </c>
      <c r="N86">
        <v>7</v>
      </c>
      <c r="O86" t="b">
        <v>1</v>
      </c>
      <c r="P86" t="s">
        <v>8265</v>
      </c>
      <c r="Q86" s="5">
        <f>SUM(E86/D86)</f>
        <v>1</v>
      </c>
      <c r="R86" s="6">
        <f>AVERAGE(E86/N86)</f>
        <v>71.428571428571431</v>
      </c>
      <c r="S86" t="s">
        <v>8305</v>
      </c>
      <c r="T86" t="s">
        <v>8307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 s="16">
        <v>1316746837</v>
      </c>
      <c r="J87" s="14">
        <f>('Date Conversion Table'!E87/86400)+25569+(5/24)</f>
        <v>40809.333761574075</v>
      </c>
      <c r="K87" s="16">
        <v>1314154837</v>
      </c>
      <c r="L87" s="13">
        <f>('Date Conversion Table'!G87/86400)+25569+(5/24)</f>
        <v>40779.333761574075</v>
      </c>
      <c r="M87" t="b">
        <v>0</v>
      </c>
      <c r="N87">
        <v>21</v>
      </c>
      <c r="O87" t="b">
        <v>1</v>
      </c>
      <c r="P87" t="s">
        <v>8265</v>
      </c>
      <c r="Q87" s="5">
        <f>SUM(E87/D87)</f>
        <v>1.2549999999999999</v>
      </c>
      <c r="R87" s="6">
        <f>AVERAGE(E87/N87)</f>
        <v>71.714285714285708</v>
      </c>
      <c r="S87" t="s">
        <v>8305</v>
      </c>
      <c r="T87" t="s">
        <v>8307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 s="16">
        <v>1451226045</v>
      </c>
      <c r="J88" s="14">
        <f>('Date Conversion Table'!E88/86400)+25569+(5/24)</f>
        <v>42365.806076388886</v>
      </c>
      <c r="K88" s="16">
        <v>1444828845</v>
      </c>
      <c r="L88" s="13">
        <f>('Date Conversion Table'!G88/86400)+25569+(5/24)</f>
        <v>42291.764409722229</v>
      </c>
      <c r="M88" t="b">
        <v>0</v>
      </c>
      <c r="N88">
        <v>17</v>
      </c>
      <c r="O88" t="b">
        <v>1</v>
      </c>
      <c r="P88" t="s">
        <v>8265</v>
      </c>
      <c r="Q88" s="5">
        <f>SUM(E88/D88)</f>
        <v>1.0646666666666667</v>
      </c>
      <c r="R88" s="6">
        <f>AVERAGE(E88/N88)</f>
        <v>375.76470588235293</v>
      </c>
      <c r="S88" t="s">
        <v>8305</v>
      </c>
      <c r="T88" t="s">
        <v>8307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 s="16">
        <v>1275529260</v>
      </c>
      <c r="J89" s="14">
        <f>('Date Conversion Table'!E89/86400)+25569+(5/24)</f>
        <v>40332.27847222222</v>
      </c>
      <c r="K89" s="16">
        <v>1274705803</v>
      </c>
      <c r="L89" s="13">
        <f>('Date Conversion Table'!G89/86400)+25569+(5/24)</f>
        <v>40322.747719907413</v>
      </c>
      <c r="M89" t="b">
        <v>0</v>
      </c>
      <c r="N89">
        <v>25</v>
      </c>
      <c r="O89" t="b">
        <v>1</v>
      </c>
      <c r="P89" t="s">
        <v>8265</v>
      </c>
      <c r="Q89" s="5">
        <f>SUM(E89/D89)</f>
        <v>1.046</v>
      </c>
      <c r="R89" s="6">
        <f>AVERAGE(E89/N89)</f>
        <v>104.6</v>
      </c>
      <c r="S89" t="s">
        <v>8305</v>
      </c>
      <c r="T89" t="s">
        <v>8307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 s="16">
        <v>1403452131</v>
      </c>
      <c r="J90" s="14">
        <f>('Date Conversion Table'!E90/86400)+25569+(5/24)</f>
        <v>41812.867256944446</v>
      </c>
      <c r="K90" s="16">
        <v>1401205731</v>
      </c>
      <c r="L90" s="13">
        <f>('Date Conversion Table'!G90/86400)+25569+(5/24)</f>
        <v>41786.867256944446</v>
      </c>
      <c r="M90" t="b">
        <v>0</v>
      </c>
      <c r="N90">
        <v>60</v>
      </c>
      <c r="O90" t="b">
        <v>1</v>
      </c>
      <c r="P90" t="s">
        <v>8265</v>
      </c>
      <c r="Q90" s="5">
        <f>SUM(E90/D90)</f>
        <v>1.0285714285714285</v>
      </c>
      <c r="R90" s="6">
        <f>AVERAGE(E90/N90)</f>
        <v>60</v>
      </c>
      <c r="S90" t="s">
        <v>8305</v>
      </c>
      <c r="T90" t="s">
        <v>8307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 s="16">
        <v>1370196192</v>
      </c>
      <c r="J91" s="14">
        <f>('Date Conversion Table'!E91/86400)+25569+(5/24)</f>
        <v>41427.960555555554</v>
      </c>
      <c r="K91" s="16">
        <v>1368036192</v>
      </c>
      <c r="L91" s="13">
        <f>('Date Conversion Table'!G91/86400)+25569+(5/24)</f>
        <v>41402.960555555554</v>
      </c>
      <c r="M91" t="b">
        <v>0</v>
      </c>
      <c r="N91">
        <v>56</v>
      </c>
      <c r="O91" t="b">
        <v>1</v>
      </c>
      <c r="P91" t="s">
        <v>8265</v>
      </c>
      <c r="Q91" s="5">
        <f>SUM(E91/D91)</f>
        <v>1.1506666666666667</v>
      </c>
      <c r="R91" s="6">
        <f>AVERAGE(E91/N91)</f>
        <v>123.28571428571429</v>
      </c>
      <c r="S91" t="s">
        <v>8305</v>
      </c>
      <c r="T91" t="s">
        <v>8307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 s="16">
        <v>1310454499</v>
      </c>
      <c r="J92" s="14">
        <f>('Date Conversion Table'!E92/86400)+25569+(5/24)</f>
        <v>40736.505775462967</v>
      </c>
      <c r="K92" s="16">
        <v>1307862499</v>
      </c>
      <c r="L92" s="13">
        <f>('Date Conversion Table'!G92/86400)+25569+(5/24)</f>
        <v>40706.505775462967</v>
      </c>
      <c r="M92" t="b">
        <v>0</v>
      </c>
      <c r="N92">
        <v>16</v>
      </c>
      <c r="O92" t="b">
        <v>1</v>
      </c>
      <c r="P92" t="s">
        <v>8265</v>
      </c>
      <c r="Q92" s="5">
        <f>SUM(E92/D92)</f>
        <v>1.004</v>
      </c>
      <c r="R92" s="6">
        <f>AVERAGE(E92/N92)</f>
        <v>31.375</v>
      </c>
      <c r="S92" t="s">
        <v>8305</v>
      </c>
      <c r="T92" t="s">
        <v>8307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 s="16">
        <v>1305625164</v>
      </c>
      <c r="J93" s="14">
        <f>('Date Conversion Table'!E93/86400)+25569+(5/24)</f>
        <v>40680.610694444447</v>
      </c>
      <c r="K93" s="16">
        <v>1300354764</v>
      </c>
      <c r="L93" s="13">
        <f>('Date Conversion Table'!G93/86400)+25569+(5/24)</f>
        <v>40619.610694444447</v>
      </c>
      <c r="M93" t="b">
        <v>0</v>
      </c>
      <c r="N93">
        <v>46</v>
      </c>
      <c r="O93" t="b">
        <v>1</v>
      </c>
      <c r="P93" t="s">
        <v>8265</v>
      </c>
      <c r="Q93" s="5">
        <f>SUM(E93/D93)</f>
        <v>1.2</v>
      </c>
      <c r="R93" s="6">
        <f>AVERAGE(E93/N93)</f>
        <v>78.260869565217391</v>
      </c>
      <c r="S93" t="s">
        <v>8305</v>
      </c>
      <c r="T93" t="s">
        <v>8307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 s="16">
        <v>1485936000</v>
      </c>
      <c r="J94" s="14">
        <f>('Date Conversion Table'!E94/86400)+25569+(5/24)</f>
        <v>42767.541666666664</v>
      </c>
      <c r="K94" s="16">
        <v>1481949983</v>
      </c>
      <c r="L94" s="13">
        <f>('Date Conversion Table'!G94/86400)+25569+(5/24)</f>
        <v>42721.407210648154</v>
      </c>
      <c r="M94" t="b">
        <v>0</v>
      </c>
      <c r="N94">
        <v>43</v>
      </c>
      <c r="O94" t="b">
        <v>1</v>
      </c>
      <c r="P94" t="s">
        <v>8265</v>
      </c>
      <c r="Q94" s="5">
        <f>SUM(E94/D94)</f>
        <v>1.052</v>
      </c>
      <c r="R94" s="6">
        <f>AVERAGE(E94/N94)</f>
        <v>122.32558139534883</v>
      </c>
      <c r="S94" t="s">
        <v>8305</v>
      </c>
      <c r="T94" t="s">
        <v>8307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 s="16">
        <v>1341349200</v>
      </c>
      <c r="J95" s="14">
        <f>('Date Conversion Table'!E95/86400)+25569+(5/24)</f>
        <v>41094.083333333336</v>
      </c>
      <c r="K95" s="16">
        <v>1338928537</v>
      </c>
      <c r="L95" s="13">
        <f>('Date Conversion Table'!G95/86400)+25569+(5/24)</f>
        <v>41066.066400462965</v>
      </c>
      <c r="M95" t="b">
        <v>0</v>
      </c>
      <c r="N95">
        <v>15</v>
      </c>
      <c r="O95" t="b">
        <v>1</v>
      </c>
      <c r="P95" t="s">
        <v>8265</v>
      </c>
      <c r="Q95" s="5">
        <f>SUM(E95/D95)</f>
        <v>1.1060000000000001</v>
      </c>
      <c r="R95" s="6">
        <f>AVERAGE(E95/N95)</f>
        <v>73.733333333333334</v>
      </c>
      <c r="S95" t="s">
        <v>8305</v>
      </c>
      <c r="T95" t="s">
        <v>8307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 s="16">
        <v>1396890822</v>
      </c>
      <c r="J96" s="14">
        <f>('Date Conversion Table'!E96/86400)+25569+(5/24)</f>
        <v>41736.926180555558</v>
      </c>
      <c r="K96" s="16">
        <v>1395162822</v>
      </c>
      <c r="L96" s="13">
        <f>('Date Conversion Table'!G96/86400)+25569+(5/24)</f>
        <v>41716.926180555558</v>
      </c>
      <c r="M96" t="b">
        <v>0</v>
      </c>
      <c r="N96">
        <v>12</v>
      </c>
      <c r="O96" t="b">
        <v>1</v>
      </c>
      <c r="P96" t="s">
        <v>8265</v>
      </c>
      <c r="Q96" s="5">
        <f>SUM(E96/D96)</f>
        <v>1.04</v>
      </c>
      <c r="R96" s="6">
        <f>AVERAGE(E96/N96)</f>
        <v>21.666666666666668</v>
      </c>
      <c r="S96" t="s">
        <v>8305</v>
      </c>
      <c r="T96" t="s">
        <v>8307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 s="16">
        <v>1330214841</v>
      </c>
      <c r="J97" s="14">
        <f>('Date Conversion Table'!E97/86400)+25569+(5/24)</f>
        <v>40965.213437500002</v>
      </c>
      <c r="K97" s="16">
        <v>1327622841</v>
      </c>
      <c r="L97" s="13">
        <f>('Date Conversion Table'!G97/86400)+25569+(5/24)</f>
        <v>40935.213437500002</v>
      </c>
      <c r="M97" t="b">
        <v>0</v>
      </c>
      <c r="N97">
        <v>21</v>
      </c>
      <c r="O97" t="b">
        <v>1</v>
      </c>
      <c r="P97" t="s">
        <v>8265</v>
      </c>
      <c r="Q97" s="5">
        <f>SUM(E97/D97)</f>
        <v>1.3142857142857143</v>
      </c>
      <c r="R97" s="6">
        <f>AVERAGE(E97/N97)</f>
        <v>21.904761904761905</v>
      </c>
      <c r="S97" t="s">
        <v>8305</v>
      </c>
      <c r="T97" t="s">
        <v>8307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 s="16">
        <v>1280631600</v>
      </c>
      <c r="J98" s="14">
        <f>('Date Conversion Table'!E98/86400)+25569+(5/24)</f>
        <v>40391.333333333336</v>
      </c>
      <c r="K98" s="16">
        <v>1274889241</v>
      </c>
      <c r="L98" s="13">
        <f>('Date Conversion Table'!G98/86400)+25569+(5/24)</f>
        <v>40324.870844907411</v>
      </c>
      <c r="M98" t="b">
        <v>0</v>
      </c>
      <c r="N98">
        <v>34</v>
      </c>
      <c r="O98" t="b">
        <v>1</v>
      </c>
      <c r="P98" t="s">
        <v>8265</v>
      </c>
      <c r="Q98" s="5">
        <f>SUM(E98/D98)</f>
        <v>1.1466666666666667</v>
      </c>
      <c r="R98" s="6">
        <f>AVERAGE(E98/N98)</f>
        <v>50.588235294117645</v>
      </c>
      <c r="S98" t="s">
        <v>8305</v>
      </c>
      <c r="T98" t="s">
        <v>8307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 s="16">
        <v>1310440482</v>
      </c>
      <c r="J99" s="14">
        <f>('Date Conversion Table'!E99/86400)+25569+(5/24)</f>
        <v>40736.343541666669</v>
      </c>
      <c r="K99" s="16">
        <v>1307848482</v>
      </c>
      <c r="L99" s="13">
        <f>('Date Conversion Table'!G99/86400)+25569+(5/24)</f>
        <v>40706.343541666669</v>
      </c>
      <c r="M99" t="b">
        <v>0</v>
      </c>
      <c r="N99">
        <v>8</v>
      </c>
      <c r="O99" t="b">
        <v>1</v>
      </c>
      <c r="P99" t="s">
        <v>8265</v>
      </c>
      <c r="Q99" s="5">
        <f>SUM(E99/D99)</f>
        <v>1.0625</v>
      </c>
      <c r="R99" s="6">
        <f>AVERAGE(E99/N99)</f>
        <v>53.125</v>
      </c>
      <c r="S99" t="s">
        <v>8305</v>
      </c>
      <c r="T99" t="s">
        <v>8307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 s="16">
        <v>1354923000</v>
      </c>
      <c r="J100" s="14">
        <f>('Date Conversion Table'!E100/86400)+25569+(5/24)</f>
        <v>41251.1875</v>
      </c>
      <c r="K100" s="16">
        <v>1351796674</v>
      </c>
      <c r="L100" s="13">
        <f>('Date Conversion Table'!G100/86400)+25569+(5/24)</f>
        <v>41215.003171296303</v>
      </c>
      <c r="M100" t="b">
        <v>0</v>
      </c>
      <c r="N100">
        <v>60</v>
      </c>
      <c r="O100" t="b">
        <v>1</v>
      </c>
      <c r="P100" t="s">
        <v>8265</v>
      </c>
      <c r="Q100" s="5">
        <f>SUM(E100/D100)</f>
        <v>1.0625</v>
      </c>
      <c r="R100" s="6">
        <f>AVERAGE(E100/N100)</f>
        <v>56.666666666666664</v>
      </c>
      <c r="S100" t="s">
        <v>8305</v>
      </c>
      <c r="T100" t="s">
        <v>8307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 s="16">
        <v>1390426799</v>
      </c>
      <c r="J101" s="14">
        <f>('Date Conversion Table'!E101/86400)+25569+(5/24)</f>
        <v>41662.11109953704</v>
      </c>
      <c r="K101" s="16">
        <v>1387834799</v>
      </c>
      <c r="L101" s="13">
        <f>('Date Conversion Table'!G101/86400)+25569+(5/24)</f>
        <v>41632.11109953704</v>
      </c>
      <c r="M101" t="b">
        <v>0</v>
      </c>
      <c r="N101">
        <v>39</v>
      </c>
      <c r="O101" t="b">
        <v>1</v>
      </c>
      <c r="P101" t="s">
        <v>8265</v>
      </c>
      <c r="Q101" s="5">
        <f>SUM(E101/D101)</f>
        <v>1.0601933333333333</v>
      </c>
      <c r="R101" s="6">
        <f>AVERAGE(E101/N101)</f>
        <v>40.776666666666664</v>
      </c>
      <c r="S101" t="s">
        <v>8305</v>
      </c>
      <c r="T101" t="s">
        <v>8307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 s="16">
        <v>1352055886</v>
      </c>
      <c r="J102" s="14">
        <f>('Date Conversion Table'!E102/86400)+25569+(5/24)</f>
        <v>41218.003310185188</v>
      </c>
      <c r="K102" s="16">
        <v>1350324286</v>
      </c>
      <c r="L102" s="13">
        <f>('Date Conversion Table'!G102/86400)+25569+(5/24)</f>
        <v>41197.961643518523</v>
      </c>
      <c r="M102" t="b">
        <v>0</v>
      </c>
      <c r="N102">
        <v>26</v>
      </c>
      <c r="O102" t="b">
        <v>1</v>
      </c>
      <c r="P102" t="s">
        <v>8265</v>
      </c>
      <c r="Q102" s="5">
        <f>SUM(E102/D102)</f>
        <v>1</v>
      </c>
      <c r="R102" s="6">
        <f>AVERAGE(E102/N102)</f>
        <v>192.30769230769232</v>
      </c>
      <c r="S102" t="s">
        <v>8305</v>
      </c>
      <c r="T102" t="s">
        <v>8307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 s="16">
        <v>1359052710</v>
      </c>
      <c r="J103" s="14">
        <f>('Date Conversion Table'!E103/86400)+25569+(5/24)</f>
        <v>41298.985069444447</v>
      </c>
      <c r="K103" s="16">
        <v>1356979110</v>
      </c>
      <c r="L103" s="13">
        <f>('Date Conversion Table'!G103/86400)+25569+(5/24)</f>
        <v>41274.985069444447</v>
      </c>
      <c r="M103" t="b">
        <v>0</v>
      </c>
      <c r="N103">
        <v>35</v>
      </c>
      <c r="O103" t="b">
        <v>1</v>
      </c>
      <c r="P103" t="s">
        <v>8265</v>
      </c>
      <c r="Q103" s="5">
        <f>SUM(E103/D103)</f>
        <v>1</v>
      </c>
      <c r="R103" s="6">
        <f>AVERAGE(E103/N103)</f>
        <v>100</v>
      </c>
      <c r="S103" t="s">
        <v>8305</v>
      </c>
      <c r="T103" t="s">
        <v>8307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 s="16">
        <v>1293073733</v>
      </c>
      <c r="J104" s="14">
        <f>('Date Conversion Table'!E104/86400)+25569+(5/24)</f>
        <v>40535.339502314819</v>
      </c>
      <c r="K104" s="16">
        <v>1290481733</v>
      </c>
      <c r="L104" s="13">
        <f>('Date Conversion Table'!G104/86400)+25569+(5/24)</f>
        <v>40505.339502314819</v>
      </c>
      <c r="M104" t="b">
        <v>0</v>
      </c>
      <c r="N104">
        <v>65</v>
      </c>
      <c r="O104" t="b">
        <v>1</v>
      </c>
      <c r="P104" t="s">
        <v>8265</v>
      </c>
      <c r="Q104" s="5">
        <f>SUM(E104/D104)</f>
        <v>1.2775000000000001</v>
      </c>
      <c r="R104" s="6">
        <f>AVERAGE(E104/N104)</f>
        <v>117.92307692307692</v>
      </c>
      <c r="S104" t="s">
        <v>8305</v>
      </c>
      <c r="T104" t="s">
        <v>8307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 s="16">
        <v>1394220030</v>
      </c>
      <c r="J105" s="14">
        <f>('Date Conversion Table'!E105/86400)+25569+(5/24)</f>
        <v>41706.014236111114</v>
      </c>
      <c r="K105" s="16">
        <v>1392232830</v>
      </c>
      <c r="L105" s="13">
        <f>('Date Conversion Table'!G105/86400)+25569+(5/24)</f>
        <v>41683.014236111114</v>
      </c>
      <c r="M105" t="b">
        <v>0</v>
      </c>
      <c r="N105">
        <v>49</v>
      </c>
      <c r="O105" t="b">
        <v>1</v>
      </c>
      <c r="P105" t="s">
        <v>8265</v>
      </c>
      <c r="Q105" s="5">
        <f>SUM(E105/D105)</f>
        <v>1.0515384615384615</v>
      </c>
      <c r="R105" s="6">
        <f>AVERAGE(E105/N105)</f>
        <v>27.897959183673468</v>
      </c>
      <c r="S105" t="s">
        <v>8305</v>
      </c>
      <c r="T105" t="s">
        <v>8307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 s="16">
        <v>1301792400</v>
      </c>
      <c r="J106" s="14">
        <f>('Date Conversion Table'!E106/86400)+25569+(5/24)</f>
        <v>40636.25</v>
      </c>
      <c r="K106" s="16">
        <v>1299775266</v>
      </c>
      <c r="L106" s="13">
        <f>('Date Conversion Table'!G106/86400)+25569+(5/24)</f>
        <v>40612.903541666667</v>
      </c>
      <c r="M106" t="b">
        <v>0</v>
      </c>
      <c r="N106">
        <v>10</v>
      </c>
      <c r="O106" t="b">
        <v>1</v>
      </c>
      <c r="P106" t="s">
        <v>8265</v>
      </c>
      <c r="Q106" s="5">
        <f>SUM(E106/D106)</f>
        <v>1.2</v>
      </c>
      <c r="R106" s="6">
        <f>AVERAGE(E106/N106)</f>
        <v>60</v>
      </c>
      <c r="S106" t="s">
        <v>8305</v>
      </c>
      <c r="T106" t="s">
        <v>8307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 s="16">
        <v>1463184000</v>
      </c>
      <c r="J107" s="14">
        <f>('Date Conversion Table'!E107/86400)+25569+(5/24)</f>
        <v>42504.208333333336</v>
      </c>
      <c r="K107" s="16">
        <v>1461605020</v>
      </c>
      <c r="L107" s="13">
        <f>('Date Conversion Table'!G107/86400)+25569+(5/24)</f>
        <v>42485.93310185185</v>
      </c>
      <c r="M107" t="b">
        <v>0</v>
      </c>
      <c r="N107">
        <v>60</v>
      </c>
      <c r="O107" t="b">
        <v>1</v>
      </c>
      <c r="P107" t="s">
        <v>8265</v>
      </c>
      <c r="Q107" s="5">
        <f>SUM(E107/D107)</f>
        <v>1.074090909090909</v>
      </c>
      <c r="R107" s="6">
        <f>AVERAGE(E107/N107)</f>
        <v>39.383333333333333</v>
      </c>
      <c r="S107" t="s">
        <v>8305</v>
      </c>
      <c r="T107" t="s">
        <v>8307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 s="16">
        <v>1333391901</v>
      </c>
      <c r="J108" s="14">
        <f>('Date Conversion Table'!E108/86400)+25569+(5/24)</f>
        <v>41001.984965277778</v>
      </c>
      <c r="K108" s="16">
        <v>1332182301</v>
      </c>
      <c r="L108" s="13">
        <f>('Date Conversion Table'!G108/86400)+25569+(5/24)</f>
        <v>40987.984965277778</v>
      </c>
      <c r="M108" t="b">
        <v>0</v>
      </c>
      <c r="N108">
        <v>27</v>
      </c>
      <c r="O108" t="b">
        <v>1</v>
      </c>
      <c r="P108" t="s">
        <v>8265</v>
      </c>
      <c r="Q108" s="5">
        <f>SUM(E108/D108)</f>
        <v>1.0049999999999999</v>
      </c>
      <c r="R108" s="6">
        <f>AVERAGE(E108/N108)</f>
        <v>186.11111111111111</v>
      </c>
      <c r="S108" t="s">
        <v>8305</v>
      </c>
      <c r="T108" t="s">
        <v>8307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 s="16">
        <v>1303688087</v>
      </c>
      <c r="J109" s="14">
        <f>('Date Conversion Table'!E109/86400)+25569+(5/24)</f>
        <v>40658.190821759265</v>
      </c>
      <c r="K109" s="16">
        <v>1301787287</v>
      </c>
      <c r="L109" s="13">
        <f>('Date Conversion Table'!G109/86400)+25569+(5/24)</f>
        <v>40636.190821759265</v>
      </c>
      <c r="M109" t="b">
        <v>0</v>
      </c>
      <c r="N109">
        <v>69</v>
      </c>
      <c r="O109" t="b">
        <v>1</v>
      </c>
      <c r="P109" t="s">
        <v>8265</v>
      </c>
      <c r="Q109" s="5">
        <f>SUM(E109/D109)</f>
        <v>1.0246666666666666</v>
      </c>
      <c r="R109" s="6">
        <f>AVERAGE(E109/N109)</f>
        <v>111.37681159420291</v>
      </c>
      <c r="S109" t="s">
        <v>8305</v>
      </c>
      <c r="T109" t="s">
        <v>8307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 s="16">
        <v>1370011370</v>
      </c>
      <c r="J110" s="14">
        <f>('Date Conversion Table'!E110/86400)+25569+(5/24)</f>
        <v>41425.821412037039</v>
      </c>
      <c r="K110" s="16">
        <v>1364827370</v>
      </c>
      <c r="L110" s="13">
        <f>('Date Conversion Table'!G110/86400)+25569+(5/24)</f>
        <v>41365.821412037039</v>
      </c>
      <c r="M110" t="b">
        <v>0</v>
      </c>
      <c r="N110">
        <v>47</v>
      </c>
      <c r="O110" t="b">
        <v>1</v>
      </c>
      <c r="P110" t="s">
        <v>8265</v>
      </c>
      <c r="Q110" s="5">
        <f>SUM(E110/D110)</f>
        <v>2.4666666666666668</v>
      </c>
      <c r="R110" s="6">
        <f>AVERAGE(E110/N110)</f>
        <v>78.723404255319153</v>
      </c>
      <c r="S110" t="s">
        <v>8305</v>
      </c>
      <c r="T110" t="s">
        <v>8307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 s="16">
        <v>1298680630</v>
      </c>
      <c r="J111" s="14">
        <f>('Date Conversion Table'!E111/86400)+25569+(5/24)</f>
        <v>40600.234143518523</v>
      </c>
      <c r="K111" s="16">
        <v>1296088630</v>
      </c>
      <c r="L111" s="13">
        <f>('Date Conversion Table'!G111/86400)+25569+(5/24)</f>
        <v>40570.234143518523</v>
      </c>
      <c r="M111" t="b">
        <v>0</v>
      </c>
      <c r="N111">
        <v>47</v>
      </c>
      <c r="O111" t="b">
        <v>1</v>
      </c>
      <c r="P111" t="s">
        <v>8265</v>
      </c>
      <c r="Q111" s="5">
        <f>SUM(E111/D111)</f>
        <v>2.1949999999999998</v>
      </c>
      <c r="R111" s="6">
        <f>AVERAGE(E111/N111)</f>
        <v>46.702127659574465</v>
      </c>
      <c r="S111" t="s">
        <v>8305</v>
      </c>
      <c r="T111" t="s">
        <v>8307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 s="16">
        <v>1384408740</v>
      </c>
      <c r="J112" s="14">
        <f>('Date Conversion Table'!E112/86400)+25569+(5/24)</f>
        <v>41592.457638888889</v>
      </c>
      <c r="K112" s="16">
        <v>1381445253</v>
      </c>
      <c r="L112" s="13">
        <f>('Date Conversion Table'!G112/86400)+25569+(5/24)</f>
        <v>41558.15802083334</v>
      </c>
      <c r="M112" t="b">
        <v>0</v>
      </c>
      <c r="N112">
        <v>26</v>
      </c>
      <c r="O112" t="b">
        <v>1</v>
      </c>
      <c r="P112" t="s">
        <v>8265</v>
      </c>
      <c r="Q112" s="5">
        <f>SUM(E112/D112)</f>
        <v>1.3076923076923077</v>
      </c>
      <c r="R112" s="6">
        <f>AVERAGE(E112/N112)</f>
        <v>65.384615384615387</v>
      </c>
      <c r="S112" t="s">
        <v>8305</v>
      </c>
      <c r="T112" t="s">
        <v>8307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 s="16">
        <v>1433059187</v>
      </c>
      <c r="J113" s="14">
        <f>('Date Conversion Table'!E113/86400)+25569+(5/24)</f>
        <v>42155.541516203702</v>
      </c>
      <c r="K113" s="16">
        <v>1430467187</v>
      </c>
      <c r="L113" s="13">
        <f>('Date Conversion Table'!G113/86400)+25569+(5/24)</f>
        <v>42125.541516203702</v>
      </c>
      <c r="M113" t="b">
        <v>0</v>
      </c>
      <c r="N113">
        <v>53</v>
      </c>
      <c r="O113" t="b">
        <v>1</v>
      </c>
      <c r="P113" t="s">
        <v>8265</v>
      </c>
      <c r="Q113" s="5">
        <f>SUM(E113/D113)</f>
        <v>1.5457142857142858</v>
      </c>
      <c r="R113" s="6">
        <f>AVERAGE(E113/N113)</f>
        <v>102.0754716981132</v>
      </c>
      <c r="S113" t="s">
        <v>8305</v>
      </c>
      <c r="T113" t="s">
        <v>8307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 s="16">
        <v>1397354400</v>
      </c>
      <c r="J114" s="14">
        <f>('Date Conversion Table'!E114/86400)+25569+(5/24)</f>
        <v>41742.291666666672</v>
      </c>
      <c r="K114" s="16">
        <v>1395277318</v>
      </c>
      <c r="L114" s="13">
        <f>('Date Conversion Table'!G114/86400)+25569+(5/24)</f>
        <v>41718.251365740747</v>
      </c>
      <c r="M114" t="b">
        <v>0</v>
      </c>
      <c r="N114">
        <v>81</v>
      </c>
      <c r="O114" t="b">
        <v>1</v>
      </c>
      <c r="P114" t="s">
        <v>8265</v>
      </c>
      <c r="Q114" s="5">
        <f>SUM(E114/D114)</f>
        <v>1.04</v>
      </c>
      <c r="R114" s="6">
        <f>AVERAGE(E114/N114)</f>
        <v>64.197530864197532</v>
      </c>
      <c r="S114" t="s">
        <v>8305</v>
      </c>
      <c r="T114" t="s">
        <v>8307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 s="16">
        <v>1312642800</v>
      </c>
      <c r="J115" s="14">
        <f>('Date Conversion Table'!E115/86400)+25569+(5/24)</f>
        <v>40761.833333333336</v>
      </c>
      <c r="K115" s="16">
        <v>1311963128</v>
      </c>
      <c r="L115" s="13">
        <f>('Date Conversion Table'!G115/86400)+25569+(5/24)</f>
        <v>40753.96675925926</v>
      </c>
      <c r="M115" t="b">
        <v>0</v>
      </c>
      <c r="N115">
        <v>78</v>
      </c>
      <c r="O115" t="b">
        <v>1</v>
      </c>
      <c r="P115" t="s">
        <v>8265</v>
      </c>
      <c r="Q115" s="5">
        <f>SUM(E115/D115)</f>
        <v>1.41</v>
      </c>
      <c r="R115" s="6">
        <f>AVERAGE(E115/N115)</f>
        <v>90.384615384615387</v>
      </c>
      <c r="S115" t="s">
        <v>8305</v>
      </c>
      <c r="T115" t="s">
        <v>8307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 s="16">
        <v>1326436488</v>
      </c>
      <c r="J116" s="14">
        <f>('Date Conversion Table'!E116/86400)+25569+(5/24)</f>
        <v>40921.482500000006</v>
      </c>
      <c r="K116" s="16">
        <v>1321252488</v>
      </c>
      <c r="L116" s="13">
        <f>('Date Conversion Table'!G116/86400)+25569+(5/24)</f>
        <v>40861.482500000006</v>
      </c>
      <c r="M116" t="b">
        <v>0</v>
      </c>
      <c r="N116">
        <v>35</v>
      </c>
      <c r="O116" t="b">
        <v>1</v>
      </c>
      <c r="P116" t="s">
        <v>8265</v>
      </c>
      <c r="Q116" s="5">
        <f>SUM(E116/D116)</f>
        <v>1.0333333333333334</v>
      </c>
      <c r="R116" s="6">
        <f>AVERAGE(E116/N116)</f>
        <v>88.571428571428569</v>
      </c>
      <c r="S116" t="s">
        <v>8305</v>
      </c>
      <c r="T116" t="s">
        <v>8307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 s="16">
        <v>1328377444</v>
      </c>
      <c r="J117" s="14">
        <f>('Date Conversion Table'!E117/86400)+25569+(5/24)</f>
        <v>40943.947268518525</v>
      </c>
      <c r="K117" s="16">
        <v>1326217444</v>
      </c>
      <c r="L117" s="13">
        <f>('Date Conversion Table'!G117/86400)+25569+(5/24)</f>
        <v>40918.947268518525</v>
      </c>
      <c r="M117" t="b">
        <v>0</v>
      </c>
      <c r="N117">
        <v>22</v>
      </c>
      <c r="O117" t="b">
        <v>1</v>
      </c>
      <c r="P117" t="s">
        <v>8265</v>
      </c>
      <c r="Q117" s="5">
        <f>SUM(E117/D117)</f>
        <v>1.4044444444444444</v>
      </c>
      <c r="R117" s="6">
        <f>AVERAGE(E117/N117)</f>
        <v>28.727272727272727</v>
      </c>
      <c r="S117" t="s">
        <v>8305</v>
      </c>
      <c r="T117" t="s">
        <v>8307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 s="16">
        <v>1302260155</v>
      </c>
      <c r="J118" s="14">
        <f>('Date Conversion Table'!E118/86400)+25569+(5/24)</f>
        <v>40641.663831018523</v>
      </c>
      <c r="K118" s="16">
        <v>1298289355</v>
      </c>
      <c r="L118" s="13">
        <f>('Date Conversion Table'!G118/86400)+25569+(5/24)</f>
        <v>40595.705497685187</v>
      </c>
      <c r="M118" t="b">
        <v>0</v>
      </c>
      <c r="N118">
        <v>57</v>
      </c>
      <c r="O118" t="b">
        <v>1</v>
      </c>
      <c r="P118" t="s">
        <v>8265</v>
      </c>
      <c r="Q118" s="5">
        <f>SUM(E118/D118)</f>
        <v>1.1365714285714286</v>
      </c>
      <c r="R118" s="6">
        <f>AVERAGE(E118/N118)</f>
        <v>69.78947368421052</v>
      </c>
      <c r="S118" t="s">
        <v>8305</v>
      </c>
      <c r="T118" t="s">
        <v>8307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 s="16">
        <v>1276110000</v>
      </c>
      <c r="J119" s="14">
        <f>('Date Conversion Table'!E119/86400)+25569+(5/24)</f>
        <v>40339</v>
      </c>
      <c r="K119" s="16">
        <v>1268337744</v>
      </c>
      <c r="L119" s="13">
        <f>('Date Conversion Table'!G119/86400)+25569+(5/24)</f>
        <v>40249.043333333335</v>
      </c>
      <c r="M119" t="b">
        <v>0</v>
      </c>
      <c r="N119">
        <v>27</v>
      </c>
      <c r="O119" t="b">
        <v>1</v>
      </c>
      <c r="P119" t="s">
        <v>8265</v>
      </c>
      <c r="Q119" s="5">
        <f>SUM(E119/D119)</f>
        <v>1.0049377777777779</v>
      </c>
      <c r="R119" s="6">
        <f>AVERAGE(E119/N119)</f>
        <v>167.48962962962963</v>
      </c>
      <c r="S119" t="s">
        <v>8305</v>
      </c>
      <c r="T119" t="s">
        <v>8307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 s="16">
        <v>1311902236</v>
      </c>
      <c r="J120" s="14">
        <f>('Date Conversion Table'!E120/86400)+25569+(5/24)</f>
        <v>40753.261990740742</v>
      </c>
      <c r="K120" s="16">
        <v>1309310236</v>
      </c>
      <c r="L120" s="13">
        <f>('Date Conversion Table'!G120/86400)+25569+(5/24)</f>
        <v>40723.261990740742</v>
      </c>
      <c r="M120" t="b">
        <v>0</v>
      </c>
      <c r="N120">
        <v>39</v>
      </c>
      <c r="O120" t="b">
        <v>1</v>
      </c>
      <c r="P120" t="s">
        <v>8265</v>
      </c>
      <c r="Q120" s="5">
        <f>SUM(E120/D120)</f>
        <v>1.1303159999999999</v>
      </c>
      <c r="R120" s="6">
        <f>AVERAGE(E120/N120)</f>
        <v>144.91230769230768</v>
      </c>
      <c r="S120" t="s">
        <v>8305</v>
      </c>
      <c r="T120" t="s">
        <v>8307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 s="16">
        <v>1313276400</v>
      </c>
      <c r="J121" s="14">
        <f>('Date Conversion Table'!E121/86400)+25569+(5/24)</f>
        <v>40769.166666666672</v>
      </c>
      <c r="K121" s="16">
        <v>1310693986</v>
      </c>
      <c r="L121" s="13">
        <f>('Date Conversion Table'!G121/86400)+25569+(5/24)</f>
        <v>40739.277615740742</v>
      </c>
      <c r="M121" t="b">
        <v>0</v>
      </c>
      <c r="N121">
        <v>37</v>
      </c>
      <c r="O121" t="b">
        <v>1</v>
      </c>
      <c r="P121" t="s">
        <v>8265</v>
      </c>
      <c r="Q121" s="5">
        <f>SUM(E121/D121)</f>
        <v>1.0455692307692308</v>
      </c>
      <c r="R121" s="6">
        <f>AVERAGE(E121/N121)</f>
        <v>91.840540540540545</v>
      </c>
      <c r="S121" t="s">
        <v>8305</v>
      </c>
      <c r="T121" t="s">
        <v>8307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 s="16">
        <v>1475457107</v>
      </c>
      <c r="J122" s="14">
        <f>('Date Conversion Table'!E122/86400)+25569+(5/24)</f>
        <v>42646.258182870377</v>
      </c>
      <c r="K122" s="16">
        <v>1472865107</v>
      </c>
      <c r="L122" s="13">
        <f>('Date Conversion Table'!G122/86400)+25569+(5/24)</f>
        <v>42616.258182870377</v>
      </c>
      <c r="M122" t="b">
        <v>0</v>
      </c>
      <c r="N122">
        <v>1</v>
      </c>
      <c r="O122" t="b">
        <v>0</v>
      </c>
      <c r="P122" t="s">
        <v>8266</v>
      </c>
      <c r="Q122" s="5">
        <f>SUM(E122/D122)</f>
        <v>1.4285714285714287E-4</v>
      </c>
      <c r="R122" s="6">
        <f>AVERAGE(E122/N122)</f>
        <v>10</v>
      </c>
      <c r="S122" t="s">
        <v>8305</v>
      </c>
      <c r="T122" t="s">
        <v>8308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 s="16">
        <v>1429352160</v>
      </c>
      <c r="J123" s="14">
        <f>('Date Conversion Table'!E123/86400)+25569+(5/24)</f>
        <v>42112.636111111111</v>
      </c>
      <c r="K123" s="16">
        <v>1427993710</v>
      </c>
      <c r="L123" s="13">
        <f>('Date Conversion Table'!G123/86400)+25569+(5/24)</f>
        <v>42096.913310185184</v>
      </c>
      <c r="M123" t="b">
        <v>0</v>
      </c>
      <c r="N123">
        <v>1</v>
      </c>
      <c r="O123" t="b">
        <v>0</v>
      </c>
      <c r="P123" t="s">
        <v>8266</v>
      </c>
      <c r="Q123" s="5">
        <f>SUM(E123/D123)</f>
        <v>3.3333333333333332E-4</v>
      </c>
      <c r="R123" s="6">
        <f>AVERAGE(E123/N123)</f>
        <v>1</v>
      </c>
      <c r="S123" t="s">
        <v>8305</v>
      </c>
      <c r="T123" t="s">
        <v>8308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 s="16">
        <v>1476094907</v>
      </c>
      <c r="J124" s="14">
        <f>('Date Conversion Table'!E124/86400)+25569+(5/24)</f>
        <v>42653.640127314815</v>
      </c>
      <c r="K124" s="16">
        <v>1470910907</v>
      </c>
      <c r="L124" s="13">
        <f>('Date Conversion Table'!G124/86400)+25569+(5/24)</f>
        <v>42593.640127314815</v>
      </c>
      <c r="M124" t="b">
        <v>0</v>
      </c>
      <c r="N124">
        <v>0</v>
      </c>
      <c r="O124" t="b">
        <v>0</v>
      </c>
      <c r="P124" t="s">
        <v>8266</v>
      </c>
      <c r="Q124" s="5">
        <f>SUM(E124/D124)</f>
        <v>0</v>
      </c>
      <c r="R124" s="6" t="e">
        <f>AVERAGE(E124/N124)</f>
        <v>#DIV/0!</v>
      </c>
      <c r="S124" t="s">
        <v>8305</v>
      </c>
      <c r="T124" t="s">
        <v>8308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 s="16">
        <v>1414533600</v>
      </c>
      <c r="J125" s="14">
        <f>('Date Conversion Table'!E125/86400)+25569+(5/24)</f>
        <v>41941.125</v>
      </c>
      <c r="K125" s="16">
        <v>1411411564</v>
      </c>
      <c r="L125" s="13">
        <f>('Date Conversion Table'!G125/86400)+25569+(5/24)</f>
        <v>41904.990324074075</v>
      </c>
      <c r="M125" t="b">
        <v>0</v>
      </c>
      <c r="N125">
        <v>6</v>
      </c>
      <c r="O125" t="b">
        <v>0</v>
      </c>
      <c r="P125" t="s">
        <v>8266</v>
      </c>
      <c r="Q125" s="5">
        <f>SUM(E125/D125)</f>
        <v>2.7454545454545453E-3</v>
      </c>
      <c r="R125" s="6">
        <f>AVERAGE(E125/N125)</f>
        <v>25.166666666666668</v>
      </c>
      <c r="S125" t="s">
        <v>8305</v>
      </c>
      <c r="T125" t="s">
        <v>8308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 s="16">
        <v>1431728242</v>
      </c>
      <c r="J126" s="14">
        <f>('Date Conversion Table'!E126/86400)+25569+(5/24)</f>
        <v>42140.137060185189</v>
      </c>
      <c r="K126" s="16">
        <v>1429568242</v>
      </c>
      <c r="L126" s="13">
        <f>('Date Conversion Table'!G126/86400)+25569+(5/24)</f>
        <v>42115.137060185189</v>
      </c>
      <c r="M126" t="b">
        <v>0</v>
      </c>
      <c r="N126">
        <v>0</v>
      </c>
      <c r="O126" t="b">
        <v>0</v>
      </c>
      <c r="P126" t="s">
        <v>8266</v>
      </c>
      <c r="Q126" s="5">
        <f>SUM(E126/D126)</f>
        <v>0</v>
      </c>
      <c r="R126" s="6" t="e">
        <f>AVERAGE(E126/N126)</f>
        <v>#DIV/0!</v>
      </c>
      <c r="S126" t="s">
        <v>8305</v>
      </c>
      <c r="T126" t="s">
        <v>8308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 s="16">
        <v>1486165880</v>
      </c>
      <c r="J127" s="14">
        <f>('Date Conversion Table'!E127/86400)+25569+(5/24)</f>
        <v>42770.202314814822</v>
      </c>
      <c r="K127" s="16">
        <v>1480981880</v>
      </c>
      <c r="L127" s="13">
        <f>('Date Conversion Table'!G127/86400)+25569+(5/24)</f>
        <v>42710.202314814822</v>
      </c>
      <c r="M127" t="b">
        <v>0</v>
      </c>
      <c r="N127">
        <v>6</v>
      </c>
      <c r="O127" t="b">
        <v>0</v>
      </c>
      <c r="P127" t="s">
        <v>8266</v>
      </c>
      <c r="Q127" s="5">
        <f>SUM(E127/D127)</f>
        <v>0.14000000000000001</v>
      </c>
      <c r="R127" s="6">
        <f>AVERAGE(E127/N127)</f>
        <v>11.666666666666666</v>
      </c>
      <c r="S127" t="s">
        <v>8305</v>
      </c>
      <c r="T127" t="s">
        <v>8308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 s="16">
        <v>1433988000</v>
      </c>
      <c r="J128" s="14">
        <f>('Date Conversion Table'!E128/86400)+25569+(5/24)</f>
        <v>42166.291666666664</v>
      </c>
      <c r="K128" s="16">
        <v>1431353337</v>
      </c>
      <c r="L128" s="13">
        <f>('Date Conversion Table'!G128/86400)+25569+(5/24)</f>
        <v>42135.797881944447</v>
      </c>
      <c r="M128" t="b">
        <v>0</v>
      </c>
      <c r="N128">
        <v>13</v>
      </c>
      <c r="O128" t="b">
        <v>0</v>
      </c>
      <c r="P128" t="s">
        <v>8266</v>
      </c>
      <c r="Q128" s="5">
        <f>SUM(E128/D128)</f>
        <v>5.5480000000000002E-2</v>
      </c>
      <c r="R128" s="6">
        <f>AVERAGE(E128/N128)</f>
        <v>106.69230769230769</v>
      </c>
      <c r="S128" t="s">
        <v>8305</v>
      </c>
      <c r="T128" t="s">
        <v>8308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 s="16">
        <v>1428069541</v>
      </c>
      <c r="J129" s="14">
        <f>('Date Conversion Table'!E129/86400)+25569+(5/24)</f>
        <v>42097.790983796302</v>
      </c>
      <c r="K129" s="16">
        <v>1425481141</v>
      </c>
      <c r="L129" s="13">
        <f>('Date Conversion Table'!G129/86400)+25569+(5/24)</f>
        <v>42067.832650462966</v>
      </c>
      <c r="M129" t="b">
        <v>0</v>
      </c>
      <c r="N129">
        <v>4</v>
      </c>
      <c r="O129" t="b">
        <v>0</v>
      </c>
      <c r="P129" t="s">
        <v>8266</v>
      </c>
      <c r="Q129" s="5">
        <f>SUM(E129/D129)</f>
        <v>2.375E-2</v>
      </c>
      <c r="R129" s="6">
        <f>AVERAGE(E129/N129)</f>
        <v>47.5</v>
      </c>
      <c r="S129" t="s">
        <v>8305</v>
      </c>
      <c r="T129" t="s">
        <v>8308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 s="16">
        <v>1476941293</v>
      </c>
      <c r="J130" s="14">
        <f>('Date Conversion Table'!E130/86400)+25569+(5/24)</f>
        <v>42663.436261574076</v>
      </c>
      <c r="K130" s="16">
        <v>1473917293</v>
      </c>
      <c r="L130" s="13">
        <f>('Date Conversion Table'!G130/86400)+25569+(5/24)</f>
        <v>42628.436261574076</v>
      </c>
      <c r="M130" t="b">
        <v>0</v>
      </c>
      <c r="N130">
        <v>6</v>
      </c>
      <c r="O130" t="b">
        <v>0</v>
      </c>
      <c r="P130" t="s">
        <v>8266</v>
      </c>
      <c r="Q130" s="5">
        <f>SUM(E130/D130)</f>
        <v>1.8669999999999999E-2</v>
      </c>
      <c r="R130" s="6">
        <f>AVERAGE(E130/N130)</f>
        <v>311.16666666666669</v>
      </c>
      <c r="S130" t="s">
        <v>8305</v>
      </c>
      <c r="T130" t="s">
        <v>8308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 s="16">
        <v>1414708183</v>
      </c>
      <c r="J131" s="14">
        <f>('Date Conversion Table'!E131/86400)+25569+(5/24)</f>
        <v>41943.145636574074</v>
      </c>
      <c r="K131" s="16">
        <v>1409524183</v>
      </c>
      <c r="L131" s="13">
        <f>('Date Conversion Table'!G131/86400)+25569+(5/24)</f>
        <v>41883.145636574074</v>
      </c>
      <c r="M131" t="b">
        <v>0</v>
      </c>
      <c r="N131">
        <v>0</v>
      </c>
      <c r="O131" t="b">
        <v>0</v>
      </c>
      <c r="P131" t="s">
        <v>8266</v>
      </c>
      <c r="Q131" s="5">
        <f>SUM(E131/D131)</f>
        <v>0</v>
      </c>
      <c r="R131" s="6" t="e">
        <f>AVERAGE(E131/N131)</f>
        <v>#DIV/0!</v>
      </c>
      <c r="S131" t="s">
        <v>8305</v>
      </c>
      <c r="T131" t="s">
        <v>8308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 s="16">
        <v>1402949760</v>
      </c>
      <c r="J132" s="14">
        <f>('Date Conversion Table'!E132/86400)+25569+(5/24)</f>
        <v>41807.052777777782</v>
      </c>
      <c r="K132" s="16">
        <v>1400536692</v>
      </c>
      <c r="L132" s="13">
        <f>('Date Conversion Table'!G132/86400)+25569+(5/24)</f>
        <v>41779.123750000006</v>
      </c>
      <c r="M132" t="b">
        <v>0</v>
      </c>
      <c r="N132">
        <v>0</v>
      </c>
      <c r="O132" t="b">
        <v>0</v>
      </c>
      <c r="P132" t="s">
        <v>8266</v>
      </c>
      <c r="Q132" s="5">
        <f>SUM(E132/D132)</f>
        <v>0</v>
      </c>
      <c r="R132" s="6" t="e">
        <f>AVERAGE(E132/N132)</f>
        <v>#DIV/0!</v>
      </c>
      <c r="S132" t="s">
        <v>8305</v>
      </c>
      <c r="T132" t="s">
        <v>8308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 s="16">
        <v>1467763200</v>
      </c>
      <c r="J133" s="14">
        <f>('Date Conversion Table'!E133/86400)+25569+(5/24)</f>
        <v>42557.208333333336</v>
      </c>
      <c r="K133" s="16">
        <v>1466453161</v>
      </c>
      <c r="L133" s="13">
        <f>('Date Conversion Table'!G133/86400)+25569+(5/24)</f>
        <v>42542.045844907414</v>
      </c>
      <c r="M133" t="b">
        <v>0</v>
      </c>
      <c r="N133">
        <v>0</v>
      </c>
      <c r="O133" t="b">
        <v>0</v>
      </c>
      <c r="P133" t="s">
        <v>8266</v>
      </c>
      <c r="Q133" s="5">
        <f>SUM(E133/D133)</f>
        <v>0</v>
      </c>
      <c r="R133" s="6" t="e">
        <f>AVERAGE(E133/N133)</f>
        <v>#DIV/0!</v>
      </c>
      <c r="S133" t="s">
        <v>8305</v>
      </c>
      <c r="T133" t="s">
        <v>8308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 s="16">
        <v>1415392207</v>
      </c>
      <c r="J134" s="14">
        <f>('Date Conversion Table'!E134/86400)+25569+(5/24)</f>
        <v>41951.062581018523</v>
      </c>
      <c r="K134" s="16">
        <v>1411500607</v>
      </c>
      <c r="L134" s="13">
        <f>('Date Conversion Table'!G134/86400)+25569+(5/24)</f>
        <v>41906.020914351851</v>
      </c>
      <c r="M134" t="b">
        <v>0</v>
      </c>
      <c r="N134">
        <v>81</v>
      </c>
      <c r="O134" t="b">
        <v>0</v>
      </c>
      <c r="P134" t="s">
        <v>8266</v>
      </c>
      <c r="Q134" s="5">
        <f>SUM(E134/D134)</f>
        <v>9.5687499999999995E-2</v>
      </c>
      <c r="R134" s="6">
        <f>AVERAGE(E134/N134)</f>
        <v>94.506172839506178</v>
      </c>
      <c r="S134" t="s">
        <v>8305</v>
      </c>
      <c r="T134" t="s">
        <v>8308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 s="16">
        <v>1464715860</v>
      </c>
      <c r="J135" s="14">
        <f>('Date Conversion Table'!E135/86400)+25569+(5/24)</f>
        <v>42521.938194444447</v>
      </c>
      <c r="K135" s="16">
        <v>1462130584</v>
      </c>
      <c r="L135" s="13">
        <f>('Date Conversion Table'!G135/86400)+25569+(5/24)</f>
        <v>42492.016018518516</v>
      </c>
      <c r="M135" t="b">
        <v>0</v>
      </c>
      <c r="N135">
        <v>0</v>
      </c>
      <c r="O135" t="b">
        <v>0</v>
      </c>
      <c r="P135" t="s">
        <v>8266</v>
      </c>
      <c r="Q135" s="5">
        <f>SUM(E135/D135)</f>
        <v>0</v>
      </c>
      <c r="R135" s="6" t="e">
        <f>AVERAGE(E135/N135)</f>
        <v>#DIV/0!</v>
      </c>
      <c r="S135" t="s">
        <v>8305</v>
      </c>
      <c r="T135" t="s">
        <v>8308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 s="16">
        <v>1441386000</v>
      </c>
      <c r="J136" s="14">
        <f>('Date Conversion Table'!E136/86400)+25569+(5/24)</f>
        <v>42251.916666666664</v>
      </c>
      <c r="K136" s="16">
        <v>1438811418</v>
      </c>
      <c r="L136" s="13">
        <f>('Date Conversion Table'!G136/86400)+25569+(5/24)</f>
        <v>42222.118263888893</v>
      </c>
      <c r="M136" t="b">
        <v>0</v>
      </c>
      <c r="N136">
        <v>0</v>
      </c>
      <c r="O136" t="b">
        <v>0</v>
      </c>
      <c r="P136" t="s">
        <v>8266</v>
      </c>
      <c r="Q136" s="5">
        <f>SUM(E136/D136)</f>
        <v>0</v>
      </c>
      <c r="R136" s="6" t="e">
        <f>AVERAGE(E136/N136)</f>
        <v>#DIV/0!</v>
      </c>
      <c r="S136" t="s">
        <v>8305</v>
      </c>
      <c r="T136" t="s">
        <v>8308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 s="16">
        <v>1404241200</v>
      </c>
      <c r="J137" s="14">
        <f>('Date Conversion Table'!E137/86400)+25569+(5/24)</f>
        <v>41822</v>
      </c>
      <c r="K137" s="16">
        <v>1401354597</v>
      </c>
      <c r="L137" s="13">
        <f>('Date Conversion Table'!G137/86400)+25569+(5/24)</f>
        <v>41788.590243055558</v>
      </c>
      <c r="M137" t="b">
        <v>0</v>
      </c>
      <c r="N137">
        <v>5</v>
      </c>
      <c r="O137" t="b">
        <v>0</v>
      </c>
      <c r="P137" t="s">
        <v>8266</v>
      </c>
      <c r="Q137" s="5">
        <f>SUM(E137/D137)</f>
        <v>0.13433333333333333</v>
      </c>
      <c r="R137" s="6">
        <f>AVERAGE(E137/N137)</f>
        <v>80.599999999999994</v>
      </c>
      <c r="S137" t="s">
        <v>8305</v>
      </c>
      <c r="T137" t="s">
        <v>8308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 s="16">
        <v>1431771360</v>
      </c>
      <c r="J138" s="14">
        <f>('Date Conversion Table'!E138/86400)+25569+(5/24)</f>
        <v>42140.636111111111</v>
      </c>
      <c r="K138" s="16">
        <v>1427968234</v>
      </c>
      <c r="L138" s="13">
        <f>('Date Conversion Table'!G138/86400)+25569+(5/24)</f>
        <v>42096.618449074078</v>
      </c>
      <c r="M138" t="b">
        <v>0</v>
      </c>
      <c r="N138">
        <v>0</v>
      </c>
      <c r="O138" t="b">
        <v>0</v>
      </c>
      <c r="P138" t="s">
        <v>8266</v>
      </c>
      <c r="Q138" s="5">
        <f>SUM(E138/D138)</f>
        <v>0</v>
      </c>
      <c r="R138" s="6" t="e">
        <f>AVERAGE(E138/N138)</f>
        <v>#DIV/0!</v>
      </c>
      <c r="S138" t="s">
        <v>8305</v>
      </c>
      <c r="T138" t="s">
        <v>8308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 s="16">
        <v>1444657593</v>
      </c>
      <c r="J139" s="14">
        <f>('Date Conversion Table'!E139/86400)+25569+(5/24)</f>
        <v>42289.782326388893</v>
      </c>
      <c r="K139" s="16">
        <v>1440337593</v>
      </c>
      <c r="L139" s="13">
        <f>('Date Conversion Table'!G139/86400)+25569+(5/24)</f>
        <v>42239.782326388893</v>
      </c>
      <c r="M139" t="b">
        <v>0</v>
      </c>
      <c r="N139">
        <v>0</v>
      </c>
      <c r="O139" t="b">
        <v>0</v>
      </c>
      <c r="P139" t="s">
        <v>8266</v>
      </c>
      <c r="Q139" s="5">
        <f>SUM(E139/D139)</f>
        <v>0</v>
      </c>
      <c r="R139" s="6" t="e">
        <f>AVERAGE(E139/N139)</f>
        <v>#DIV/0!</v>
      </c>
      <c r="S139" t="s">
        <v>8305</v>
      </c>
      <c r="T139" t="s">
        <v>8308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 s="16">
        <v>1438405140</v>
      </c>
      <c r="J140" s="14">
        <f>('Date Conversion Table'!E140/86400)+25569+(5/24)</f>
        <v>42217.415972222225</v>
      </c>
      <c r="K140" s="16">
        <v>1435731041</v>
      </c>
      <c r="L140" s="13">
        <f>('Date Conversion Table'!G140/86400)+25569+(5/24)</f>
        <v>42186.465752314813</v>
      </c>
      <c r="M140" t="b">
        <v>0</v>
      </c>
      <c r="N140">
        <v>58</v>
      </c>
      <c r="O140" t="b">
        <v>0</v>
      </c>
      <c r="P140" t="s">
        <v>8266</v>
      </c>
      <c r="Q140" s="5">
        <f>SUM(E140/D140)</f>
        <v>3.1413333333333335E-2</v>
      </c>
      <c r="R140" s="6">
        <f>AVERAGE(E140/N140)</f>
        <v>81.241379310344826</v>
      </c>
      <c r="S140" t="s">
        <v>8305</v>
      </c>
      <c r="T140" t="s">
        <v>8308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 s="16">
        <v>1436738772</v>
      </c>
      <c r="J141" s="14">
        <f>('Date Conversion Table'!E141/86400)+25569+(5/24)</f>
        <v>42198.129305555558</v>
      </c>
      <c r="K141" s="16">
        <v>1435874772</v>
      </c>
      <c r="L141" s="13">
        <f>('Date Conversion Table'!G141/86400)+25569+(5/24)</f>
        <v>42188.129305555558</v>
      </c>
      <c r="M141" t="b">
        <v>0</v>
      </c>
      <c r="N141">
        <v>1</v>
      </c>
      <c r="O141" t="b">
        <v>0</v>
      </c>
      <c r="P141" t="s">
        <v>8266</v>
      </c>
      <c r="Q141" s="5">
        <f>SUM(E141/D141)</f>
        <v>1</v>
      </c>
      <c r="R141" s="6">
        <f>AVERAGE(E141/N141)</f>
        <v>500</v>
      </c>
      <c r="S141" t="s">
        <v>8305</v>
      </c>
      <c r="T141" t="s">
        <v>8308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 s="16">
        <v>1426823132</v>
      </c>
      <c r="J142" s="14">
        <f>('Date Conversion Table'!E142/86400)+25569+(5/24)</f>
        <v>42083.364953703705</v>
      </c>
      <c r="K142" s="16">
        <v>1424234732</v>
      </c>
      <c r="L142" s="13">
        <f>('Date Conversion Table'!G142/86400)+25569+(5/24)</f>
        <v>42053.406620370377</v>
      </c>
      <c r="M142" t="b">
        <v>0</v>
      </c>
      <c r="N142">
        <v>0</v>
      </c>
      <c r="O142" t="b">
        <v>0</v>
      </c>
      <c r="P142" t="s">
        <v>8266</v>
      </c>
      <c r="Q142" s="5">
        <f>SUM(E142/D142)</f>
        <v>0</v>
      </c>
      <c r="R142" s="6" t="e">
        <f>AVERAGE(E142/N142)</f>
        <v>#DIV/0!</v>
      </c>
      <c r="S142" t="s">
        <v>8305</v>
      </c>
      <c r="T142" t="s">
        <v>8308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 s="16">
        <v>1433043623</v>
      </c>
      <c r="J143" s="14">
        <f>('Date Conversion Table'!E143/86400)+25569+(5/24)</f>
        <v>42155.361377314817</v>
      </c>
      <c r="K143" s="16">
        <v>1429155623</v>
      </c>
      <c r="L143" s="13">
        <f>('Date Conversion Table'!G143/86400)+25569+(5/24)</f>
        <v>42110.361377314817</v>
      </c>
      <c r="M143" t="b">
        <v>0</v>
      </c>
      <c r="N143">
        <v>28</v>
      </c>
      <c r="O143" t="b">
        <v>0</v>
      </c>
      <c r="P143" t="s">
        <v>8266</v>
      </c>
      <c r="Q143" s="5">
        <f>SUM(E143/D143)</f>
        <v>0.10775</v>
      </c>
      <c r="R143" s="6">
        <f>AVERAGE(E143/N143)</f>
        <v>46.178571428571431</v>
      </c>
      <c r="S143" t="s">
        <v>8305</v>
      </c>
      <c r="T143" t="s">
        <v>8308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 s="16">
        <v>1416176778</v>
      </c>
      <c r="J144" s="14">
        <f>('Date Conversion Table'!E144/86400)+25569+(5/24)</f>
        <v>41960.143263888887</v>
      </c>
      <c r="K144" s="16">
        <v>1414358778</v>
      </c>
      <c r="L144" s="13">
        <f>('Date Conversion Table'!G144/86400)+25569+(5/24)</f>
        <v>41939.101597222223</v>
      </c>
      <c r="M144" t="b">
        <v>0</v>
      </c>
      <c r="N144">
        <v>1</v>
      </c>
      <c r="O144" t="b">
        <v>0</v>
      </c>
      <c r="P144" t="s">
        <v>8266</v>
      </c>
      <c r="Q144" s="5">
        <f>SUM(E144/D144)</f>
        <v>3.3333333333333335E-3</v>
      </c>
      <c r="R144" s="6">
        <f>AVERAGE(E144/N144)</f>
        <v>10</v>
      </c>
      <c r="S144" t="s">
        <v>8305</v>
      </c>
      <c r="T144" t="s">
        <v>8308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 s="16">
        <v>1472882100</v>
      </c>
      <c r="J145" s="14">
        <f>('Date Conversion Table'!E145/86400)+25569+(5/24)</f>
        <v>42616.454861111117</v>
      </c>
      <c r="K145" s="16">
        <v>1467941542</v>
      </c>
      <c r="L145" s="13">
        <f>('Date Conversion Table'!G145/86400)+25569+(5/24)</f>
        <v>42559.272476851853</v>
      </c>
      <c r="M145" t="b">
        <v>0</v>
      </c>
      <c r="N145">
        <v>0</v>
      </c>
      <c r="O145" t="b">
        <v>0</v>
      </c>
      <c r="P145" t="s">
        <v>8266</v>
      </c>
      <c r="Q145" s="5">
        <f>SUM(E145/D145)</f>
        <v>0</v>
      </c>
      <c r="R145" s="6" t="e">
        <f>AVERAGE(E145/N145)</f>
        <v>#DIV/0!</v>
      </c>
      <c r="S145" t="s">
        <v>8305</v>
      </c>
      <c r="T145" t="s">
        <v>8308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 s="16">
        <v>1428945472</v>
      </c>
      <c r="J146" s="14">
        <f>('Date Conversion Table'!E146/86400)+25569+(5/24)</f>
        <v>42107.929074074076</v>
      </c>
      <c r="K146" s="16">
        <v>1423765072</v>
      </c>
      <c r="L146" s="13">
        <f>('Date Conversion Table'!G146/86400)+25569+(5/24)</f>
        <v>42047.970740740748</v>
      </c>
      <c r="M146" t="b">
        <v>0</v>
      </c>
      <c r="N146">
        <v>37</v>
      </c>
      <c r="O146" t="b">
        <v>0</v>
      </c>
      <c r="P146" t="s">
        <v>8266</v>
      </c>
      <c r="Q146" s="5">
        <f>SUM(E146/D146)</f>
        <v>0.27600000000000002</v>
      </c>
      <c r="R146" s="6">
        <f>AVERAGE(E146/N146)</f>
        <v>55.945945945945944</v>
      </c>
      <c r="S146" t="s">
        <v>8305</v>
      </c>
      <c r="T146" t="s">
        <v>8308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 s="16">
        <v>1439298052</v>
      </c>
      <c r="J147" s="14">
        <f>('Date Conversion Table'!E147/86400)+25569+(5/24)</f>
        <v>42227.750601851854</v>
      </c>
      <c r="K147" s="16">
        <v>1436965252</v>
      </c>
      <c r="L147" s="13">
        <f>('Date Conversion Table'!G147/86400)+25569+(5/24)</f>
        <v>42200.750601851854</v>
      </c>
      <c r="M147" t="b">
        <v>0</v>
      </c>
      <c r="N147">
        <v>9</v>
      </c>
      <c r="O147" t="b">
        <v>0</v>
      </c>
      <c r="P147" t="s">
        <v>8266</v>
      </c>
      <c r="Q147" s="5">
        <f>SUM(E147/D147)</f>
        <v>7.5111111111111115E-2</v>
      </c>
      <c r="R147" s="6">
        <f>AVERAGE(E147/N147)</f>
        <v>37.555555555555557</v>
      </c>
      <c r="S147" t="s">
        <v>8305</v>
      </c>
      <c r="T147" t="s">
        <v>8308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 s="16">
        <v>1484698998</v>
      </c>
      <c r="J148" s="14">
        <f>('Date Conversion Table'!E148/86400)+25569+(5/24)</f>
        <v>42753.22451388889</v>
      </c>
      <c r="K148" s="16">
        <v>1479514998</v>
      </c>
      <c r="L148" s="13">
        <f>('Date Conversion Table'!G148/86400)+25569+(5/24)</f>
        <v>42693.22451388889</v>
      </c>
      <c r="M148" t="b">
        <v>0</v>
      </c>
      <c r="N148">
        <v>3</v>
      </c>
      <c r="O148" t="b">
        <v>0</v>
      </c>
      <c r="P148" t="s">
        <v>8266</v>
      </c>
      <c r="Q148" s="5">
        <f>SUM(E148/D148)</f>
        <v>5.7499999999999999E-3</v>
      </c>
      <c r="R148" s="6">
        <f>AVERAGE(E148/N148)</f>
        <v>38.333333333333336</v>
      </c>
      <c r="S148" t="s">
        <v>8305</v>
      </c>
      <c r="T148" t="s">
        <v>8308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 s="16">
        <v>1420741080</v>
      </c>
      <c r="J149" s="14">
        <f>('Date Conversion Table'!E149/86400)+25569+(5/24)</f>
        <v>42012.970833333333</v>
      </c>
      <c r="K149" s="16">
        <v>1417026340</v>
      </c>
      <c r="L149" s="13">
        <f>('Date Conversion Table'!G149/86400)+25569+(5/24)</f>
        <v>41969.976157407415</v>
      </c>
      <c r="M149" t="b">
        <v>0</v>
      </c>
      <c r="N149">
        <v>0</v>
      </c>
      <c r="O149" t="b">
        <v>0</v>
      </c>
      <c r="P149" t="s">
        <v>8266</v>
      </c>
      <c r="Q149" s="5">
        <f>SUM(E149/D149)</f>
        <v>0</v>
      </c>
      <c r="R149" s="6" t="e">
        <f>AVERAGE(E149/N149)</f>
        <v>#DIV/0!</v>
      </c>
      <c r="S149" t="s">
        <v>8305</v>
      </c>
      <c r="T149" t="s">
        <v>8308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 s="16">
        <v>1456555536</v>
      </c>
      <c r="J150" s="14">
        <f>('Date Conversion Table'!E150/86400)+25569+(5/24)</f>
        <v>42427.49</v>
      </c>
      <c r="K150" s="16">
        <v>1453963536</v>
      </c>
      <c r="L150" s="13">
        <f>('Date Conversion Table'!G150/86400)+25569+(5/24)</f>
        <v>42397.49</v>
      </c>
      <c r="M150" t="b">
        <v>0</v>
      </c>
      <c r="N150">
        <v>2</v>
      </c>
      <c r="O150" t="b">
        <v>0</v>
      </c>
      <c r="P150" t="s">
        <v>8266</v>
      </c>
      <c r="Q150" s="5">
        <f>SUM(E150/D150)</f>
        <v>8.0000000000000004E-4</v>
      </c>
      <c r="R150" s="6">
        <f>AVERAGE(E150/N150)</f>
        <v>20</v>
      </c>
      <c r="S150" t="s">
        <v>8305</v>
      </c>
      <c r="T150" t="s">
        <v>8308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 s="16">
        <v>1419494400</v>
      </c>
      <c r="J151" s="14">
        <f>('Date Conversion Table'!E151/86400)+25569+(5/24)</f>
        <v>41998.541666666664</v>
      </c>
      <c r="K151" s="16">
        <v>1416888470</v>
      </c>
      <c r="L151" s="13">
        <f>('Date Conversion Table'!G151/86400)+25569+(5/24)</f>
        <v>41968.380439814813</v>
      </c>
      <c r="M151" t="b">
        <v>0</v>
      </c>
      <c r="N151">
        <v>6</v>
      </c>
      <c r="O151" t="b">
        <v>0</v>
      </c>
      <c r="P151" t="s">
        <v>8266</v>
      </c>
      <c r="Q151" s="5">
        <f>SUM(E151/D151)</f>
        <v>9.1999999999999998E-3</v>
      </c>
      <c r="R151" s="6">
        <f>AVERAGE(E151/N151)</f>
        <v>15.333333333333334</v>
      </c>
      <c r="S151" t="s">
        <v>8305</v>
      </c>
      <c r="T151" t="s">
        <v>8308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 s="16">
        <v>1432612382</v>
      </c>
      <c r="J152" s="14">
        <f>('Date Conversion Table'!E152/86400)+25569+(5/24)</f>
        <v>42150.370162037041</v>
      </c>
      <c r="K152" s="16">
        <v>1427428382</v>
      </c>
      <c r="L152" s="13">
        <f>('Date Conversion Table'!G152/86400)+25569+(5/24)</f>
        <v>42090.370162037041</v>
      </c>
      <c r="M152" t="b">
        <v>0</v>
      </c>
      <c r="N152">
        <v>67</v>
      </c>
      <c r="O152" t="b">
        <v>0</v>
      </c>
      <c r="P152" t="s">
        <v>8266</v>
      </c>
      <c r="Q152" s="5">
        <f>SUM(E152/D152)</f>
        <v>0.23163076923076922</v>
      </c>
      <c r="R152" s="6">
        <f>AVERAGE(E152/N152)</f>
        <v>449.43283582089555</v>
      </c>
      <c r="S152" t="s">
        <v>8305</v>
      </c>
      <c r="T152" t="s">
        <v>8308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 s="16">
        <v>1434633191</v>
      </c>
      <c r="J153" s="14">
        <f>('Date Conversion Table'!E153/86400)+25569+(5/24)</f>
        <v>42173.759155092594</v>
      </c>
      <c r="K153" s="16">
        <v>1429449191</v>
      </c>
      <c r="L153" s="13">
        <f>('Date Conversion Table'!G153/86400)+25569+(5/24)</f>
        <v>42113.759155092594</v>
      </c>
      <c r="M153" t="b">
        <v>0</v>
      </c>
      <c r="N153">
        <v>5</v>
      </c>
      <c r="O153" t="b">
        <v>0</v>
      </c>
      <c r="P153" t="s">
        <v>8266</v>
      </c>
      <c r="Q153" s="5">
        <f>SUM(E153/D153)</f>
        <v>5.5999999999999995E-4</v>
      </c>
      <c r="R153" s="6">
        <f>AVERAGE(E153/N153)</f>
        <v>28</v>
      </c>
      <c r="S153" t="s">
        <v>8305</v>
      </c>
      <c r="T153" t="s">
        <v>8308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 s="16">
        <v>1411437100</v>
      </c>
      <c r="J154" s="14">
        <f>('Date Conversion Table'!E154/86400)+25569+(5/24)</f>
        <v>41905.285879629628</v>
      </c>
      <c r="K154" s="16">
        <v>1408845100</v>
      </c>
      <c r="L154" s="13">
        <f>('Date Conversion Table'!G154/86400)+25569+(5/24)</f>
        <v>41875.285879629628</v>
      </c>
      <c r="M154" t="b">
        <v>0</v>
      </c>
      <c r="N154">
        <v>2</v>
      </c>
      <c r="O154" t="b">
        <v>0</v>
      </c>
      <c r="P154" t="s">
        <v>8266</v>
      </c>
      <c r="Q154" s="5">
        <f>SUM(E154/D154)</f>
        <v>7.8947368421052633E-5</v>
      </c>
      <c r="R154" s="6">
        <f>AVERAGE(E154/N154)</f>
        <v>15</v>
      </c>
      <c r="S154" t="s">
        <v>8305</v>
      </c>
      <c r="T154" t="s">
        <v>8308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 s="16">
        <v>1417532644</v>
      </c>
      <c r="J155" s="14">
        <f>('Date Conversion Table'!E155/86400)+25569+(5/24)</f>
        <v>41975.836157407415</v>
      </c>
      <c r="K155" s="16">
        <v>1413900244</v>
      </c>
      <c r="L155" s="13">
        <f>('Date Conversion Table'!G155/86400)+25569+(5/24)</f>
        <v>41933.794490740744</v>
      </c>
      <c r="M155" t="b">
        <v>0</v>
      </c>
      <c r="N155">
        <v>10</v>
      </c>
      <c r="O155" t="b">
        <v>0</v>
      </c>
      <c r="P155" t="s">
        <v>8266</v>
      </c>
      <c r="Q155" s="5">
        <f>SUM(E155/D155)</f>
        <v>7.1799999999999998E-3</v>
      </c>
      <c r="R155" s="6">
        <f>AVERAGE(E155/N155)</f>
        <v>35.9</v>
      </c>
      <c r="S155" t="s">
        <v>8305</v>
      </c>
      <c r="T155" t="s">
        <v>8308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 s="16">
        <v>1433336895</v>
      </c>
      <c r="J156" s="14">
        <f>('Date Conversion Table'!E156/86400)+25569+(5/24)</f>
        <v>42158.755729166667</v>
      </c>
      <c r="K156" s="16">
        <v>1429621695</v>
      </c>
      <c r="L156" s="13">
        <f>('Date Conversion Table'!G156/86400)+25569+(5/24)</f>
        <v>42115.755729166667</v>
      </c>
      <c r="M156" t="b">
        <v>0</v>
      </c>
      <c r="N156">
        <v>3</v>
      </c>
      <c r="O156" t="b">
        <v>0</v>
      </c>
      <c r="P156" t="s">
        <v>8266</v>
      </c>
      <c r="Q156" s="5">
        <f>SUM(E156/D156)</f>
        <v>2.6666666666666668E-2</v>
      </c>
      <c r="R156" s="6">
        <f>AVERAGE(E156/N156)</f>
        <v>13.333333333333334</v>
      </c>
      <c r="S156" t="s">
        <v>8305</v>
      </c>
      <c r="T156" t="s">
        <v>8308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 s="16">
        <v>1437657935</v>
      </c>
      <c r="J157" s="14">
        <f>('Date Conversion Table'!E157/86400)+25569+(5/24)</f>
        <v>42208.767766203709</v>
      </c>
      <c r="K157" s="16">
        <v>1434201935</v>
      </c>
      <c r="L157" s="13">
        <f>('Date Conversion Table'!G157/86400)+25569+(5/24)</f>
        <v>42168.767766203709</v>
      </c>
      <c r="M157" t="b">
        <v>0</v>
      </c>
      <c r="N157">
        <v>4</v>
      </c>
      <c r="O157" t="b">
        <v>0</v>
      </c>
      <c r="P157" t="s">
        <v>8266</v>
      </c>
      <c r="Q157" s="5">
        <f>SUM(E157/D157)</f>
        <v>6.0000000000000002E-5</v>
      </c>
      <c r="R157" s="6">
        <f>AVERAGE(E157/N157)</f>
        <v>20.25</v>
      </c>
      <c r="S157" t="s">
        <v>8305</v>
      </c>
      <c r="T157" t="s">
        <v>8308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 s="16">
        <v>1407034796</v>
      </c>
      <c r="J158" s="14">
        <f>('Date Conversion Table'!E158/86400)+25569+(5/24)</f>
        <v>41854.333287037043</v>
      </c>
      <c r="K158" s="16">
        <v>1401850796</v>
      </c>
      <c r="L158" s="13">
        <f>('Date Conversion Table'!G158/86400)+25569+(5/24)</f>
        <v>41794.333287037043</v>
      </c>
      <c r="M158" t="b">
        <v>0</v>
      </c>
      <c r="N158">
        <v>15</v>
      </c>
      <c r="O158" t="b">
        <v>0</v>
      </c>
      <c r="P158" t="s">
        <v>8266</v>
      </c>
      <c r="Q158" s="5">
        <f>SUM(E158/D158)</f>
        <v>5.0999999999999997E-2</v>
      </c>
      <c r="R158" s="6">
        <f>AVERAGE(E158/N158)</f>
        <v>119</v>
      </c>
      <c r="S158" t="s">
        <v>8305</v>
      </c>
      <c r="T158" t="s">
        <v>8308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 s="16">
        <v>1456523572</v>
      </c>
      <c r="J159" s="14">
        <f>('Date Conversion Table'!E159/86400)+25569+(5/24)</f>
        <v>42427.120046296295</v>
      </c>
      <c r="K159" s="16">
        <v>1453931572</v>
      </c>
      <c r="L159" s="13">
        <f>('Date Conversion Table'!G159/86400)+25569+(5/24)</f>
        <v>42397.120046296295</v>
      </c>
      <c r="M159" t="b">
        <v>0</v>
      </c>
      <c r="N159">
        <v>2</v>
      </c>
      <c r="O159" t="b">
        <v>0</v>
      </c>
      <c r="P159" t="s">
        <v>8266</v>
      </c>
      <c r="Q159" s="5">
        <f>SUM(E159/D159)</f>
        <v>2.671118530884808E-3</v>
      </c>
      <c r="R159" s="6">
        <f>AVERAGE(E159/N159)</f>
        <v>4</v>
      </c>
      <c r="S159" t="s">
        <v>8305</v>
      </c>
      <c r="T159" t="s">
        <v>8308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 s="16">
        <v>1413942628</v>
      </c>
      <c r="J160" s="14">
        <f>('Date Conversion Table'!E160/86400)+25569+(5/24)</f>
        <v>41934.285046296296</v>
      </c>
      <c r="K160" s="16">
        <v>1411350628</v>
      </c>
      <c r="L160" s="13">
        <f>('Date Conversion Table'!G160/86400)+25569+(5/24)</f>
        <v>41904.285046296296</v>
      </c>
      <c r="M160" t="b">
        <v>0</v>
      </c>
      <c r="N160">
        <v>0</v>
      </c>
      <c r="O160" t="b">
        <v>0</v>
      </c>
      <c r="P160" t="s">
        <v>8266</v>
      </c>
      <c r="Q160" s="5">
        <f>SUM(E160/D160)</f>
        <v>0</v>
      </c>
      <c r="R160" s="6" t="e">
        <f>AVERAGE(E160/N160)</f>
        <v>#DIV/0!</v>
      </c>
      <c r="S160" t="s">
        <v>8305</v>
      </c>
      <c r="T160" t="s">
        <v>8308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 s="16">
        <v>1467541545</v>
      </c>
      <c r="J161" s="14">
        <f>('Date Conversion Table'!E161/86400)+25569+(5/24)</f>
        <v>42554.642881944448</v>
      </c>
      <c r="K161" s="16">
        <v>1464085545</v>
      </c>
      <c r="L161" s="13">
        <f>('Date Conversion Table'!G161/86400)+25569+(5/24)</f>
        <v>42514.642881944448</v>
      </c>
      <c r="M161" t="b">
        <v>0</v>
      </c>
      <c r="N161">
        <v>1</v>
      </c>
      <c r="O161" t="b">
        <v>0</v>
      </c>
      <c r="P161" t="s">
        <v>8266</v>
      </c>
      <c r="Q161" s="5">
        <f>SUM(E161/D161)</f>
        <v>2.0000000000000002E-5</v>
      </c>
      <c r="R161" s="6">
        <f>AVERAGE(E161/N161)</f>
        <v>10</v>
      </c>
      <c r="S161" t="s">
        <v>8305</v>
      </c>
      <c r="T161" t="s">
        <v>8308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 s="16">
        <v>1439675691</v>
      </c>
      <c r="J162" s="14">
        <f>('Date Conversion Table'!E162/86400)+25569+(5/24)</f>
        <v>42232.121423611112</v>
      </c>
      <c r="K162" s="16">
        <v>1434491691</v>
      </c>
      <c r="L162" s="13">
        <f>('Date Conversion Table'!G162/86400)+25569+(5/24)</f>
        <v>42172.121423611112</v>
      </c>
      <c r="M162" t="b">
        <v>0</v>
      </c>
      <c r="N162">
        <v>0</v>
      </c>
      <c r="O162" t="b">
        <v>0</v>
      </c>
      <c r="P162" t="s">
        <v>8267</v>
      </c>
      <c r="Q162" s="5">
        <f>SUM(E162/D162)</f>
        <v>0</v>
      </c>
      <c r="R162" s="6" t="e">
        <f>AVERAGE(E162/N162)</f>
        <v>#DIV/0!</v>
      </c>
      <c r="S162" t="s">
        <v>8305</v>
      </c>
      <c r="T162" t="s">
        <v>8309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 s="16">
        <v>1404318595</v>
      </c>
      <c r="J163" s="14">
        <f>('Date Conversion Table'!E163/86400)+25569+(5/24)</f>
        <v>41822.895775462966</v>
      </c>
      <c r="K163" s="16">
        <v>1401726595</v>
      </c>
      <c r="L163" s="13">
        <f>('Date Conversion Table'!G163/86400)+25569+(5/24)</f>
        <v>41792.895775462966</v>
      </c>
      <c r="M163" t="b">
        <v>0</v>
      </c>
      <c r="N163">
        <v>1</v>
      </c>
      <c r="O163" t="b">
        <v>0</v>
      </c>
      <c r="P163" t="s">
        <v>8267</v>
      </c>
      <c r="Q163" s="5">
        <f>SUM(E163/D163)</f>
        <v>1E-4</v>
      </c>
      <c r="R163" s="6">
        <f>AVERAGE(E163/N163)</f>
        <v>5</v>
      </c>
      <c r="S163" t="s">
        <v>8305</v>
      </c>
      <c r="T163" t="s">
        <v>8309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 s="16">
        <v>1408232520</v>
      </c>
      <c r="J164" s="14">
        <f>('Date Conversion Table'!E164/86400)+25569+(5/24)</f>
        <v>41868.195833333339</v>
      </c>
      <c r="K164" s="16">
        <v>1405393356</v>
      </c>
      <c r="L164" s="13">
        <f>('Date Conversion Table'!G164/86400)+25569+(5/24)</f>
        <v>41835.335138888891</v>
      </c>
      <c r="M164" t="b">
        <v>0</v>
      </c>
      <c r="N164">
        <v>10</v>
      </c>
      <c r="O164" t="b">
        <v>0</v>
      </c>
      <c r="P164" t="s">
        <v>8267</v>
      </c>
      <c r="Q164" s="5">
        <f>SUM(E164/D164)</f>
        <v>0.15535714285714286</v>
      </c>
      <c r="R164" s="6">
        <f>AVERAGE(E164/N164)</f>
        <v>43.5</v>
      </c>
      <c r="S164" t="s">
        <v>8305</v>
      </c>
      <c r="T164" t="s">
        <v>8309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 s="16">
        <v>1443657600</v>
      </c>
      <c r="J165" s="14">
        <f>('Date Conversion Table'!E165/86400)+25569+(5/24)</f>
        <v>42278.208333333336</v>
      </c>
      <c r="K165" s="16">
        <v>1440716654</v>
      </c>
      <c r="L165" s="13">
        <f>('Date Conversion Table'!G165/86400)+25569+(5/24)</f>
        <v>42244.169606481482</v>
      </c>
      <c r="M165" t="b">
        <v>0</v>
      </c>
      <c r="N165">
        <v>0</v>
      </c>
      <c r="O165" t="b">
        <v>0</v>
      </c>
      <c r="P165" t="s">
        <v>8267</v>
      </c>
      <c r="Q165" s="5">
        <f>SUM(E165/D165)</f>
        <v>0</v>
      </c>
      <c r="R165" s="6" t="e">
        <f>AVERAGE(E165/N165)</f>
        <v>#DIV/0!</v>
      </c>
      <c r="S165" t="s">
        <v>8305</v>
      </c>
      <c r="T165" t="s">
        <v>8309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 s="16">
        <v>1411150701</v>
      </c>
      <c r="J166" s="14">
        <f>('Date Conversion Table'!E166/86400)+25569+(5/24)</f>
        <v>41901.971076388894</v>
      </c>
      <c r="K166" s="16">
        <v>1405966701</v>
      </c>
      <c r="L166" s="13">
        <f>('Date Conversion Table'!G166/86400)+25569+(5/24)</f>
        <v>41841.971076388894</v>
      </c>
      <c r="M166" t="b">
        <v>0</v>
      </c>
      <c r="N166">
        <v>7</v>
      </c>
      <c r="O166" t="b">
        <v>0</v>
      </c>
      <c r="P166" t="s">
        <v>8267</v>
      </c>
      <c r="Q166" s="5">
        <f>SUM(E166/D166)</f>
        <v>5.3333333333333332E-3</v>
      </c>
      <c r="R166" s="6">
        <f>AVERAGE(E166/N166)</f>
        <v>91.428571428571431</v>
      </c>
      <c r="S166" t="s">
        <v>8305</v>
      </c>
      <c r="T166" t="s">
        <v>8309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 s="16">
        <v>1452613724</v>
      </c>
      <c r="J167" s="14">
        <f>('Date Conversion Table'!E167/86400)+25569+(5/24)</f>
        <v>42381.867175925923</v>
      </c>
      <c r="K167" s="16">
        <v>1450021724</v>
      </c>
      <c r="L167" s="13">
        <f>('Date Conversion Table'!G167/86400)+25569+(5/24)</f>
        <v>42351.867175925923</v>
      </c>
      <c r="M167" t="b">
        <v>0</v>
      </c>
      <c r="N167">
        <v>0</v>
      </c>
      <c r="O167" t="b">
        <v>0</v>
      </c>
      <c r="P167" t="s">
        <v>8267</v>
      </c>
      <c r="Q167" s="5">
        <f>SUM(E167/D167)</f>
        <v>0</v>
      </c>
      <c r="R167" s="6" t="e">
        <f>AVERAGE(E167/N167)</f>
        <v>#DIV/0!</v>
      </c>
      <c r="S167" t="s">
        <v>8305</v>
      </c>
      <c r="T167" t="s">
        <v>8309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 s="16">
        <v>1484531362</v>
      </c>
      <c r="J168" s="14">
        <f>('Date Conversion Table'!E168/86400)+25569+(5/24)</f>
        <v>42751.284282407411</v>
      </c>
      <c r="K168" s="16">
        <v>1481939362</v>
      </c>
      <c r="L168" s="13">
        <f>('Date Conversion Table'!G168/86400)+25569+(5/24)</f>
        <v>42721.284282407411</v>
      </c>
      <c r="M168" t="b">
        <v>0</v>
      </c>
      <c r="N168">
        <v>1</v>
      </c>
      <c r="O168" t="b">
        <v>0</v>
      </c>
      <c r="P168" t="s">
        <v>8267</v>
      </c>
      <c r="Q168" s="5">
        <f>SUM(E168/D168)</f>
        <v>0.6</v>
      </c>
      <c r="R168" s="6">
        <f>AVERAGE(E168/N168)</f>
        <v>3000</v>
      </c>
      <c r="S168" t="s">
        <v>8305</v>
      </c>
      <c r="T168" t="s">
        <v>8309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 s="16">
        <v>1438726535</v>
      </c>
      <c r="J169" s="14">
        <f>('Date Conversion Table'!E169/86400)+25569+(5/24)</f>
        <v>42221.135821759257</v>
      </c>
      <c r="K169" s="16">
        <v>1433542535</v>
      </c>
      <c r="L169" s="13">
        <f>('Date Conversion Table'!G169/86400)+25569+(5/24)</f>
        <v>42161.135821759257</v>
      </c>
      <c r="M169" t="b">
        <v>0</v>
      </c>
      <c r="N169">
        <v>2</v>
      </c>
      <c r="O169" t="b">
        <v>0</v>
      </c>
      <c r="P169" t="s">
        <v>8267</v>
      </c>
      <c r="Q169" s="5">
        <f>SUM(E169/D169)</f>
        <v>1E-4</v>
      </c>
      <c r="R169" s="6">
        <f>AVERAGE(E169/N169)</f>
        <v>5.5</v>
      </c>
      <c r="S169" t="s">
        <v>8305</v>
      </c>
      <c r="T169" t="s">
        <v>8309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 s="16">
        <v>1426791770</v>
      </c>
      <c r="J170" s="14">
        <f>('Date Conversion Table'!E170/86400)+25569+(5/24)</f>
        <v>42083.001967592594</v>
      </c>
      <c r="K170" s="16">
        <v>1424203370</v>
      </c>
      <c r="L170" s="13">
        <f>('Date Conversion Table'!G170/86400)+25569+(5/24)</f>
        <v>42053.043634259266</v>
      </c>
      <c r="M170" t="b">
        <v>0</v>
      </c>
      <c r="N170">
        <v>3</v>
      </c>
      <c r="O170" t="b">
        <v>0</v>
      </c>
      <c r="P170" t="s">
        <v>8267</v>
      </c>
      <c r="Q170" s="5">
        <f>SUM(E170/D170)</f>
        <v>4.0625000000000001E-2</v>
      </c>
      <c r="R170" s="6">
        <f>AVERAGE(E170/N170)</f>
        <v>108.33333333333333</v>
      </c>
      <c r="S170" t="s">
        <v>8305</v>
      </c>
      <c r="T170" t="s">
        <v>8309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 s="16">
        <v>1413634059</v>
      </c>
      <c r="J171" s="14">
        <f>('Date Conversion Table'!E171/86400)+25569+(5/24)</f>
        <v>41930.713645833333</v>
      </c>
      <c r="K171" s="16">
        <v>1411042059</v>
      </c>
      <c r="L171" s="13">
        <f>('Date Conversion Table'!G171/86400)+25569+(5/24)</f>
        <v>41900.713645833333</v>
      </c>
      <c r="M171" t="b">
        <v>0</v>
      </c>
      <c r="N171">
        <v>10</v>
      </c>
      <c r="O171" t="b">
        <v>0</v>
      </c>
      <c r="P171" t="s">
        <v>8267</v>
      </c>
      <c r="Q171" s="5">
        <f>SUM(E171/D171)</f>
        <v>0.224</v>
      </c>
      <c r="R171" s="6">
        <f>AVERAGE(E171/N171)</f>
        <v>56</v>
      </c>
      <c r="S171" t="s">
        <v>8305</v>
      </c>
      <c r="T171" t="s">
        <v>8309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 s="16">
        <v>1440912480</v>
      </c>
      <c r="J172" s="14">
        <f>('Date Conversion Table'!E172/86400)+25569+(5/24)</f>
        <v>42246.436111111114</v>
      </c>
      <c r="K172" s="16">
        <v>1438385283</v>
      </c>
      <c r="L172" s="13">
        <f>('Date Conversion Table'!G172/86400)+25569+(5/24)</f>
        <v>42217.186145833337</v>
      </c>
      <c r="M172" t="b">
        <v>0</v>
      </c>
      <c r="N172">
        <v>10</v>
      </c>
      <c r="O172" t="b">
        <v>0</v>
      </c>
      <c r="P172" t="s">
        <v>8267</v>
      </c>
      <c r="Q172" s="5">
        <f>SUM(E172/D172)</f>
        <v>3.2500000000000001E-2</v>
      </c>
      <c r="R172" s="6">
        <f>AVERAGE(E172/N172)</f>
        <v>32.5</v>
      </c>
      <c r="S172" t="s">
        <v>8305</v>
      </c>
      <c r="T172" t="s">
        <v>8309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 s="16">
        <v>1470975614</v>
      </c>
      <c r="J173" s="14">
        <f>('Date Conversion Table'!E173/86400)+25569+(5/24)</f>
        <v>42594.389050925929</v>
      </c>
      <c r="K173" s="16">
        <v>1465791614</v>
      </c>
      <c r="L173" s="13">
        <f>('Date Conversion Table'!G173/86400)+25569+(5/24)</f>
        <v>42534.389050925929</v>
      </c>
      <c r="M173" t="b">
        <v>0</v>
      </c>
      <c r="N173">
        <v>1</v>
      </c>
      <c r="O173" t="b">
        <v>0</v>
      </c>
      <c r="P173" t="s">
        <v>8267</v>
      </c>
      <c r="Q173" s="5">
        <f>SUM(E173/D173)</f>
        <v>2.0000000000000002E-5</v>
      </c>
      <c r="R173" s="6">
        <f>AVERAGE(E173/N173)</f>
        <v>1</v>
      </c>
      <c r="S173" t="s">
        <v>8305</v>
      </c>
      <c r="T173" t="s">
        <v>8309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 s="16">
        <v>1426753723</v>
      </c>
      <c r="J174" s="14">
        <f>('Date Conversion Table'!E174/86400)+25569+(5/24)</f>
        <v>42082.561608796299</v>
      </c>
      <c r="K174" s="16">
        <v>1423733323</v>
      </c>
      <c r="L174" s="13">
        <f>('Date Conversion Table'!G174/86400)+25569+(5/24)</f>
        <v>42047.603275462963</v>
      </c>
      <c r="M174" t="b">
        <v>0</v>
      </c>
      <c r="N174">
        <v>0</v>
      </c>
      <c r="O174" t="b">
        <v>0</v>
      </c>
      <c r="P174" t="s">
        <v>8267</v>
      </c>
      <c r="Q174" s="5">
        <f>SUM(E174/D174)</f>
        <v>0</v>
      </c>
      <c r="R174" s="6" t="e">
        <f>AVERAGE(E174/N174)</f>
        <v>#DIV/0!</v>
      </c>
      <c r="S174" t="s">
        <v>8305</v>
      </c>
      <c r="T174" t="s">
        <v>8309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 s="16">
        <v>1425131108</v>
      </c>
      <c r="J175" s="14">
        <f>('Date Conversion Table'!E175/86400)+25569+(5/24)</f>
        <v>42063.781342592592</v>
      </c>
      <c r="K175" s="16">
        <v>1422539108</v>
      </c>
      <c r="L175" s="13">
        <f>('Date Conversion Table'!G175/86400)+25569+(5/24)</f>
        <v>42033.781342592592</v>
      </c>
      <c r="M175" t="b">
        <v>0</v>
      </c>
      <c r="N175">
        <v>0</v>
      </c>
      <c r="O175" t="b">
        <v>0</v>
      </c>
      <c r="P175" t="s">
        <v>8267</v>
      </c>
      <c r="Q175" s="5">
        <f>SUM(E175/D175)</f>
        <v>0</v>
      </c>
      <c r="R175" s="6" t="e">
        <f>AVERAGE(E175/N175)</f>
        <v>#DIV/0!</v>
      </c>
      <c r="S175" t="s">
        <v>8305</v>
      </c>
      <c r="T175" t="s">
        <v>8309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 s="16">
        <v>1431108776</v>
      </c>
      <c r="J176" s="14">
        <f>('Date Conversion Table'!E176/86400)+25569+(5/24)</f>
        <v>42132.967314814821</v>
      </c>
      <c r="K176" s="16">
        <v>1425924776</v>
      </c>
      <c r="L176" s="13">
        <f>('Date Conversion Table'!G176/86400)+25569+(5/24)</f>
        <v>42072.967314814821</v>
      </c>
      <c r="M176" t="b">
        <v>0</v>
      </c>
      <c r="N176">
        <v>0</v>
      </c>
      <c r="O176" t="b">
        <v>0</v>
      </c>
      <c r="P176" t="s">
        <v>8267</v>
      </c>
      <c r="Q176" s="5">
        <f>SUM(E176/D176)</f>
        <v>0</v>
      </c>
      <c r="R176" s="6" t="e">
        <f>AVERAGE(E176/N176)</f>
        <v>#DIV/0!</v>
      </c>
      <c r="S176" t="s">
        <v>8305</v>
      </c>
      <c r="T176" t="s">
        <v>8309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 s="16">
        <v>1409337611</v>
      </c>
      <c r="J177" s="14">
        <f>('Date Conversion Table'!E177/86400)+25569+(5/24)</f>
        <v>41880.986238425925</v>
      </c>
      <c r="K177" s="16">
        <v>1407177611</v>
      </c>
      <c r="L177" s="13">
        <f>('Date Conversion Table'!G177/86400)+25569+(5/24)</f>
        <v>41855.986238425925</v>
      </c>
      <c r="M177" t="b">
        <v>0</v>
      </c>
      <c r="N177">
        <v>26</v>
      </c>
      <c r="O177" t="b">
        <v>0</v>
      </c>
      <c r="P177" t="s">
        <v>8267</v>
      </c>
      <c r="Q177" s="5">
        <f>SUM(E177/D177)</f>
        <v>6.4850000000000005E-2</v>
      </c>
      <c r="R177" s="6">
        <f>AVERAGE(E177/N177)</f>
        <v>49.884615384615387</v>
      </c>
      <c r="S177" t="s">
        <v>8305</v>
      </c>
      <c r="T177" t="s">
        <v>8309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 s="16">
        <v>1438803999</v>
      </c>
      <c r="J178" s="14">
        <f>('Date Conversion Table'!E178/86400)+25569+(5/24)</f>
        <v>42222.032395833339</v>
      </c>
      <c r="K178" s="16">
        <v>1436211999</v>
      </c>
      <c r="L178" s="13">
        <f>('Date Conversion Table'!G178/86400)+25569+(5/24)</f>
        <v>42192.032395833339</v>
      </c>
      <c r="M178" t="b">
        <v>0</v>
      </c>
      <c r="N178">
        <v>0</v>
      </c>
      <c r="O178" t="b">
        <v>0</v>
      </c>
      <c r="P178" t="s">
        <v>8267</v>
      </c>
      <c r="Q178" s="5">
        <f>SUM(E178/D178)</f>
        <v>0</v>
      </c>
      <c r="R178" s="6" t="e">
        <f>AVERAGE(E178/N178)</f>
        <v>#DIV/0!</v>
      </c>
      <c r="S178" t="s">
        <v>8305</v>
      </c>
      <c r="T178" t="s">
        <v>8309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 s="16">
        <v>1427155726</v>
      </c>
      <c r="J179" s="14">
        <f>('Date Conversion Table'!E179/86400)+25569+(5/24)</f>
        <v>42087.214421296296</v>
      </c>
      <c r="K179" s="16">
        <v>1425690526</v>
      </c>
      <c r="L179" s="13">
        <f>('Date Conversion Table'!G179/86400)+25569+(5/24)</f>
        <v>42070.256087962967</v>
      </c>
      <c r="M179" t="b">
        <v>0</v>
      </c>
      <c r="N179">
        <v>7</v>
      </c>
      <c r="O179" t="b">
        <v>0</v>
      </c>
      <c r="P179" t="s">
        <v>8267</v>
      </c>
      <c r="Q179" s="5">
        <f>SUM(E179/D179)</f>
        <v>0.4</v>
      </c>
      <c r="R179" s="6">
        <f>AVERAGE(E179/N179)</f>
        <v>25.714285714285715</v>
      </c>
      <c r="S179" t="s">
        <v>8305</v>
      </c>
      <c r="T179" t="s">
        <v>8309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 s="16">
        <v>1448582145</v>
      </c>
      <c r="J180" s="14">
        <f>('Date Conversion Table'!E180/86400)+25569+(5/24)</f>
        <v>42335.205381944448</v>
      </c>
      <c r="K180" s="16">
        <v>1445986545</v>
      </c>
      <c r="L180" s="13">
        <f>('Date Conversion Table'!G180/86400)+25569+(5/24)</f>
        <v>42305.163715277777</v>
      </c>
      <c r="M180" t="b">
        <v>0</v>
      </c>
      <c r="N180">
        <v>0</v>
      </c>
      <c r="O180" t="b">
        <v>0</v>
      </c>
      <c r="P180" t="s">
        <v>8267</v>
      </c>
      <c r="Q180" s="5">
        <f>SUM(E180/D180)</f>
        <v>0</v>
      </c>
      <c r="R180" s="6" t="e">
        <f>AVERAGE(E180/N180)</f>
        <v>#DIV/0!</v>
      </c>
      <c r="S180" t="s">
        <v>8305</v>
      </c>
      <c r="T180" t="s">
        <v>8309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 s="16">
        <v>1457056555</v>
      </c>
      <c r="J181" s="14">
        <f>('Date Conversion Table'!E181/86400)+25569+(5/24)</f>
        <v>42433.288831018523</v>
      </c>
      <c r="K181" s="16">
        <v>1454464555</v>
      </c>
      <c r="L181" s="13">
        <f>('Date Conversion Table'!G181/86400)+25569+(5/24)</f>
        <v>42403.288831018523</v>
      </c>
      <c r="M181" t="b">
        <v>0</v>
      </c>
      <c r="N181">
        <v>2</v>
      </c>
      <c r="O181" t="b">
        <v>0</v>
      </c>
      <c r="P181" t="s">
        <v>8267</v>
      </c>
      <c r="Q181" s="5">
        <f>SUM(E181/D181)</f>
        <v>0.2</v>
      </c>
      <c r="R181" s="6">
        <f>AVERAGE(E181/N181)</f>
        <v>100</v>
      </c>
      <c r="S181" t="s">
        <v>8305</v>
      </c>
      <c r="T181" t="s">
        <v>8309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 s="16">
        <v>1428951600</v>
      </c>
      <c r="J182" s="14">
        <f>('Date Conversion Table'!E182/86400)+25569+(5/24)</f>
        <v>42108.000000000007</v>
      </c>
      <c r="K182" s="16">
        <v>1425512843</v>
      </c>
      <c r="L182" s="13">
        <f>('Date Conversion Table'!G182/86400)+25569+(5/24)</f>
        <v>42068.199571759258</v>
      </c>
      <c r="M182" t="b">
        <v>0</v>
      </c>
      <c r="N182">
        <v>13</v>
      </c>
      <c r="O182" t="b">
        <v>0</v>
      </c>
      <c r="P182" t="s">
        <v>8267</v>
      </c>
      <c r="Q182" s="5">
        <f>SUM(E182/D182)</f>
        <v>0.33416666666666667</v>
      </c>
      <c r="R182" s="6">
        <f>AVERAGE(E182/N182)</f>
        <v>30.846153846153847</v>
      </c>
      <c r="S182" t="s">
        <v>8305</v>
      </c>
      <c r="T182" t="s">
        <v>8309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 s="16">
        <v>1434995295</v>
      </c>
      <c r="J183" s="14">
        <f>('Date Conversion Table'!E183/86400)+25569+(5/24)</f>
        <v>42177.950173611112</v>
      </c>
      <c r="K183" s="16">
        <v>1432403295</v>
      </c>
      <c r="L183" s="13">
        <f>('Date Conversion Table'!G183/86400)+25569+(5/24)</f>
        <v>42147.950173611112</v>
      </c>
      <c r="M183" t="b">
        <v>0</v>
      </c>
      <c r="N183">
        <v>4</v>
      </c>
      <c r="O183" t="b">
        <v>0</v>
      </c>
      <c r="P183" t="s">
        <v>8267</v>
      </c>
      <c r="Q183" s="5">
        <f>SUM(E183/D183)</f>
        <v>0.21092608822670172</v>
      </c>
      <c r="R183" s="6">
        <f>AVERAGE(E183/N183)</f>
        <v>180.5</v>
      </c>
      <c r="S183" t="s">
        <v>8305</v>
      </c>
      <c r="T183" t="s">
        <v>8309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 s="16">
        <v>1483748232</v>
      </c>
      <c r="J184" s="14">
        <f>('Date Conversion Table'!E184/86400)+25569+(5/24)</f>
        <v>42742.220277777778</v>
      </c>
      <c r="K184" s="16">
        <v>1481156232</v>
      </c>
      <c r="L184" s="13">
        <f>('Date Conversion Table'!G184/86400)+25569+(5/24)</f>
        <v>42712.220277777778</v>
      </c>
      <c r="M184" t="b">
        <v>0</v>
      </c>
      <c r="N184">
        <v>0</v>
      </c>
      <c r="O184" t="b">
        <v>0</v>
      </c>
      <c r="P184" t="s">
        <v>8267</v>
      </c>
      <c r="Q184" s="5">
        <f>SUM(E184/D184)</f>
        <v>0</v>
      </c>
      <c r="R184" s="6" t="e">
        <f>AVERAGE(E184/N184)</f>
        <v>#DIV/0!</v>
      </c>
      <c r="S184" t="s">
        <v>8305</v>
      </c>
      <c r="T184" t="s">
        <v>8309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 s="16">
        <v>1417033610</v>
      </c>
      <c r="J185" s="14">
        <f>('Date Conversion Table'!E185/86400)+25569+(5/24)</f>
        <v>41970.060300925928</v>
      </c>
      <c r="K185" s="16">
        <v>1414438010</v>
      </c>
      <c r="L185" s="13">
        <f>('Date Conversion Table'!G185/86400)+25569+(5/24)</f>
        <v>41940.018634259264</v>
      </c>
      <c r="M185" t="b">
        <v>0</v>
      </c>
      <c r="N185">
        <v>12</v>
      </c>
      <c r="O185" t="b">
        <v>0</v>
      </c>
      <c r="P185" t="s">
        <v>8267</v>
      </c>
      <c r="Q185" s="5">
        <f>SUM(E185/D185)</f>
        <v>0.35855999999999999</v>
      </c>
      <c r="R185" s="6">
        <f>AVERAGE(E185/N185)</f>
        <v>373.5</v>
      </c>
      <c r="S185" t="s">
        <v>8305</v>
      </c>
      <c r="T185" t="s">
        <v>8309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 s="16">
        <v>1409543940</v>
      </c>
      <c r="J186" s="14">
        <f>('Date Conversion Table'!E186/86400)+25569+(5/24)</f>
        <v>41883.374305555561</v>
      </c>
      <c r="K186" s="16">
        <v>1404586762</v>
      </c>
      <c r="L186" s="13">
        <f>('Date Conversion Table'!G186/86400)+25569+(5/24)</f>
        <v>41825.999560185192</v>
      </c>
      <c r="M186" t="b">
        <v>0</v>
      </c>
      <c r="N186">
        <v>2</v>
      </c>
      <c r="O186" t="b">
        <v>0</v>
      </c>
      <c r="P186" t="s">
        <v>8267</v>
      </c>
      <c r="Q186" s="5">
        <f>SUM(E186/D186)</f>
        <v>3.4000000000000002E-2</v>
      </c>
      <c r="R186" s="6">
        <f>AVERAGE(E186/N186)</f>
        <v>25.5</v>
      </c>
      <c r="S186" t="s">
        <v>8305</v>
      </c>
      <c r="T186" t="s">
        <v>8309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 s="16">
        <v>1471557139</v>
      </c>
      <c r="J187" s="14">
        <f>('Date Conversion Table'!E187/86400)+25569+(5/24)</f>
        <v>42601.119664351856</v>
      </c>
      <c r="K187" s="16">
        <v>1468965139</v>
      </c>
      <c r="L187" s="13">
        <f>('Date Conversion Table'!G187/86400)+25569+(5/24)</f>
        <v>42571.119664351856</v>
      </c>
      <c r="M187" t="b">
        <v>0</v>
      </c>
      <c r="N187">
        <v>10</v>
      </c>
      <c r="O187" t="b">
        <v>0</v>
      </c>
      <c r="P187" t="s">
        <v>8267</v>
      </c>
      <c r="Q187" s="5">
        <f>SUM(E187/D187)</f>
        <v>5.5E-2</v>
      </c>
      <c r="R187" s="6">
        <f>AVERAGE(E187/N187)</f>
        <v>220</v>
      </c>
      <c r="S187" t="s">
        <v>8305</v>
      </c>
      <c r="T187" t="s">
        <v>8309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 s="16">
        <v>1488571200</v>
      </c>
      <c r="J188" s="14">
        <f>('Date Conversion Table'!E188/86400)+25569+(5/24)</f>
        <v>42798.041666666664</v>
      </c>
      <c r="K188" s="16">
        <v>1485977434</v>
      </c>
      <c r="L188" s="13">
        <f>('Date Conversion Table'!G188/86400)+25569+(5/24)</f>
        <v>42768.021226851859</v>
      </c>
      <c r="M188" t="b">
        <v>0</v>
      </c>
      <c r="N188">
        <v>0</v>
      </c>
      <c r="O188" t="b">
        <v>0</v>
      </c>
      <c r="P188" t="s">
        <v>8267</v>
      </c>
      <c r="Q188" s="5">
        <f>SUM(E188/D188)</f>
        <v>0</v>
      </c>
      <c r="R188" s="6" t="e">
        <f>AVERAGE(E188/N188)</f>
        <v>#DIV/0!</v>
      </c>
      <c r="S188" t="s">
        <v>8305</v>
      </c>
      <c r="T188" t="s">
        <v>8309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 s="16">
        <v>1437461940</v>
      </c>
      <c r="J189" s="14">
        <f>('Date Conversion Table'!E189/86400)+25569+(5/24)</f>
        <v>42206.499305555561</v>
      </c>
      <c r="K189" s="16">
        <v>1435383457</v>
      </c>
      <c r="L189" s="13">
        <f>('Date Conversion Table'!G189/86400)+25569+(5/24)</f>
        <v>42182.442789351851</v>
      </c>
      <c r="M189" t="b">
        <v>0</v>
      </c>
      <c r="N189">
        <v>5</v>
      </c>
      <c r="O189" t="b">
        <v>0</v>
      </c>
      <c r="P189" t="s">
        <v>8267</v>
      </c>
      <c r="Q189" s="5">
        <f>SUM(E189/D189)</f>
        <v>0.16</v>
      </c>
      <c r="R189" s="6">
        <f>AVERAGE(E189/N189)</f>
        <v>160</v>
      </c>
      <c r="S189" t="s">
        <v>8305</v>
      </c>
      <c r="T189" t="s">
        <v>8309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 s="16">
        <v>1409891015</v>
      </c>
      <c r="J190" s="14">
        <f>('Date Conversion Table'!E190/86400)+25569+(5/24)</f>
        <v>41887.391377314816</v>
      </c>
      <c r="K190" s="16">
        <v>1407299015</v>
      </c>
      <c r="L190" s="13">
        <f>('Date Conversion Table'!G190/86400)+25569+(5/24)</f>
        <v>41857.391377314816</v>
      </c>
      <c r="M190" t="b">
        <v>0</v>
      </c>
      <c r="N190">
        <v>0</v>
      </c>
      <c r="O190" t="b">
        <v>0</v>
      </c>
      <c r="P190" t="s">
        <v>8267</v>
      </c>
      <c r="Q190" s="5">
        <f>SUM(E190/D190)</f>
        <v>0</v>
      </c>
      <c r="R190" s="6" t="e">
        <f>AVERAGE(E190/N190)</f>
        <v>#DIV/0!</v>
      </c>
      <c r="S190" t="s">
        <v>8305</v>
      </c>
      <c r="T190" t="s">
        <v>8309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 s="16">
        <v>1472920477</v>
      </c>
      <c r="J191" s="14">
        <f>('Date Conversion Table'!E191/86400)+25569+(5/24)</f>
        <v>42616.899039351854</v>
      </c>
      <c r="K191" s="16">
        <v>1467736477</v>
      </c>
      <c r="L191" s="13">
        <f>('Date Conversion Table'!G191/86400)+25569+(5/24)</f>
        <v>42556.899039351854</v>
      </c>
      <c r="M191" t="b">
        <v>0</v>
      </c>
      <c r="N191">
        <v>5</v>
      </c>
      <c r="O191" t="b">
        <v>0</v>
      </c>
      <c r="P191" t="s">
        <v>8267</v>
      </c>
      <c r="Q191" s="5">
        <f>SUM(E191/D191)</f>
        <v>6.8999999999999997E-4</v>
      </c>
      <c r="R191" s="6">
        <f>AVERAGE(E191/N191)</f>
        <v>69</v>
      </c>
      <c r="S191" t="s">
        <v>8305</v>
      </c>
      <c r="T191" t="s">
        <v>8309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 s="16">
        <v>1466091446</v>
      </c>
      <c r="J192" s="14">
        <f>('Date Conversion Table'!E192/86400)+25569+(5/24)</f>
        <v>42537.859328703707</v>
      </c>
      <c r="K192" s="16">
        <v>1465227446</v>
      </c>
      <c r="L192" s="13">
        <f>('Date Conversion Table'!G192/86400)+25569+(5/24)</f>
        <v>42527.859328703707</v>
      </c>
      <c r="M192" t="b">
        <v>0</v>
      </c>
      <c r="N192">
        <v>1</v>
      </c>
      <c r="O192" t="b">
        <v>0</v>
      </c>
      <c r="P192" t="s">
        <v>8267</v>
      </c>
      <c r="Q192" s="5">
        <f>SUM(E192/D192)</f>
        <v>4.1666666666666666E-3</v>
      </c>
      <c r="R192" s="6">
        <f>AVERAGE(E192/N192)</f>
        <v>50</v>
      </c>
      <c r="S192" t="s">
        <v>8305</v>
      </c>
      <c r="T192" t="s">
        <v>8309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 s="16">
        <v>1443782138</v>
      </c>
      <c r="J193" s="14">
        <f>('Date Conversion Table'!E193/86400)+25569+(5/24)</f>
        <v>42279.649745370371</v>
      </c>
      <c r="K193" s="16">
        <v>1440326138</v>
      </c>
      <c r="L193" s="13">
        <f>('Date Conversion Table'!G193/86400)+25569+(5/24)</f>
        <v>42239.649745370371</v>
      </c>
      <c r="M193" t="b">
        <v>0</v>
      </c>
      <c r="N193">
        <v>3</v>
      </c>
      <c r="O193" t="b">
        <v>0</v>
      </c>
      <c r="P193" t="s">
        <v>8267</v>
      </c>
      <c r="Q193" s="5">
        <f>SUM(E193/D193)</f>
        <v>0.05</v>
      </c>
      <c r="R193" s="6">
        <f>AVERAGE(E193/N193)</f>
        <v>83.333333333333329</v>
      </c>
      <c r="S193" t="s">
        <v>8305</v>
      </c>
      <c r="T193" t="s">
        <v>8309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 s="16">
        <v>1413572432</v>
      </c>
      <c r="J194" s="14">
        <f>('Date Conversion Table'!E194/86400)+25569+(5/24)</f>
        <v>41930.000370370377</v>
      </c>
      <c r="K194" s="16">
        <v>1410980432</v>
      </c>
      <c r="L194" s="13">
        <f>('Date Conversion Table'!G194/86400)+25569+(5/24)</f>
        <v>41900.000370370377</v>
      </c>
      <c r="M194" t="b">
        <v>0</v>
      </c>
      <c r="N194">
        <v>3</v>
      </c>
      <c r="O194" t="b">
        <v>0</v>
      </c>
      <c r="P194" t="s">
        <v>8267</v>
      </c>
      <c r="Q194" s="5">
        <f>SUM(E194/D194)</f>
        <v>1.7E-5</v>
      </c>
      <c r="R194" s="6">
        <f>AVERAGE(E194/N194)</f>
        <v>5.666666666666667</v>
      </c>
      <c r="S194" t="s">
        <v>8305</v>
      </c>
      <c r="T194" t="s">
        <v>8309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 s="16">
        <v>1417217166</v>
      </c>
      <c r="J195" s="14">
        <f>('Date Conversion Table'!E195/86400)+25569+(5/24)</f>
        <v>41972.184791666667</v>
      </c>
      <c r="K195" s="16">
        <v>1412029566</v>
      </c>
      <c r="L195" s="13">
        <f>('Date Conversion Table'!G195/86400)+25569+(5/24)</f>
        <v>41912.143125000002</v>
      </c>
      <c r="M195" t="b">
        <v>0</v>
      </c>
      <c r="N195">
        <v>0</v>
      </c>
      <c r="O195" t="b">
        <v>0</v>
      </c>
      <c r="P195" t="s">
        <v>8267</v>
      </c>
      <c r="Q195" s="5">
        <f>SUM(E195/D195)</f>
        <v>0</v>
      </c>
      <c r="R195" s="6" t="e">
        <f>AVERAGE(E195/N195)</f>
        <v>#DIV/0!</v>
      </c>
      <c r="S195" t="s">
        <v>8305</v>
      </c>
      <c r="T195" t="s">
        <v>8309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 s="16">
        <v>1457308531</v>
      </c>
      <c r="J196" s="14">
        <f>('Date Conversion Table'!E196/86400)+25569+(5/24)</f>
        <v>42436.20521990741</v>
      </c>
      <c r="K196" s="16">
        <v>1452124531</v>
      </c>
      <c r="L196" s="13">
        <f>('Date Conversion Table'!G196/86400)+25569+(5/24)</f>
        <v>42376.20521990741</v>
      </c>
      <c r="M196" t="b">
        <v>0</v>
      </c>
      <c r="N196">
        <v>3</v>
      </c>
      <c r="O196" t="b">
        <v>0</v>
      </c>
      <c r="P196" t="s">
        <v>8267</v>
      </c>
      <c r="Q196" s="5">
        <f>SUM(E196/D196)</f>
        <v>1.1999999999999999E-3</v>
      </c>
      <c r="R196" s="6">
        <f>AVERAGE(E196/N196)</f>
        <v>1</v>
      </c>
      <c r="S196" t="s">
        <v>8305</v>
      </c>
      <c r="T196" t="s">
        <v>8309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 s="16">
        <v>1436544332</v>
      </c>
      <c r="J197" s="14">
        <f>('Date Conversion Table'!E197/86400)+25569+(5/24)</f>
        <v>42195.878842592596</v>
      </c>
      <c r="K197" s="16">
        <v>1431360332</v>
      </c>
      <c r="L197" s="13">
        <f>('Date Conversion Table'!G197/86400)+25569+(5/24)</f>
        <v>42135.878842592596</v>
      </c>
      <c r="M197" t="b">
        <v>0</v>
      </c>
      <c r="N197">
        <v>0</v>
      </c>
      <c r="O197" t="b">
        <v>0</v>
      </c>
      <c r="P197" t="s">
        <v>8267</v>
      </c>
      <c r="Q197" s="5">
        <f>SUM(E197/D197)</f>
        <v>0</v>
      </c>
      <c r="R197" s="6" t="e">
        <f>AVERAGE(E197/N197)</f>
        <v>#DIV/0!</v>
      </c>
      <c r="S197" t="s">
        <v>8305</v>
      </c>
      <c r="T197" t="s">
        <v>8309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 s="16">
        <v>1444510800</v>
      </c>
      <c r="J198" s="14">
        <f>('Date Conversion Table'!E198/86400)+25569+(5/24)</f>
        <v>42288.083333333336</v>
      </c>
      <c r="K198" s="16">
        <v>1442062898</v>
      </c>
      <c r="L198" s="13">
        <f>('Date Conversion Table'!G198/86400)+25569+(5/24)</f>
        <v>42259.751134259262</v>
      </c>
      <c r="M198" t="b">
        <v>0</v>
      </c>
      <c r="N198">
        <v>19</v>
      </c>
      <c r="O198" t="b">
        <v>0</v>
      </c>
      <c r="P198" t="s">
        <v>8267</v>
      </c>
      <c r="Q198" s="5">
        <f>SUM(E198/D198)</f>
        <v>0.41857142857142859</v>
      </c>
      <c r="R198" s="6">
        <f>AVERAGE(E198/N198)</f>
        <v>77.10526315789474</v>
      </c>
      <c r="S198" t="s">
        <v>8305</v>
      </c>
      <c r="T198" t="s">
        <v>8309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 s="16">
        <v>1487365200</v>
      </c>
      <c r="J199" s="14">
        <f>('Date Conversion Table'!E199/86400)+25569+(5/24)</f>
        <v>42784.083333333336</v>
      </c>
      <c r="K199" s="16">
        <v>1483734100</v>
      </c>
      <c r="L199" s="13">
        <f>('Date Conversion Table'!G199/86400)+25569+(5/24)</f>
        <v>42742.056712962971</v>
      </c>
      <c r="M199" t="b">
        <v>0</v>
      </c>
      <c r="N199">
        <v>8</v>
      </c>
      <c r="O199" t="b">
        <v>0</v>
      </c>
      <c r="P199" t="s">
        <v>8267</v>
      </c>
      <c r="Q199" s="5">
        <f>SUM(E199/D199)</f>
        <v>0.1048</v>
      </c>
      <c r="R199" s="6">
        <f>AVERAGE(E199/N199)</f>
        <v>32.75</v>
      </c>
      <c r="S199" t="s">
        <v>8305</v>
      </c>
      <c r="T199" t="s">
        <v>8309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 s="16">
        <v>1412500322</v>
      </c>
      <c r="J200" s="14">
        <f>('Date Conversion Table'!E200/86400)+25569+(5/24)</f>
        <v>41917.591689814821</v>
      </c>
      <c r="K200" s="16">
        <v>1409908322</v>
      </c>
      <c r="L200" s="13">
        <f>('Date Conversion Table'!G200/86400)+25569+(5/24)</f>
        <v>41887.591689814821</v>
      </c>
      <c r="M200" t="b">
        <v>0</v>
      </c>
      <c r="N200">
        <v>6</v>
      </c>
      <c r="O200" t="b">
        <v>0</v>
      </c>
      <c r="P200" t="s">
        <v>8267</v>
      </c>
      <c r="Q200" s="5">
        <f>SUM(E200/D200)</f>
        <v>1.116E-2</v>
      </c>
      <c r="R200" s="6">
        <f>AVERAGE(E200/N200)</f>
        <v>46.5</v>
      </c>
      <c r="S200" t="s">
        <v>8305</v>
      </c>
      <c r="T200" t="s">
        <v>8309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 s="16">
        <v>1472698702</v>
      </c>
      <c r="J201" s="14">
        <f>('Date Conversion Table'!E201/86400)+25569+(5/24)</f>
        <v>42614.332199074073</v>
      </c>
      <c r="K201" s="16">
        <v>1470106702</v>
      </c>
      <c r="L201" s="13">
        <f>('Date Conversion Table'!G201/86400)+25569+(5/24)</f>
        <v>42584.332199074073</v>
      </c>
      <c r="M201" t="b">
        <v>0</v>
      </c>
      <c r="N201">
        <v>0</v>
      </c>
      <c r="O201" t="b">
        <v>0</v>
      </c>
      <c r="P201" t="s">
        <v>8267</v>
      </c>
      <c r="Q201" s="5">
        <f>SUM(E201/D201)</f>
        <v>0</v>
      </c>
      <c r="R201" s="6" t="e">
        <f>AVERAGE(E201/N201)</f>
        <v>#DIV/0!</v>
      </c>
      <c r="S201" t="s">
        <v>8305</v>
      </c>
      <c r="T201" t="s">
        <v>8309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 s="16">
        <v>1410746403</v>
      </c>
      <c r="J202" s="14">
        <f>('Date Conversion Table'!E202/86400)+25569+(5/24)</f>
        <v>41897.291701388887</v>
      </c>
      <c r="K202" s="16">
        <v>1408154403</v>
      </c>
      <c r="L202" s="13">
        <f>('Date Conversion Table'!G202/86400)+25569+(5/24)</f>
        <v>41867.291701388887</v>
      </c>
      <c r="M202" t="b">
        <v>0</v>
      </c>
      <c r="N202">
        <v>18</v>
      </c>
      <c r="O202" t="b">
        <v>0</v>
      </c>
      <c r="P202" t="s">
        <v>8267</v>
      </c>
      <c r="Q202" s="5">
        <f>SUM(E202/D202)</f>
        <v>0.26192500000000002</v>
      </c>
      <c r="R202" s="6">
        <f>AVERAGE(E202/N202)</f>
        <v>87.308333333333337</v>
      </c>
      <c r="S202" t="s">
        <v>8305</v>
      </c>
      <c r="T202" t="s">
        <v>8309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 s="16">
        <v>1423424329</v>
      </c>
      <c r="J203" s="14">
        <f>('Date Conversion Table'!E203/86400)+25569+(5/24)</f>
        <v>42044.026956018519</v>
      </c>
      <c r="K203" s="16">
        <v>1421696329</v>
      </c>
      <c r="L203" s="13">
        <f>('Date Conversion Table'!G203/86400)+25569+(5/24)</f>
        <v>42024.026956018519</v>
      </c>
      <c r="M203" t="b">
        <v>0</v>
      </c>
      <c r="N203">
        <v>7</v>
      </c>
      <c r="O203" t="b">
        <v>0</v>
      </c>
      <c r="P203" t="s">
        <v>8267</v>
      </c>
      <c r="Q203" s="5">
        <f>SUM(E203/D203)</f>
        <v>0.58461538461538465</v>
      </c>
      <c r="R203" s="6">
        <f>AVERAGE(E203/N203)</f>
        <v>54.285714285714285</v>
      </c>
      <c r="S203" t="s">
        <v>8305</v>
      </c>
      <c r="T203" t="s">
        <v>8309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 s="16">
        <v>1444337940</v>
      </c>
      <c r="J204" s="14">
        <f>('Date Conversion Table'!E204/86400)+25569+(5/24)</f>
        <v>42286.082638888889</v>
      </c>
      <c r="K204" s="16">
        <v>1441750564</v>
      </c>
      <c r="L204" s="13">
        <f>('Date Conversion Table'!G204/86400)+25569+(5/24)</f>
        <v>42256.136157407411</v>
      </c>
      <c r="M204" t="b">
        <v>0</v>
      </c>
      <c r="N204">
        <v>0</v>
      </c>
      <c r="O204" t="b">
        <v>0</v>
      </c>
      <c r="P204" t="s">
        <v>8267</v>
      </c>
      <c r="Q204" s="5">
        <f>SUM(E204/D204)</f>
        <v>0</v>
      </c>
      <c r="R204" s="6" t="e">
        <f>AVERAGE(E204/N204)</f>
        <v>#DIV/0!</v>
      </c>
      <c r="S204" t="s">
        <v>8305</v>
      </c>
      <c r="T204" t="s">
        <v>8309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 s="16">
        <v>1422562864</v>
      </c>
      <c r="J205" s="14">
        <f>('Date Conversion Table'!E205/86400)+25569+(5/24)</f>
        <v>42034.056296296294</v>
      </c>
      <c r="K205" s="16">
        <v>1417378864</v>
      </c>
      <c r="L205" s="13">
        <f>('Date Conversion Table'!G205/86400)+25569+(5/24)</f>
        <v>41974.056296296294</v>
      </c>
      <c r="M205" t="b">
        <v>0</v>
      </c>
      <c r="N205">
        <v>8</v>
      </c>
      <c r="O205" t="b">
        <v>0</v>
      </c>
      <c r="P205" t="s">
        <v>8267</v>
      </c>
      <c r="Q205" s="5">
        <f>SUM(E205/D205)</f>
        <v>0.2984</v>
      </c>
      <c r="R205" s="6">
        <f>AVERAGE(E205/N205)</f>
        <v>93.25</v>
      </c>
      <c r="S205" t="s">
        <v>8305</v>
      </c>
      <c r="T205" t="s">
        <v>8309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 s="16">
        <v>1470319203</v>
      </c>
      <c r="J206" s="14">
        <f>('Date Conversion Table'!E206/86400)+25569+(5/24)</f>
        <v>42586.791701388887</v>
      </c>
      <c r="K206" s="16">
        <v>1467727203</v>
      </c>
      <c r="L206" s="13">
        <f>('Date Conversion Table'!G206/86400)+25569+(5/24)</f>
        <v>42556.791701388887</v>
      </c>
      <c r="M206" t="b">
        <v>0</v>
      </c>
      <c r="N206">
        <v>1293</v>
      </c>
      <c r="O206" t="b">
        <v>0</v>
      </c>
      <c r="P206" t="s">
        <v>8267</v>
      </c>
      <c r="Q206" s="5">
        <f>SUM(E206/D206)</f>
        <v>0.50721666666666665</v>
      </c>
      <c r="R206" s="6">
        <f>AVERAGE(E206/N206)</f>
        <v>117.68368136117556</v>
      </c>
      <c r="S206" t="s">
        <v>8305</v>
      </c>
      <c r="T206" t="s">
        <v>8309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 s="16">
        <v>1444144222</v>
      </c>
      <c r="J207" s="14">
        <f>('Date Conversion Table'!E207/86400)+25569+(5/24)</f>
        <v>42283.840532407405</v>
      </c>
      <c r="K207" s="16">
        <v>1441120222</v>
      </c>
      <c r="L207" s="13">
        <f>('Date Conversion Table'!G207/86400)+25569+(5/24)</f>
        <v>42248.840532407405</v>
      </c>
      <c r="M207" t="b">
        <v>0</v>
      </c>
      <c r="N207">
        <v>17</v>
      </c>
      <c r="O207" t="b">
        <v>0</v>
      </c>
      <c r="P207" t="s">
        <v>8267</v>
      </c>
      <c r="Q207" s="5">
        <f>SUM(E207/D207)</f>
        <v>0.16250000000000001</v>
      </c>
      <c r="R207" s="6">
        <f>AVERAGE(E207/N207)</f>
        <v>76.470588235294116</v>
      </c>
      <c r="S207" t="s">
        <v>8305</v>
      </c>
      <c r="T207" t="s">
        <v>8309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 s="16">
        <v>1470441983</v>
      </c>
      <c r="J208" s="14">
        <f>('Date Conversion Table'!E208/86400)+25569+(5/24)</f>
        <v>42588.212766203702</v>
      </c>
      <c r="K208" s="16">
        <v>1468627583</v>
      </c>
      <c r="L208" s="13">
        <f>('Date Conversion Table'!G208/86400)+25569+(5/24)</f>
        <v>42567.212766203702</v>
      </c>
      <c r="M208" t="b">
        <v>0</v>
      </c>
      <c r="N208">
        <v>0</v>
      </c>
      <c r="O208" t="b">
        <v>0</v>
      </c>
      <c r="P208" t="s">
        <v>8267</v>
      </c>
      <c r="Q208" s="5">
        <f>SUM(E208/D208)</f>
        <v>0</v>
      </c>
      <c r="R208" s="6" t="e">
        <f>AVERAGE(E208/N208)</f>
        <v>#DIV/0!</v>
      </c>
      <c r="S208" t="s">
        <v>8305</v>
      </c>
      <c r="T208" t="s">
        <v>8309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 s="16">
        <v>1420346638</v>
      </c>
      <c r="J209" s="14">
        <f>('Date Conversion Table'!E209/86400)+25569+(5/24)</f>
        <v>42008.405532407407</v>
      </c>
      <c r="K209" s="16">
        <v>1417754638</v>
      </c>
      <c r="L209" s="13">
        <f>('Date Conversion Table'!G209/86400)+25569+(5/24)</f>
        <v>41978.405532407407</v>
      </c>
      <c r="M209" t="b">
        <v>0</v>
      </c>
      <c r="N209">
        <v>13</v>
      </c>
      <c r="O209" t="b">
        <v>0</v>
      </c>
      <c r="P209" t="s">
        <v>8267</v>
      </c>
      <c r="Q209" s="5">
        <f>SUM(E209/D209)</f>
        <v>0.15214285714285714</v>
      </c>
      <c r="R209" s="6">
        <f>AVERAGE(E209/N209)</f>
        <v>163.84615384615384</v>
      </c>
      <c r="S209" t="s">
        <v>8305</v>
      </c>
      <c r="T209" t="s">
        <v>8309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 s="16">
        <v>1418719967</v>
      </c>
      <c r="J210" s="14">
        <f>('Date Conversion Table'!E210/86400)+25569+(5/24)</f>
        <v>41989.578321759262</v>
      </c>
      <c r="K210" s="16">
        <v>1416127967</v>
      </c>
      <c r="L210" s="13">
        <f>('Date Conversion Table'!G210/86400)+25569+(5/24)</f>
        <v>41959.578321759262</v>
      </c>
      <c r="M210" t="b">
        <v>0</v>
      </c>
      <c r="N210">
        <v>0</v>
      </c>
      <c r="O210" t="b">
        <v>0</v>
      </c>
      <c r="P210" t="s">
        <v>8267</v>
      </c>
      <c r="Q210" s="5">
        <f>SUM(E210/D210)</f>
        <v>0</v>
      </c>
      <c r="R210" s="6" t="e">
        <f>AVERAGE(E210/N210)</f>
        <v>#DIV/0!</v>
      </c>
      <c r="S210" t="s">
        <v>8305</v>
      </c>
      <c r="T210" t="s">
        <v>8309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 s="16">
        <v>1436566135</v>
      </c>
      <c r="J211" s="14">
        <f>('Date Conversion Table'!E211/86400)+25569+(5/24)</f>
        <v>42196.131192129636</v>
      </c>
      <c r="K211" s="16">
        <v>1433974135</v>
      </c>
      <c r="L211" s="13">
        <f>('Date Conversion Table'!G211/86400)+25569+(5/24)</f>
        <v>42166.131192129636</v>
      </c>
      <c r="M211" t="b">
        <v>0</v>
      </c>
      <c r="N211">
        <v>0</v>
      </c>
      <c r="O211" t="b">
        <v>0</v>
      </c>
      <c r="P211" t="s">
        <v>8267</v>
      </c>
      <c r="Q211" s="5">
        <f>SUM(E211/D211)</f>
        <v>0</v>
      </c>
      <c r="R211" s="6" t="e">
        <f>AVERAGE(E211/N211)</f>
        <v>#DIV/0!</v>
      </c>
      <c r="S211" t="s">
        <v>8305</v>
      </c>
      <c r="T211" t="s">
        <v>8309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 s="16">
        <v>1443675600</v>
      </c>
      <c r="J212" s="14">
        <f>('Date Conversion Table'!E212/86400)+25569+(5/24)</f>
        <v>42278.416666666664</v>
      </c>
      <c r="K212" s="16">
        <v>1441157592</v>
      </c>
      <c r="L212" s="13">
        <f>('Date Conversion Table'!G212/86400)+25569+(5/24)</f>
        <v>42249.273055555554</v>
      </c>
      <c r="M212" t="b">
        <v>0</v>
      </c>
      <c r="N212">
        <v>33</v>
      </c>
      <c r="O212" t="b">
        <v>0</v>
      </c>
      <c r="P212" t="s">
        <v>8267</v>
      </c>
      <c r="Q212" s="5">
        <f>SUM(E212/D212)</f>
        <v>0.2525</v>
      </c>
      <c r="R212" s="6">
        <f>AVERAGE(E212/N212)</f>
        <v>91.818181818181813</v>
      </c>
      <c r="S212" t="s">
        <v>8305</v>
      </c>
      <c r="T212" t="s">
        <v>8309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 s="16">
        <v>1442634617</v>
      </c>
      <c r="J213" s="14">
        <f>('Date Conversion Table'!E213/86400)+25569+(5/24)</f>
        <v>42266.368252314816</v>
      </c>
      <c r="K213" s="16">
        <v>1440042617</v>
      </c>
      <c r="L213" s="13">
        <f>('Date Conversion Table'!G213/86400)+25569+(5/24)</f>
        <v>42236.368252314816</v>
      </c>
      <c r="M213" t="b">
        <v>0</v>
      </c>
      <c r="N213">
        <v>12</v>
      </c>
      <c r="O213" t="b">
        <v>0</v>
      </c>
      <c r="P213" t="s">
        <v>8267</v>
      </c>
      <c r="Q213" s="5">
        <f>SUM(E213/D213)</f>
        <v>0.44600000000000001</v>
      </c>
      <c r="R213" s="6">
        <f>AVERAGE(E213/N213)</f>
        <v>185.83333333333334</v>
      </c>
      <c r="S213" t="s">
        <v>8305</v>
      </c>
      <c r="T213" t="s">
        <v>8309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 s="16">
        <v>1460837320</v>
      </c>
      <c r="J214" s="14">
        <f>('Date Conversion Table'!E214/86400)+25569+(5/24)</f>
        <v>42477.047685185193</v>
      </c>
      <c r="K214" s="16">
        <v>1455656920</v>
      </c>
      <c r="L214" s="13">
        <f>('Date Conversion Table'!G214/86400)+25569+(5/24)</f>
        <v>42417.08935185185</v>
      </c>
      <c r="M214" t="b">
        <v>0</v>
      </c>
      <c r="N214">
        <v>1</v>
      </c>
      <c r="O214" t="b">
        <v>0</v>
      </c>
      <c r="P214" t="s">
        <v>8267</v>
      </c>
      <c r="Q214" s="5">
        <f>SUM(E214/D214)</f>
        <v>1.5873015873015873E-4</v>
      </c>
      <c r="R214" s="6">
        <f>AVERAGE(E214/N214)</f>
        <v>1</v>
      </c>
      <c r="S214" t="s">
        <v>8305</v>
      </c>
      <c r="T214" t="s">
        <v>8309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 s="16">
        <v>1439734001</v>
      </c>
      <c r="J215" s="14">
        <f>('Date Conversion Table'!E215/86400)+25569+(5/24)</f>
        <v>42232.796307870369</v>
      </c>
      <c r="K215" s="16">
        <v>1437142547</v>
      </c>
      <c r="L215" s="13">
        <f>('Date Conversion Table'!G215/86400)+25569+(5/24)</f>
        <v>42202.802627314821</v>
      </c>
      <c r="M215" t="b">
        <v>0</v>
      </c>
      <c r="N215">
        <v>1</v>
      </c>
      <c r="O215" t="b">
        <v>0</v>
      </c>
      <c r="P215" t="s">
        <v>8267</v>
      </c>
      <c r="Q215" s="5">
        <f>SUM(E215/D215)</f>
        <v>4.0000000000000002E-4</v>
      </c>
      <c r="R215" s="6">
        <f>AVERAGE(E215/N215)</f>
        <v>20</v>
      </c>
      <c r="S215" t="s">
        <v>8305</v>
      </c>
      <c r="T215" t="s">
        <v>8309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 s="16">
        <v>1425655349</v>
      </c>
      <c r="J216" s="14">
        <f>('Date Conversion Table'!E216/86400)+25569+(5/24)</f>
        <v>42069.848946759266</v>
      </c>
      <c r="K216" s="16">
        <v>1420471349</v>
      </c>
      <c r="L216" s="13">
        <f>('Date Conversion Table'!G216/86400)+25569+(5/24)</f>
        <v>42009.848946759266</v>
      </c>
      <c r="M216" t="b">
        <v>0</v>
      </c>
      <c r="N216">
        <v>1</v>
      </c>
      <c r="O216" t="b">
        <v>0</v>
      </c>
      <c r="P216" t="s">
        <v>8267</v>
      </c>
      <c r="Q216" s="5">
        <f>SUM(E216/D216)</f>
        <v>8.0000000000000007E-5</v>
      </c>
      <c r="R216" s="6">
        <f>AVERAGE(E216/N216)</f>
        <v>1</v>
      </c>
      <c r="S216" t="s">
        <v>8305</v>
      </c>
      <c r="T216" t="s">
        <v>8309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 s="16">
        <v>1455753540</v>
      </c>
      <c r="J217" s="14">
        <f>('Date Conversion Table'!E217/86400)+25569+(5/24)</f>
        <v>42418.207638888889</v>
      </c>
      <c r="K217" s="16">
        <v>1452058282</v>
      </c>
      <c r="L217" s="13">
        <f>('Date Conversion Table'!G217/86400)+25569+(5/24)</f>
        <v>42375.438449074078</v>
      </c>
      <c r="M217" t="b">
        <v>0</v>
      </c>
      <c r="N217">
        <v>1</v>
      </c>
      <c r="O217" t="b">
        <v>0</v>
      </c>
      <c r="P217" t="s">
        <v>8267</v>
      </c>
      <c r="Q217" s="5">
        <f>SUM(E217/D217)</f>
        <v>2.2727272727272726E-3</v>
      </c>
      <c r="R217" s="6">
        <f>AVERAGE(E217/N217)</f>
        <v>10</v>
      </c>
      <c r="S217" t="s">
        <v>8305</v>
      </c>
      <c r="T217" t="s">
        <v>8309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 s="16">
        <v>1429740037</v>
      </c>
      <c r="J218" s="14">
        <f>('Date Conversion Table'!E218/86400)+25569+(5/24)</f>
        <v>42117.125428240739</v>
      </c>
      <c r="K218" s="16">
        <v>1425423637</v>
      </c>
      <c r="L218" s="13">
        <f>('Date Conversion Table'!G218/86400)+25569+(5/24)</f>
        <v>42067.167094907411</v>
      </c>
      <c r="M218" t="b">
        <v>0</v>
      </c>
      <c r="N218">
        <v>84</v>
      </c>
      <c r="O218" t="b">
        <v>0</v>
      </c>
      <c r="P218" t="s">
        <v>8267</v>
      </c>
      <c r="Q218" s="5">
        <f>SUM(E218/D218)</f>
        <v>0.55698440000000005</v>
      </c>
      <c r="R218" s="6">
        <f>AVERAGE(E218/N218)</f>
        <v>331.53833333333336</v>
      </c>
      <c r="S218" t="s">
        <v>8305</v>
      </c>
      <c r="T218" t="s">
        <v>8309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 s="16">
        <v>1419780149</v>
      </c>
      <c r="J219" s="14">
        <f>('Date Conversion Table'!E219/86400)+25569+(5/24)</f>
        <v>42001.848946759266</v>
      </c>
      <c r="K219" s="16">
        <v>1417101749</v>
      </c>
      <c r="L219" s="13">
        <f>('Date Conversion Table'!G219/86400)+25569+(5/24)</f>
        <v>41970.848946759266</v>
      </c>
      <c r="M219" t="b">
        <v>0</v>
      </c>
      <c r="N219">
        <v>38</v>
      </c>
      <c r="O219" t="b">
        <v>0</v>
      </c>
      <c r="P219" t="s">
        <v>8267</v>
      </c>
      <c r="Q219" s="5">
        <f>SUM(E219/D219)</f>
        <v>0.11942999999999999</v>
      </c>
      <c r="R219" s="6">
        <f>AVERAGE(E219/N219)</f>
        <v>314.28947368421052</v>
      </c>
      <c r="S219" t="s">
        <v>8305</v>
      </c>
      <c r="T219" t="s">
        <v>8309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 s="16">
        <v>1431702289</v>
      </c>
      <c r="J220" s="14">
        <f>('Date Conversion Table'!E220/86400)+25569+(5/24)</f>
        <v>42139.836678240747</v>
      </c>
      <c r="K220" s="16">
        <v>1426518289</v>
      </c>
      <c r="L220" s="13">
        <f>('Date Conversion Table'!G220/86400)+25569+(5/24)</f>
        <v>42079.836678240747</v>
      </c>
      <c r="M220" t="b">
        <v>0</v>
      </c>
      <c r="N220">
        <v>1</v>
      </c>
      <c r="O220" t="b">
        <v>0</v>
      </c>
      <c r="P220" t="s">
        <v>8267</v>
      </c>
      <c r="Q220" s="5">
        <f>SUM(E220/D220)</f>
        <v>0.02</v>
      </c>
      <c r="R220" s="6">
        <f>AVERAGE(E220/N220)</f>
        <v>100</v>
      </c>
      <c r="S220" t="s">
        <v>8305</v>
      </c>
      <c r="T220" t="s">
        <v>8309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 s="16">
        <v>1459493940</v>
      </c>
      <c r="J221" s="14">
        <f>('Date Conversion Table'!E221/86400)+25569+(5/24)</f>
        <v>42461.499305555561</v>
      </c>
      <c r="K221" s="16">
        <v>1456732225</v>
      </c>
      <c r="L221" s="13">
        <f>('Date Conversion Table'!G221/86400)+25569+(5/24)</f>
        <v>42429.53501157408</v>
      </c>
      <c r="M221" t="b">
        <v>0</v>
      </c>
      <c r="N221">
        <v>76</v>
      </c>
      <c r="O221" t="b">
        <v>0</v>
      </c>
      <c r="P221" t="s">
        <v>8267</v>
      </c>
      <c r="Q221" s="5">
        <f>SUM(E221/D221)</f>
        <v>0.17630000000000001</v>
      </c>
      <c r="R221" s="6">
        <f>AVERAGE(E221/N221)</f>
        <v>115.98684210526316</v>
      </c>
      <c r="S221" t="s">
        <v>8305</v>
      </c>
      <c r="T221" t="s">
        <v>8309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 s="16">
        <v>1440101160</v>
      </c>
      <c r="J222" s="14">
        <f>('Date Conversion Table'!E222/86400)+25569+(5/24)</f>
        <v>42237.045833333337</v>
      </c>
      <c r="K222" s="16">
        <v>1436542030</v>
      </c>
      <c r="L222" s="13">
        <f>('Date Conversion Table'!G222/86400)+25569+(5/24)</f>
        <v>42195.852199074077</v>
      </c>
      <c r="M222" t="b">
        <v>0</v>
      </c>
      <c r="N222">
        <v>3</v>
      </c>
      <c r="O222" t="b">
        <v>0</v>
      </c>
      <c r="P222" t="s">
        <v>8267</v>
      </c>
      <c r="Q222" s="5">
        <f>SUM(E222/D222)</f>
        <v>7.1999999999999998E-3</v>
      </c>
      <c r="R222" s="6">
        <f>AVERAGE(E222/N222)</f>
        <v>120</v>
      </c>
      <c r="S222" t="s">
        <v>8305</v>
      </c>
      <c r="T222" t="s">
        <v>8309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 s="16">
        <v>1427569564</v>
      </c>
      <c r="J223" s="14">
        <f>('Date Conversion Table'!E223/86400)+25569+(5/24)</f>
        <v>42092.004212962966</v>
      </c>
      <c r="K223" s="16">
        <v>1422389164</v>
      </c>
      <c r="L223" s="13">
        <f>('Date Conversion Table'!G223/86400)+25569+(5/24)</f>
        <v>42032.045879629637</v>
      </c>
      <c r="M223" t="b">
        <v>0</v>
      </c>
      <c r="N223">
        <v>0</v>
      </c>
      <c r="O223" t="b">
        <v>0</v>
      </c>
      <c r="P223" t="s">
        <v>8267</v>
      </c>
      <c r="Q223" s="5">
        <f>SUM(E223/D223)</f>
        <v>0</v>
      </c>
      <c r="R223" s="6" t="e">
        <f>AVERAGE(E223/N223)</f>
        <v>#DIV/0!</v>
      </c>
      <c r="S223" t="s">
        <v>8305</v>
      </c>
      <c r="T223" t="s">
        <v>8309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 s="16">
        <v>1427423940</v>
      </c>
      <c r="J224" s="14">
        <f>('Date Conversion Table'!E224/86400)+25569+(5/24)</f>
        <v>42090.318749999999</v>
      </c>
      <c r="K224" s="16">
        <v>1422383318</v>
      </c>
      <c r="L224" s="13">
        <f>('Date Conversion Table'!G224/86400)+25569+(5/24)</f>
        <v>42031.978217592594</v>
      </c>
      <c r="M224" t="b">
        <v>0</v>
      </c>
      <c r="N224">
        <v>2</v>
      </c>
      <c r="O224" t="b">
        <v>0</v>
      </c>
      <c r="P224" t="s">
        <v>8267</v>
      </c>
      <c r="Q224" s="5">
        <f>SUM(E224/D224)</f>
        <v>0.13</v>
      </c>
      <c r="R224" s="6">
        <f>AVERAGE(E224/N224)</f>
        <v>65</v>
      </c>
      <c r="S224" t="s">
        <v>8305</v>
      </c>
      <c r="T224" t="s">
        <v>8309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 s="16">
        <v>1463879100</v>
      </c>
      <c r="J225" s="14">
        <f>('Date Conversion Table'!E225/86400)+25569+(5/24)</f>
        <v>42512.253472222226</v>
      </c>
      <c r="K225" s="16">
        <v>1461287350</v>
      </c>
      <c r="L225" s="13">
        <f>('Date Conversion Table'!G225/86400)+25569+(5/24)</f>
        <v>42482.256365740745</v>
      </c>
      <c r="M225" t="b">
        <v>0</v>
      </c>
      <c r="N225">
        <v>0</v>
      </c>
      <c r="O225" t="b">
        <v>0</v>
      </c>
      <c r="P225" t="s">
        <v>8267</v>
      </c>
      <c r="Q225" s="5">
        <f>SUM(E225/D225)</f>
        <v>0</v>
      </c>
      <c r="R225" s="6" t="e">
        <f>AVERAGE(E225/N225)</f>
        <v>#DIV/0!</v>
      </c>
      <c r="S225" t="s">
        <v>8305</v>
      </c>
      <c r="T225" t="s">
        <v>8309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 s="16">
        <v>1436506726</v>
      </c>
      <c r="J226" s="14">
        <f>('Date Conversion Table'!E226/86400)+25569+(5/24)</f>
        <v>42195.443587962967</v>
      </c>
      <c r="K226" s="16">
        <v>1431322726</v>
      </c>
      <c r="L226" s="13">
        <f>('Date Conversion Table'!G226/86400)+25569+(5/24)</f>
        <v>42135.443587962967</v>
      </c>
      <c r="M226" t="b">
        <v>0</v>
      </c>
      <c r="N226">
        <v>0</v>
      </c>
      <c r="O226" t="b">
        <v>0</v>
      </c>
      <c r="P226" t="s">
        <v>8267</v>
      </c>
      <c r="Q226" s="5">
        <f>SUM(E226/D226)</f>
        <v>0</v>
      </c>
      <c r="R226" s="6" t="e">
        <f>AVERAGE(E226/N226)</f>
        <v>#DIV/0!</v>
      </c>
      <c r="S226" t="s">
        <v>8305</v>
      </c>
      <c r="T226" t="s">
        <v>8309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 s="16">
        <v>1460153054</v>
      </c>
      <c r="J227" s="14">
        <f>('Date Conversion Table'!E227/86400)+25569+(5/24)</f>
        <v>42469.127939814818</v>
      </c>
      <c r="K227" s="16">
        <v>1457564654</v>
      </c>
      <c r="L227" s="13">
        <f>('Date Conversion Table'!G227/86400)+25569+(5/24)</f>
        <v>42439.169606481482</v>
      </c>
      <c r="M227" t="b">
        <v>0</v>
      </c>
      <c r="N227">
        <v>0</v>
      </c>
      <c r="O227" t="b">
        <v>0</v>
      </c>
      <c r="P227" t="s">
        <v>8267</v>
      </c>
      <c r="Q227" s="5">
        <f>SUM(E227/D227)</f>
        <v>0</v>
      </c>
      <c r="R227" s="6" t="e">
        <f>AVERAGE(E227/N227)</f>
        <v>#DIV/0!</v>
      </c>
      <c r="S227" t="s">
        <v>8305</v>
      </c>
      <c r="T227" t="s">
        <v>8309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 s="16">
        <v>1433064540</v>
      </c>
      <c r="J228" s="14">
        <f>('Date Conversion Table'!E228/86400)+25569+(5/24)</f>
        <v>42155.603472222225</v>
      </c>
      <c r="K228" s="16">
        <v>1428854344</v>
      </c>
      <c r="L228" s="13">
        <f>('Date Conversion Table'!G228/86400)+25569+(5/24)</f>
        <v>42106.874351851853</v>
      </c>
      <c r="M228" t="b">
        <v>0</v>
      </c>
      <c r="N228">
        <v>2</v>
      </c>
      <c r="O228" t="b">
        <v>0</v>
      </c>
      <c r="P228" t="s">
        <v>8267</v>
      </c>
      <c r="Q228" s="5">
        <f>SUM(E228/D228)</f>
        <v>8.6206896551724137E-3</v>
      </c>
      <c r="R228" s="6">
        <f>AVERAGE(E228/N228)</f>
        <v>125</v>
      </c>
      <c r="S228" t="s">
        <v>8305</v>
      </c>
      <c r="T228" t="s">
        <v>8309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 s="16">
        <v>1436477241</v>
      </c>
      <c r="J229" s="14">
        <f>('Date Conversion Table'!E229/86400)+25569+(5/24)</f>
        <v>42195.102326388893</v>
      </c>
      <c r="K229" s="16">
        <v>1433885241</v>
      </c>
      <c r="L229" s="13">
        <f>('Date Conversion Table'!G229/86400)+25569+(5/24)</f>
        <v>42165.102326388893</v>
      </c>
      <c r="M229" t="b">
        <v>0</v>
      </c>
      <c r="N229">
        <v>0</v>
      </c>
      <c r="O229" t="b">
        <v>0</v>
      </c>
      <c r="P229" t="s">
        <v>8267</v>
      </c>
      <c r="Q229" s="5">
        <f>SUM(E229/D229)</f>
        <v>0</v>
      </c>
      <c r="R229" s="6" t="e">
        <f>AVERAGE(E229/N229)</f>
        <v>#DIV/0!</v>
      </c>
      <c r="S229" t="s">
        <v>8305</v>
      </c>
      <c r="T229" t="s">
        <v>8309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 s="16">
        <v>1433176105</v>
      </c>
      <c r="J230" s="14">
        <f>('Date Conversion Table'!E230/86400)+25569+(5/24)</f>
        <v>42156.894733796296</v>
      </c>
      <c r="K230" s="16">
        <v>1427992105</v>
      </c>
      <c r="L230" s="13">
        <f>('Date Conversion Table'!G230/86400)+25569+(5/24)</f>
        <v>42096.894733796296</v>
      </c>
      <c r="M230" t="b">
        <v>0</v>
      </c>
      <c r="N230">
        <v>0</v>
      </c>
      <c r="O230" t="b">
        <v>0</v>
      </c>
      <c r="P230" t="s">
        <v>8267</v>
      </c>
      <c r="Q230" s="5">
        <f>SUM(E230/D230)</f>
        <v>0</v>
      </c>
      <c r="R230" s="6" t="e">
        <f>AVERAGE(E230/N230)</f>
        <v>#DIV/0!</v>
      </c>
      <c r="S230" t="s">
        <v>8305</v>
      </c>
      <c r="T230" t="s">
        <v>8309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 s="16">
        <v>1455402297</v>
      </c>
      <c r="J231" s="14">
        <f>('Date Conversion Table'!E231/86400)+25569+(5/24)</f>
        <v>42414.142326388894</v>
      </c>
      <c r="K231" s="16">
        <v>1452810297</v>
      </c>
      <c r="L231" s="13">
        <f>('Date Conversion Table'!G231/86400)+25569+(5/24)</f>
        <v>42384.142326388894</v>
      </c>
      <c r="M231" t="b">
        <v>0</v>
      </c>
      <c r="N231">
        <v>0</v>
      </c>
      <c r="O231" t="b">
        <v>0</v>
      </c>
      <c r="P231" t="s">
        <v>8267</v>
      </c>
      <c r="Q231" s="5">
        <f>SUM(E231/D231)</f>
        <v>0</v>
      </c>
      <c r="R231" s="6" t="e">
        <f>AVERAGE(E231/N231)</f>
        <v>#DIV/0!</v>
      </c>
      <c r="S231" t="s">
        <v>8305</v>
      </c>
      <c r="T231" t="s">
        <v>8309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 s="16">
        <v>1433443151</v>
      </c>
      <c r="J232" s="14">
        <f>('Date Conversion Table'!E232/86400)+25569+(5/24)</f>
        <v>42159.985543981486</v>
      </c>
      <c r="K232" s="16">
        <v>1430851151</v>
      </c>
      <c r="L232" s="13">
        <f>('Date Conversion Table'!G232/86400)+25569+(5/24)</f>
        <v>42129.985543981486</v>
      </c>
      <c r="M232" t="b">
        <v>0</v>
      </c>
      <c r="N232">
        <v>2</v>
      </c>
      <c r="O232" t="b">
        <v>0</v>
      </c>
      <c r="P232" t="s">
        <v>8267</v>
      </c>
      <c r="Q232" s="5">
        <f>SUM(E232/D232)</f>
        <v>4.0000000000000001E-3</v>
      </c>
      <c r="R232" s="6">
        <f>AVERAGE(E232/N232)</f>
        <v>30</v>
      </c>
      <c r="S232" t="s">
        <v>8305</v>
      </c>
      <c r="T232" t="s">
        <v>8309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 s="16">
        <v>1451775651</v>
      </c>
      <c r="J233" s="14">
        <f>('Date Conversion Table'!E233/86400)+25569+(5/24)</f>
        <v>42372.167256944442</v>
      </c>
      <c r="K233" s="16">
        <v>1449183651</v>
      </c>
      <c r="L233" s="13">
        <f>('Date Conversion Table'!G233/86400)+25569+(5/24)</f>
        <v>42342.167256944442</v>
      </c>
      <c r="M233" t="b">
        <v>0</v>
      </c>
      <c r="N233">
        <v>0</v>
      </c>
      <c r="O233" t="b">
        <v>0</v>
      </c>
      <c r="P233" t="s">
        <v>8267</v>
      </c>
      <c r="Q233" s="5">
        <f>SUM(E233/D233)</f>
        <v>0</v>
      </c>
      <c r="R233" s="6" t="e">
        <f>AVERAGE(E233/N233)</f>
        <v>#DIV/0!</v>
      </c>
      <c r="S233" t="s">
        <v>8305</v>
      </c>
      <c r="T233" t="s">
        <v>8309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 s="16">
        <v>1425066546</v>
      </c>
      <c r="J234" s="14">
        <f>('Date Conversion Table'!E234/86400)+25569+(5/24)</f>
        <v>42063.034097222226</v>
      </c>
      <c r="K234" s="16">
        <v>1422474546</v>
      </c>
      <c r="L234" s="13">
        <f>('Date Conversion Table'!G234/86400)+25569+(5/24)</f>
        <v>42033.034097222226</v>
      </c>
      <c r="M234" t="b">
        <v>0</v>
      </c>
      <c r="N234">
        <v>7</v>
      </c>
      <c r="O234" t="b">
        <v>0</v>
      </c>
      <c r="P234" t="s">
        <v>8267</v>
      </c>
      <c r="Q234" s="5">
        <f>SUM(E234/D234)</f>
        <v>2.75E-2</v>
      </c>
      <c r="R234" s="6">
        <f>AVERAGE(E234/N234)</f>
        <v>15.714285714285714</v>
      </c>
      <c r="S234" t="s">
        <v>8305</v>
      </c>
      <c r="T234" t="s">
        <v>8309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 s="16">
        <v>1475185972</v>
      </c>
      <c r="J235" s="14">
        <f>('Date Conversion Table'!E235/86400)+25569+(5/24)</f>
        <v>42643.120046296295</v>
      </c>
      <c r="K235" s="16">
        <v>1472593972</v>
      </c>
      <c r="L235" s="13">
        <f>('Date Conversion Table'!G235/86400)+25569+(5/24)</f>
        <v>42613.120046296295</v>
      </c>
      <c r="M235" t="b">
        <v>0</v>
      </c>
      <c r="N235">
        <v>0</v>
      </c>
      <c r="O235" t="b">
        <v>0</v>
      </c>
      <c r="P235" t="s">
        <v>8267</v>
      </c>
      <c r="Q235" s="5">
        <f>SUM(E235/D235)</f>
        <v>0</v>
      </c>
      <c r="R235" s="6" t="e">
        <f>AVERAGE(E235/N235)</f>
        <v>#DIV/0!</v>
      </c>
      <c r="S235" t="s">
        <v>8305</v>
      </c>
      <c r="T235" t="s">
        <v>8309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 s="16">
        <v>1434847859</v>
      </c>
      <c r="J236" s="14">
        <f>('Date Conversion Table'!E236/86400)+25569+(5/24)</f>
        <v>42176.243738425932</v>
      </c>
      <c r="K236" s="16">
        <v>1431391859</v>
      </c>
      <c r="L236" s="13">
        <f>('Date Conversion Table'!G236/86400)+25569+(5/24)</f>
        <v>42136.243738425932</v>
      </c>
      <c r="M236" t="b">
        <v>0</v>
      </c>
      <c r="N236">
        <v>5</v>
      </c>
      <c r="O236" t="b">
        <v>0</v>
      </c>
      <c r="P236" t="s">
        <v>8267</v>
      </c>
      <c r="Q236" s="5">
        <f>SUM(E236/D236)</f>
        <v>0.40100000000000002</v>
      </c>
      <c r="R236" s="6">
        <f>AVERAGE(E236/N236)</f>
        <v>80.2</v>
      </c>
      <c r="S236" t="s">
        <v>8305</v>
      </c>
      <c r="T236" t="s">
        <v>8309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 s="16">
        <v>1436478497</v>
      </c>
      <c r="J237" s="14">
        <f>('Date Conversion Table'!E237/86400)+25569+(5/24)</f>
        <v>42195.11686342593</v>
      </c>
      <c r="K237" s="16">
        <v>1433886497</v>
      </c>
      <c r="L237" s="13">
        <f>('Date Conversion Table'!G237/86400)+25569+(5/24)</f>
        <v>42165.11686342593</v>
      </c>
      <c r="M237" t="b">
        <v>0</v>
      </c>
      <c r="N237">
        <v>0</v>
      </c>
      <c r="O237" t="b">
        <v>0</v>
      </c>
      <c r="P237" t="s">
        <v>8267</v>
      </c>
      <c r="Q237" s="5">
        <f>SUM(E237/D237)</f>
        <v>0</v>
      </c>
      <c r="R237" s="6" t="e">
        <f>AVERAGE(E237/N237)</f>
        <v>#DIV/0!</v>
      </c>
      <c r="S237" t="s">
        <v>8305</v>
      </c>
      <c r="T237" t="s">
        <v>8309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 s="16">
        <v>1451952000</v>
      </c>
      <c r="J238" s="14">
        <f>('Date Conversion Table'!E238/86400)+25569+(5/24)</f>
        <v>42374.208333333336</v>
      </c>
      <c r="K238" s="16">
        <v>1447380099</v>
      </c>
      <c r="L238" s="13">
        <f>('Date Conversion Table'!G238/86400)+25569+(5/24)</f>
        <v>42321.292812500003</v>
      </c>
      <c r="M238" t="b">
        <v>0</v>
      </c>
      <c r="N238">
        <v>0</v>
      </c>
      <c r="O238" t="b">
        <v>0</v>
      </c>
      <c r="P238" t="s">
        <v>8267</v>
      </c>
      <c r="Q238" s="5">
        <f>SUM(E238/D238)</f>
        <v>0</v>
      </c>
      <c r="R238" s="6" t="e">
        <f>AVERAGE(E238/N238)</f>
        <v>#DIV/0!</v>
      </c>
      <c r="S238" t="s">
        <v>8305</v>
      </c>
      <c r="T238" t="s">
        <v>8309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 s="16">
        <v>1457445069</v>
      </c>
      <c r="J239" s="14">
        <f>('Date Conversion Table'!E239/86400)+25569+(5/24)</f>
        <v>42437.785520833335</v>
      </c>
      <c r="K239" s="16">
        <v>1452261069</v>
      </c>
      <c r="L239" s="13">
        <f>('Date Conversion Table'!G239/86400)+25569+(5/24)</f>
        <v>42377.785520833335</v>
      </c>
      <c r="M239" t="b">
        <v>0</v>
      </c>
      <c r="N239">
        <v>1</v>
      </c>
      <c r="O239" t="b">
        <v>0</v>
      </c>
      <c r="P239" t="s">
        <v>8267</v>
      </c>
      <c r="Q239" s="5">
        <f>SUM(E239/D239)</f>
        <v>3.3333333333333335E-3</v>
      </c>
      <c r="R239" s="6">
        <f>AVERAGE(E239/N239)</f>
        <v>50</v>
      </c>
      <c r="S239" t="s">
        <v>8305</v>
      </c>
      <c r="T239" t="s">
        <v>8309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 s="16">
        <v>1483088400</v>
      </c>
      <c r="J240" s="14">
        <f>('Date Conversion Table'!E240/86400)+25569+(5/24)</f>
        <v>42734.583333333336</v>
      </c>
      <c r="K240" s="16">
        <v>1481324760</v>
      </c>
      <c r="L240" s="13">
        <f>('Date Conversion Table'!G240/86400)+25569+(5/24)</f>
        <v>42714.170833333337</v>
      </c>
      <c r="M240" t="b">
        <v>0</v>
      </c>
      <c r="N240">
        <v>0</v>
      </c>
      <c r="O240" t="b">
        <v>0</v>
      </c>
      <c r="P240" t="s">
        <v>8267</v>
      </c>
      <c r="Q240" s="5">
        <f>SUM(E240/D240)</f>
        <v>0</v>
      </c>
      <c r="R240" s="6" t="e">
        <f>AVERAGE(E240/N240)</f>
        <v>#DIV/0!</v>
      </c>
      <c r="S240" t="s">
        <v>8305</v>
      </c>
      <c r="T240" t="s">
        <v>8309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 s="16">
        <v>1446984000</v>
      </c>
      <c r="J241" s="14">
        <f>('Date Conversion Table'!E241/86400)+25569+(5/24)</f>
        <v>42316.708333333336</v>
      </c>
      <c r="K241" s="16">
        <v>1445308730</v>
      </c>
      <c r="L241" s="13">
        <f>('Date Conversion Table'!G241/86400)+25569+(5/24)</f>
        <v>42297.31863425926</v>
      </c>
      <c r="M241" t="b">
        <v>0</v>
      </c>
      <c r="N241">
        <v>5</v>
      </c>
      <c r="O241" t="b">
        <v>0</v>
      </c>
      <c r="P241" t="s">
        <v>8267</v>
      </c>
      <c r="Q241" s="5">
        <f>SUM(E241/D241)</f>
        <v>0.25</v>
      </c>
      <c r="R241" s="6">
        <f>AVERAGE(E241/N241)</f>
        <v>50</v>
      </c>
      <c r="S241" t="s">
        <v>8305</v>
      </c>
      <c r="T241" t="s">
        <v>8309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 s="16">
        <v>1367773211</v>
      </c>
      <c r="J242" s="14">
        <f>('Date Conversion Table'!E242/86400)+25569+(5/24)</f>
        <v>41399.916793981487</v>
      </c>
      <c r="K242" s="16">
        <v>1363885211</v>
      </c>
      <c r="L242" s="13">
        <f>('Date Conversion Table'!G242/86400)+25569+(5/24)</f>
        <v>41354.916793981487</v>
      </c>
      <c r="M242" t="b">
        <v>1</v>
      </c>
      <c r="N242">
        <v>137</v>
      </c>
      <c r="O242" t="b">
        <v>1</v>
      </c>
      <c r="P242" t="s">
        <v>8268</v>
      </c>
      <c r="Q242" s="5">
        <f>SUM(E242/D242)</f>
        <v>1.0763413333333334</v>
      </c>
      <c r="R242" s="6">
        <f>AVERAGE(E242/N242)</f>
        <v>117.84759124087591</v>
      </c>
      <c r="S242" t="s">
        <v>8305</v>
      </c>
      <c r="T242" t="s">
        <v>8310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 s="16">
        <v>1419180304</v>
      </c>
      <c r="J243" s="14">
        <f>('Date Conversion Table'!E243/86400)+25569+(5/24)</f>
        <v>41994.9062962963</v>
      </c>
      <c r="K243" s="16">
        <v>1415292304</v>
      </c>
      <c r="L243" s="13">
        <f>('Date Conversion Table'!G243/86400)+25569+(5/24)</f>
        <v>41949.9062962963</v>
      </c>
      <c r="M243" t="b">
        <v>1</v>
      </c>
      <c r="N243">
        <v>376</v>
      </c>
      <c r="O243" t="b">
        <v>1</v>
      </c>
      <c r="P243" t="s">
        <v>8268</v>
      </c>
      <c r="Q243" s="5">
        <f>SUM(E243/D243)</f>
        <v>1.1263736263736264</v>
      </c>
      <c r="R243" s="6">
        <f>AVERAGE(E243/N243)</f>
        <v>109.04255319148936</v>
      </c>
      <c r="S243" t="s">
        <v>8305</v>
      </c>
      <c r="T243" t="s">
        <v>8310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 s="16">
        <v>1324381790</v>
      </c>
      <c r="J244" s="14">
        <f>('Date Conversion Table'!E244/86400)+25569+(5/24)</f>
        <v>40897.701273148152</v>
      </c>
      <c r="K244" s="16">
        <v>1321357790</v>
      </c>
      <c r="L244" s="13">
        <f>('Date Conversion Table'!G244/86400)+25569+(5/24)</f>
        <v>40862.701273148152</v>
      </c>
      <c r="M244" t="b">
        <v>1</v>
      </c>
      <c r="N244">
        <v>202</v>
      </c>
      <c r="O244" t="b">
        <v>1</v>
      </c>
      <c r="P244" t="s">
        <v>8268</v>
      </c>
      <c r="Q244" s="5">
        <f>SUM(E244/D244)</f>
        <v>1.1346153846153846</v>
      </c>
      <c r="R244" s="6">
        <f>AVERAGE(E244/N244)</f>
        <v>73.019801980198025</v>
      </c>
      <c r="S244" t="s">
        <v>8305</v>
      </c>
      <c r="T244" t="s">
        <v>8310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 s="16">
        <v>1393031304</v>
      </c>
      <c r="J245" s="14">
        <f>('Date Conversion Table'!E245/86400)+25569+(5/24)</f>
        <v>41692.255833333336</v>
      </c>
      <c r="K245" s="16">
        <v>1390439304</v>
      </c>
      <c r="L245" s="13">
        <f>('Date Conversion Table'!G245/86400)+25569+(5/24)</f>
        <v>41662.255833333336</v>
      </c>
      <c r="M245" t="b">
        <v>1</v>
      </c>
      <c r="N245">
        <v>328</v>
      </c>
      <c r="O245" t="b">
        <v>1</v>
      </c>
      <c r="P245" t="s">
        <v>8268</v>
      </c>
      <c r="Q245" s="5">
        <f>SUM(E245/D245)</f>
        <v>1.0259199999999999</v>
      </c>
      <c r="R245" s="6">
        <f>AVERAGE(E245/N245)</f>
        <v>78.195121951219505</v>
      </c>
      <c r="S245" t="s">
        <v>8305</v>
      </c>
      <c r="T245" t="s">
        <v>8310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 s="16">
        <v>1268723160</v>
      </c>
      <c r="J246" s="14">
        <f>('Date Conversion Table'!E246/86400)+25569+(5/24)</f>
        <v>40253.504166666673</v>
      </c>
      <c r="K246" s="16">
        <v>1265269559</v>
      </c>
      <c r="L246" s="13">
        <f>('Date Conversion Table'!G246/86400)+25569+(5/24)</f>
        <v>40213.53193287037</v>
      </c>
      <c r="M246" t="b">
        <v>1</v>
      </c>
      <c r="N246">
        <v>84</v>
      </c>
      <c r="O246" t="b">
        <v>1</v>
      </c>
      <c r="P246" t="s">
        <v>8268</v>
      </c>
      <c r="Q246" s="5">
        <f>SUM(E246/D246)</f>
        <v>1.1375714285714287</v>
      </c>
      <c r="R246" s="6">
        <f>AVERAGE(E246/N246)</f>
        <v>47.398809523809526</v>
      </c>
      <c r="S246" t="s">
        <v>8305</v>
      </c>
      <c r="T246" t="s">
        <v>8310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 s="16">
        <v>1345079785</v>
      </c>
      <c r="J247" s="14">
        <f>('Date Conversion Table'!E247/86400)+25569+(5/24)</f>
        <v>41137.261400462965</v>
      </c>
      <c r="K247" s="16">
        <v>1342487785</v>
      </c>
      <c r="L247" s="13">
        <f>('Date Conversion Table'!G247/86400)+25569+(5/24)</f>
        <v>41107.261400462965</v>
      </c>
      <c r="M247" t="b">
        <v>1</v>
      </c>
      <c r="N247">
        <v>96</v>
      </c>
      <c r="O247" t="b">
        <v>1</v>
      </c>
      <c r="P247" t="s">
        <v>8268</v>
      </c>
      <c r="Q247" s="5">
        <f>SUM(E247/D247)</f>
        <v>1.0371999999999999</v>
      </c>
      <c r="R247" s="6">
        <f>AVERAGE(E247/N247)</f>
        <v>54.020833333333336</v>
      </c>
      <c r="S247" t="s">
        <v>8305</v>
      </c>
      <c r="T247" t="s">
        <v>8310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 s="16">
        <v>1292665405</v>
      </c>
      <c r="J248" s="14">
        <f>('Date Conversion Table'!E248/86400)+25569+(5/24)</f>
        <v>40530.613483796296</v>
      </c>
      <c r="K248" s="16">
        <v>1288341805</v>
      </c>
      <c r="L248" s="13">
        <f>('Date Conversion Table'!G248/86400)+25569+(5/24)</f>
        <v>40480.571817129632</v>
      </c>
      <c r="M248" t="b">
        <v>1</v>
      </c>
      <c r="N248">
        <v>223</v>
      </c>
      <c r="O248" t="b">
        <v>1</v>
      </c>
      <c r="P248" t="s">
        <v>8268</v>
      </c>
      <c r="Q248" s="5">
        <f>SUM(E248/D248)</f>
        <v>3.0546000000000002</v>
      </c>
      <c r="R248" s="6">
        <f>AVERAGE(E248/N248)</f>
        <v>68.488789237668158</v>
      </c>
      <c r="S248" t="s">
        <v>8305</v>
      </c>
      <c r="T248" t="s">
        <v>8310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 s="16">
        <v>1287200340</v>
      </c>
      <c r="J249" s="14">
        <f>('Date Conversion Table'!E249/86400)+25569+(5/24)</f>
        <v>40467.36041666667</v>
      </c>
      <c r="K249" s="16">
        <v>1284042614</v>
      </c>
      <c r="L249" s="13">
        <f>('Date Conversion Table'!G249/86400)+25569+(5/24)</f>
        <v>40430.812662037039</v>
      </c>
      <c r="M249" t="b">
        <v>1</v>
      </c>
      <c r="N249">
        <v>62</v>
      </c>
      <c r="O249" t="b">
        <v>1</v>
      </c>
      <c r="P249" t="s">
        <v>8268</v>
      </c>
      <c r="Q249" s="5">
        <f>SUM(E249/D249)</f>
        <v>1.341</v>
      </c>
      <c r="R249" s="6">
        <f>AVERAGE(E249/N249)</f>
        <v>108.14516129032258</v>
      </c>
      <c r="S249" t="s">
        <v>8305</v>
      </c>
      <c r="T249" t="s">
        <v>8310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 s="16">
        <v>1325961309</v>
      </c>
      <c r="J250" s="14">
        <f>('Date Conversion Table'!E250/86400)+25569+(5/24)</f>
        <v>40915.98274305556</v>
      </c>
      <c r="K250" s="16">
        <v>1322073309</v>
      </c>
      <c r="L250" s="13">
        <f>('Date Conversion Table'!G250/86400)+25569+(5/24)</f>
        <v>40870.98274305556</v>
      </c>
      <c r="M250" t="b">
        <v>1</v>
      </c>
      <c r="N250">
        <v>146</v>
      </c>
      <c r="O250" t="b">
        <v>1</v>
      </c>
      <c r="P250" t="s">
        <v>8268</v>
      </c>
      <c r="Q250" s="5">
        <f>SUM(E250/D250)</f>
        <v>1.0133294117647058</v>
      </c>
      <c r="R250" s="6">
        <f>AVERAGE(E250/N250)</f>
        <v>589.95205479452056</v>
      </c>
      <c r="S250" t="s">
        <v>8305</v>
      </c>
      <c r="T250" t="s">
        <v>8310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 s="16">
        <v>1282498800</v>
      </c>
      <c r="J251" s="14">
        <f>('Date Conversion Table'!E251/86400)+25569+(5/24)</f>
        <v>40412.944444444445</v>
      </c>
      <c r="K251" s="16">
        <v>1275603020</v>
      </c>
      <c r="L251" s="13">
        <f>('Date Conversion Table'!G251/86400)+25569+(5/24)</f>
        <v>40333.13217592593</v>
      </c>
      <c r="M251" t="b">
        <v>1</v>
      </c>
      <c r="N251">
        <v>235</v>
      </c>
      <c r="O251" t="b">
        <v>1</v>
      </c>
      <c r="P251" t="s">
        <v>8268</v>
      </c>
      <c r="Q251" s="5">
        <f>SUM(E251/D251)</f>
        <v>1.1292</v>
      </c>
      <c r="R251" s="6">
        <f>AVERAGE(E251/N251)</f>
        <v>48.051063829787232</v>
      </c>
      <c r="S251" t="s">
        <v>8305</v>
      </c>
      <c r="T251" t="s">
        <v>8310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 s="16">
        <v>1370525691</v>
      </c>
      <c r="J252" s="14">
        <f>('Date Conversion Table'!E252/86400)+25569+(5/24)</f>
        <v>41431.774201388893</v>
      </c>
      <c r="K252" s="16">
        <v>1367933691</v>
      </c>
      <c r="L252" s="13">
        <f>('Date Conversion Table'!G252/86400)+25569+(5/24)</f>
        <v>41401.774201388893</v>
      </c>
      <c r="M252" t="b">
        <v>1</v>
      </c>
      <c r="N252">
        <v>437</v>
      </c>
      <c r="O252" t="b">
        <v>1</v>
      </c>
      <c r="P252" t="s">
        <v>8268</v>
      </c>
      <c r="Q252" s="5">
        <f>SUM(E252/D252)</f>
        <v>1.0558333333333334</v>
      </c>
      <c r="R252" s="6">
        <f>AVERAGE(E252/N252)</f>
        <v>72.482837528604122</v>
      </c>
      <c r="S252" t="s">
        <v>8305</v>
      </c>
      <c r="T252" t="s">
        <v>8310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 s="16">
        <v>1337194800</v>
      </c>
      <c r="J253" s="14">
        <f>('Date Conversion Table'!E253/86400)+25569+(5/24)</f>
        <v>41046</v>
      </c>
      <c r="K253" s="16">
        <v>1334429646</v>
      </c>
      <c r="L253" s="13">
        <f>('Date Conversion Table'!G253/86400)+25569+(5/24)</f>
        <v>41013.99590277778</v>
      </c>
      <c r="M253" t="b">
        <v>1</v>
      </c>
      <c r="N253">
        <v>77</v>
      </c>
      <c r="O253" t="b">
        <v>1</v>
      </c>
      <c r="P253" t="s">
        <v>8268</v>
      </c>
      <c r="Q253" s="5">
        <f>SUM(E253/D253)</f>
        <v>1.2557142857142858</v>
      </c>
      <c r="R253" s="6">
        <f>AVERAGE(E253/N253)</f>
        <v>57.077922077922075</v>
      </c>
      <c r="S253" t="s">
        <v>8305</v>
      </c>
      <c r="T253" t="s">
        <v>8310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 s="16">
        <v>1275364740</v>
      </c>
      <c r="J254" s="14">
        <f>('Date Conversion Table'!E254/86400)+25569+(5/24)</f>
        <v>40330.374305555561</v>
      </c>
      <c r="K254" s="16">
        <v>1269878058</v>
      </c>
      <c r="L254" s="13">
        <f>('Date Conversion Table'!G254/86400)+25569+(5/24)</f>
        <v>40266.871041666665</v>
      </c>
      <c r="M254" t="b">
        <v>1</v>
      </c>
      <c r="N254">
        <v>108</v>
      </c>
      <c r="O254" t="b">
        <v>1</v>
      </c>
      <c r="P254" t="s">
        <v>8268</v>
      </c>
      <c r="Q254" s="5">
        <f>SUM(E254/D254)</f>
        <v>1.8455999999999999</v>
      </c>
      <c r="R254" s="6">
        <f>AVERAGE(E254/N254)</f>
        <v>85.444444444444443</v>
      </c>
      <c r="S254" t="s">
        <v>8305</v>
      </c>
      <c r="T254" t="s">
        <v>8310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 s="16">
        <v>1329320235</v>
      </c>
      <c r="J255" s="14">
        <f>('Date Conversion Table'!E255/86400)+25569+(5/24)</f>
        <v>40954.859201388892</v>
      </c>
      <c r="K255" s="16">
        <v>1326728235</v>
      </c>
      <c r="L255" s="13">
        <f>('Date Conversion Table'!G255/86400)+25569+(5/24)</f>
        <v>40924.859201388892</v>
      </c>
      <c r="M255" t="b">
        <v>1</v>
      </c>
      <c r="N255">
        <v>7</v>
      </c>
      <c r="O255" t="b">
        <v>1</v>
      </c>
      <c r="P255" t="s">
        <v>8268</v>
      </c>
      <c r="Q255" s="5">
        <f>SUM(E255/D255)</f>
        <v>1.0073333333333334</v>
      </c>
      <c r="R255" s="6">
        <f>AVERAGE(E255/N255)</f>
        <v>215.85714285714286</v>
      </c>
      <c r="S255" t="s">
        <v>8305</v>
      </c>
      <c r="T255" t="s">
        <v>8310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 s="16">
        <v>1445047200</v>
      </c>
      <c r="J256" s="14">
        <f>('Date Conversion Table'!E256/86400)+25569+(5/24)</f>
        <v>42294.291666666664</v>
      </c>
      <c r="K256" s="16">
        <v>1442443910</v>
      </c>
      <c r="L256" s="13">
        <f>('Date Conversion Table'!G256/86400)+25569+(5/24)</f>
        <v>42264.160995370374</v>
      </c>
      <c r="M256" t="b">
        <v>1</v>
      </c>
      <c r="N256">
        <v>314</v>
      </c>
      <c r="O256" t="b">
        <v>1</v>
      </c>
      <c r="P256" t="s">
        <v>8268</v>
      </c>
      <c r="Q256" s="5">
        <f>SUM(E256/D256)</f>
        <v>1.1694724999999999</v>
      </c>
      <c r="R256" s="6">
        <f>AVERAGE(E256/N256)</f>
        <v>89.38643312101911</v>
      </c>
      <c r="S256" t="s">
        <v>8305</v>
      </c>
      <c r="T256" t="s">
        <v>8310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 s="16">
        <v>1300275482</v>
      </c>
      <c r="J257" s="14">
        <f>('Date Conversion Table'!E257/86400)+25569+(5/24)</f>
        <v>40618.693078703705</v>
      </c>
      <c r="K257" s="16">
        <v>1297687082</v>
      </c>
      <c r="L257" s="13">
        <f>('Date Conversion Table'!G257/86400)+25569+(5/24)</f>
        <v>40588.734745370377</v>
      </c>
      <c r="M257" t="b">
        <v>1</v>
      </c>
      <c r="N257">
        <v>188</v>
      </c>
      <c r="O257" t="b">
        <v>1</v>
      </c>
      <c r="P257" t="s">
        <v>8268</v>
      </c>
      <c r="Q257" s="5">
        <f>SUM(E257/D257)</f>
        <v>1.0673325</v>
      </c>
      <c r="R257" s="6">
        <f>AVERAGE(E257/N257)</f>
        <v>45.418404255319146</v>
      </c>
      <c r="S257" t="s">
        <v>8305</v>
      </c>
      <c r="T257" t="s">
        <v>8310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 s="16">
        <v>1363458467</v>
      </c>
      <c r="J258" s="14">
        <f>('Date Conversion Table'!E258/86400)+25569+(5/24)</f>
        <v>41349.977627314816</v>
      </c>
      <c r="K258" s="16">
        <v>1360866467</v>
      </c>
      <c r="L258" s="13">
        <f>('Date Conversion Table'!G258/86400)+25569+(5/24)</f>
        <v>41319.977627314816</v>
      </c>
      <c r="M258" t="b">
        <v>1</v>
      </c>
      <c r="N258">
        <v>275</v>
      </c>
      <c r="O258" t="b">
        <v>1</v>
      </c>
      <c r="P258" t="s">
        <v>8268</v>
      </c>
      <c r="Q258" s="5">
        <f>SUM(E258/D258)</f>
        <v>1.391</v>
      </c>
      <c r="R258" s="6">
        <f>AVERAGE(E258/N258)</f>
        <v>65.756363636363631</v>
      </c>
      <c r="S258" t="s">
        <v>8305</v>
      </c>
      <c r="T258" t="s">
        <v>8310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 s="16">
        <v>1463670162</v>
      </c>
      <c r="J259" s="14">
        <f>('Date Conversion Table'!E259/86400)+25569+(5/24)</f>
        <v>42509.835208333338</v>
      </c>
      <c r="K259" s="16">
        <v>1461078162</v>
      </c>
      <c r="L259" s="13">
        <f>('Date Conversion Table'!G259/86400)+25569+(5/24)</f>
        <v>42479.835208333338</v>
      </c>
      <c r="M259" t="b">
        <v>1</v>
      </c>
      <c r="N259">
        <v>560</v>
      </c>
      <c r="O259" t="b">
        <v>1</v>
      </c>
      <c r="P259" t="s">
        <v>8268</v>
      </c>
      <c r="Q259" s="5">
        <f>SUM(E259/D259)</f>
        <v>1.0672648571428571</v>
      </c>
      <c r="R259" s="6">
        <f>AVERAGE(E259/N259)</f>
        <v>66.70405357142856</v>
      </c>
      <c r="S259" t="s">
        <v>8305</v>
      </c>
      <c r="T259" t="s">
        <v>8310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 s="16">
        <v>1308359666</v>
      </c>
      <c r="J260" s="14">
        <f>('Date Conversion Table'!E260/86400)+25569+(5/24)</f>
        <v>40712.260023148148</v>
      </c>
      <c r="K260" s="16">
        <v>1305767666</v>
      </c>
      <c r="L260" s="13">
        <f>('Date Conversion Table'!G260/86400)+25569+(5/24)</f>
        <v>40682.260023148148</v>
      </c>
      <c r="M260" t="b">
        <v>1</v>
      </c>
      <c r="N260">
        <v>688</v>
      </c>
      <c r="O260" t="b">
        <v>1</v>
      </c>
      <c r="P260" t="s">
        <v>8268</v>
      </c>
      <c r="Q260" s="5">
        <f>SUM(E260/D260)</f>
        <v>1.9114</v>
      </c>
      <c r="R260" s="6">
        <f>AVERAGE(E260/N260)</f>
        <v>83.345930232558146</v>
      </c>
      <c r="S260" t="s">
        <v>8305</v>
      </c>
      <c r="T260" t="s">
        <v>8310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 s="16">
        <v>1428514969</v>
      </c>
      <c r="J261" s="14">
        <f>('Date Conversion Table'!E261/86400)+25569+(5/24)</f>
        <v>42102.946400462963</v>
      </c>
      <c r="K261" s="16">
        <v>1425922969</v>
      </c>
      <c r="L261" s="13">
        <f>('Date Conversion Table'!G261/86400)+25569+(5/24)</f>
        <v>42072.946400462963</v>
      </c>
      <c r="M261" t="b">
        <v>1</v>
      </c>
      <c r="N261">
        <v>942</v>
      </c>
      <c r="O261" t="b">
        <v>1</v>
      </c>
      <c r="P261" t="s">
        <v>8268</v>
      </c>
      <c r="Q261" s="5">
        <f>SUM(E261/D261)</f>
        <v>1.3193789333333332</v>
      </c>
      <c r="R261" s="6">
        <f>AVERAGE(E261/N261)</f>
        <v>105.04609341825902</v>
      </c>
      <c r="S261" t="s">
        <v>8305</v>
      </c>
      <c r="T261" t="s">
        <v>8310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 s="16">
        <v>1279360740</v>
      </c>
      <c r="J262" s="14">
        <f>('Date Conversion Table'!E262/86400)+25569+(5/24)</f>
        <v>40376.624305555561</v>
      </c>
      <c r="K262" s="16">
        <v>1275415679</v>
      </c>
      <c r="L262" s="13">
        <f>('Date Conversion Table'!G262/86400)+25569+(5/24)</f>
        <v>40330.963877314818</v>
      </c>
      <c r="M262" t="b">
        <v>1</v>
      </c>
      <c r="N262">
        <v>88</v>
      </c>
      <c r="O262" t="b">
        <v>1</v>
      </c>
      <c r="P262" t="s">
        <v>8268</v>
      </c>
      <c r="Q262" s="5">
        <f>SUM(E262/D262)</f>
        <v>1.0640000000000001</v>
      </c>
      <c r="R262" s="6">
        <f>AVERAGE(E262/N262)</f>
        <v>120.90909090909091</v>
      </c>
      <c r="S262" t="s">
        <v>8305</v>
      </c>
      <c r="T262" t="s">
        <v>8310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 s="16">
        <v>1339080900</v>
      </c>
      <c r="J263" s="14">
        <f>('Date Conversion Table'!E263/86400)+25569+(5/24)</f>
        <v>41067.829861111117</v>
      </c>
      <c r="K263" s="16">
        <v>1334783704</v>
      </c>
      <c r="L263" s="13">
        <f>('Date Conversion Table'!G263/86400)+25569+(5/24)</f>
        <v>41018.0937962963</v>
      </c>
      <c r="M263" t="b">
        <v>1</v>
      </c>
      <c r="N263">
        <v>220</v>
      </c>
      <c r="O263" t="b">
        <v>1</v>
      </c>
      <c r="P263" t="s">
        <v>8268</v>
      </c>
      <c r="Q263" s="5">
        <f>SUM(E263/D263)</f>
        <v>1.0740000000000001</v>
      </c>
      <c r="R263" s="6">
        <f>AVERAGE(E263/N263)</f>
        <v>97.63636363636364</v>
      </c>
      <c r="S263" t="s">
        <v>8305</v>
      </c>
      <c r="T263" t="s">
        <v>8310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 s="16">
        <v>1298699828</v>
      </c>
      <c r="J264" s="14">
        <f>('Date Conversion Table'!E264/86400)+25569+(5/24)</f>
        <v>40600.456342592595</v>
      </c>
      <c r="K264" s="16">
        <v>1294811828</v>
      </c>
      <c r="L264" s="13">
        <f>('Date Conversion Table'!G264/86400)+25569+(5/24)</f>
        <v>40555.456342592595</v>
      </c>
      <c r="M264" t="b">
        <v>1</v>
      </c>
      <c r="N264">
        <v>145</v>
      </c>
      <c r="O264" t="b">
        <v>1</v>
      </c>
      <c r="P264" t="s">
        <v>8268</v>
      </c>
      <c r="Q264" s="5">
        <f>SUM(E264/D264)</f>
        <v>2.4</v>
      </c>
      <c r="R264" s="6">
        <f>AVERAGE(E264/N264)</f>
        <v>41.379310344827587</v>
      </c>
      <c r="S264" t="s">
        <v>8305</v>
      </c>
      <c r="T264" t="s">
        <v>8310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 s="16">
        <v>1348786494</v>
      </c>
      <c r="J265" s="14">
        <f>('Date Conversion Table'!E265/86400)+25569+(5/24)</f>
        <v>41180.163124999999</v>
      </c>
      <c r="K265" s="16">
        <v>1346194494</v>
      </c>
      <c r="L265" s="13">
        <f>('Date Conversion Table'!G265/86400)+25569+(5/24)</f>
        <v>41150.163124999999</v>
      </c>
      <c r="M265" t="b">
        <v>1</v>
      </c>
      <c r="N265">
        <v>963</v>
      </c>
      <c r="O265" t="b">
        <v>1</v>
      </c>
      <c r="P265" t="s">
        <v>8268</v>
      </c>
      <c r="Q265" s="5">
        <f>SUM(E265/D265)</f>
        <v>1.1808107999999999</v>
      </c>
      <c r="R265" s="6">
        <f>AVERAGE(E265/N265)</f>
        <v>30.654485981308412</v>
      </c>
      <c r="S265" t="s">
        <v>8305</v>
      </c>
      <c r="T265" t="s">
        <v>8310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 s="16">
        <v>1336747995</v>
      </c>
      <c r="J266" s="14">
        <f>('Date Conversion Table'!E266/86400)+25569+(5/24)</f>
        <v>41040.828645833339</v>
      </c>
      <c r="K266" s="16">
        <v>1334155995</v>
      </c>
      <c r="L266" s="13">
        <f>('Date Conversion Table'!G266/86400)+25569+(5/24)</f>
        <v>41010.828645833339</v>
      </c>
      <c r="M266" t="b">
        <v>1</v>
      </c>
      <c r="N266">
        <v>91</v>
      </c>
      <c r="O266" t="b">
        <v>1</v>
      </c>
      <c r="P266" t="s">
        <v>8268</v>
      </c>
      <c r="Q266" s="5">
        <f>SUM(E266/D266)</f>
        <v>1.1819999999999999</v>
      </c>
      <c r="R266" s="6">
        <f>AVERAGE(E266/N266)</f>
        <v>64.945054945054949</v>
      </c>
      <c r="S266" t="s">
        <v>8305</v>
      </c>
      <c r="T266" t="s">
        <v>8310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 s="16">
        <v>1273522560</v>
      </c>
      <c r="J267" s="14">
        <f>('Date Conversion Table'!E267/86400)+25569+(5/24)</f>
        <v>40309.052777777782</v>
      </c>
      <c r="K267" s="16">
        <v>1269928430</v>
      </c>
      <c r="L267" s="13">
        <f>('Date Conversion Table'!G267/86400)+25569+(5/24)</f>
        <v>40267.454050925931</v>
      </c>
      <c r="M267" t="b">
        <v>1</v>
      </c>
      <c r="N267">
        <v>58</v>
      </c>
      <c r="O267" t="b">
        <v>1</v>
      </c>
      <c r="P267" t="s">
        <v>8268</v>
      </c>
      <c r="Q267" s="5">
        <f>SUM(E267/D267)</f>
        <v>1.111</v>
      </c>
      <c r="R267" s="6">
        <f>AVERAGE(E267/N267)</f>
        <v>95.775862068965523</v>
      </c>
      <c r="S267" t="s">
        <v>8305</v>
      </c>
      <c r="T267" t="s">
        <v>8310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 s="16">
        <v>1271994660</v>
      </c>
      <c r="J268" s="14">
        <f>('Date Conversion Table'!E268/86400)+25569+(5/24)</f>
        <v>40291.368750000001</v>
      </c>
      <c r="K268" s="16">
        <v>1264565507</v>
      </c>
      <c r="L268" s="13">
        <f>('Date Conversion Table'!G268/86400)+25569+(5/24)</f>
        <v>40205.383182870377</v>
      </c>
      <c r="M268" t="b">
        <v>1</v>
      </c>
      <c r="N268">
        <v>36</v>
      </c>
      <c r="O268" t="b">
        <v>1</v>
      </c>
      <c r="P268" t="s">
        <v>8268</v>
      </c>
      <c r="Q268" s="5">
        <f>SUM(E268/D268)</f>
        <v>1.4550000000000001</v>
      </c>
      <c r="R268" s="6">
        <f>AVERAGE(E268/N268)</f>
        <v>40.416666666666664</v>
      </c>
      <c r="S268" t="s">
        <v>8305</v>
      </c>
      <c r="T268" t="s">
        <v>8310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 s="16">
        <v>1403693499</v>
      </c>
      <c r="J269" s="14">
        <f>('Date Conversion Table'!E269/86400)+25569+(5/24)</f>
        <v>41815.660868055558</v>
      </c>
      <c r="K269" s="16">
        <v>1401101499</v>
      </c>
      <c r="L269" s="13">
        <f>('Date Conversion Table'!G269/86400)+25569+(5/24)</f>
        <v>41785.660868055558</v>
      </c>
      <c r="M269" t="b">
        <v>1</v>
      </c>
      <c r="N269">
        <v>165</v>
      </c>
      <c r="O269" t="b">
        <v>1</v>
      </c>
      <c r="P269" t="s">
        <v>8268</v>
      </c>
      <c r="Q269" s="5">
        <f>SUM(E269/D269)</f>
        <v>1.3162883248730965</v>
      </c>
      <c r="R269" s="6">
        <f>AVERAGE(E269/N269)</f>
        <v>78.578424242424248</v>
      </c>
      <c r="S269" t="s">
        <v>8305</v>
      </c>
      <c r="T269" t="s">
        <v>8310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 s="16">
        <v>1320640778</v>
      </c>
      <c r="J270" s="14">
        <f>('Date Conversion Table'!E270/86400)+25569+(5/24)</f>
        <v>40854.40252314815</v>
      </c>
      <c r="K270" s="16">
        <v>1316749178</v>
      </c>
      <c r="L270" s="13">
        <f>('Date Conversion Table'!G270/86400)+25569+(5/24)</f>
        <v>40809.360856481486</v>
      </c>
      <c r="M270" t="b">
        <v>1</v>
      </c>
      <c r="N270">
        <v>111</v>
      </c>
      <c r="O270" t="b">
        <v>1</v>
      </c>
      <c r="P270" t="s">
        <v>8268</v>
      </c>
      <c r="Q270" s="5">
        <f>SUM(E270/D270)</f>
        <v>1.1140000000000001</v>
      </c>
      <c r="R270" s="6">
        <f>AVERAGE(E270/N270)</f>
        <v>50.18018018018018</v>
      </c>
      <c r="S270" t="s">
        <v>8305</v>
      </c>
      <c r="T270" t="s">
        <v>8310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 s="16">
        <v>1487738622</v>
      </c>
      <c r="J271" s="14">
        <f>('Date Conversion Table'!E271/86400)+25569+(5/24)</f>
        <v>42788.405347222222</v>
      </c>
      <c r="K271" s="16">
        <v>1485146622</v>
      </c>
      <c r="L271" s="13">
        <f>('Date Conversion Table'!G271/86400)+25569+(5/24)</f>
        <v>42758.405347222222</v>
      </c>
      <c r="M271" t="b">
        <v>1</v>
      </c>
      <c r="N271">
        <v>1596</v>
      </c>
      <c r="O271" t="b">
        <v>1</v>
      </c>
      <c r="P271" t="s">
        <v>8268</v>
      </c>
      <c r="Q271" s="5">
        <f>SUM(E271/D271)</f>
        <v>1.4723377</v>
      </c>
      <c r="R271" s="6">
        <f>AVERAGE(E271/N271)</f>
        <v>92.251735588972423</v>
      </c>
      <c r="S271" t="s">
        <v>8305</v>
      </c>
      <c r="T271" t="s">
        <v>8310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 s="16">
        <v>1306296000</v>
      </c>
      <c r="J272" s="14">
        <f>('Date Conversion Table'!E272/86400)+25569+(5/24)</f>
        <v>40688.375</v>
      </c>
      <c r="K272" s="16">
        <v>1301950070</v>
      </c>
      <c r="L272" s="13">
        <f>('Date Conversion Table'!G272/86400)+25569+(5/24)</f>
        <v>40638.074884259266</v>
      </c>
      <c r="M272" t="b">
        <v>1</v>
      </c>
      <c r="N272">
        <v>61</v>
      </c>
      <c r="O272" t="b">
        <v>1</v>
      </c>
      <c r="P272" t="s">
        <v>8268</v>
      </c>
      <c r="Q272" s="5">
        <f>SUM(E272/D272)</f>
        <v>1.5260869565217392</v>
      </c>
      <c r="R272" s="6">
        <f>AVERAGE(E272/N272)</f>
        <v>57.540983606557376</v>
      </c>
      <c r="S272" t="s">
        <v>8305</v>
      </c>
      <c r="T272" t="s">
        <v>8310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 s="16">
        <v>1388649600</v>
      </c>
      <c r="J273" s="14">
        <f>('Date Conversion Table'!E273/86400)+25569+(5/24)</f>
        <v>41641.541666666672</v>
      </c>
      <c r="K273" s="16">
        <v>1386123861</v>
      </c>
      <c r="L273" s="13">
        <f>('Date Conversion Table'!G273/86400)+25569+(5/24)</f>
        <v>41612.308576388888</v>
      </c>
      <c r="M273" t="b">
        <v>1</v>
      </c>
      <c r="N273">
        <v>287</v>
      </c>
      <c r="O273" t="b">
        <v>1</v>
      </c>
      <c r="P273" t="s">
        <v>8268</v>
      </c>
      <c r="Q273" s="5">
        <f>SUM(E273/D273)</f>
        <v>1.0468</v>
      </c>
      <c r="R273" s="6">
        <f>AVERAGE(E273/N273)</f>
        <v>109.42160278745645</v>
      </c>
      <c r="S273" t="s">
        <v>8305</v>
      </c>
      <c r="T273" t="s">
        <v>8310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 s="16">
        <v>1272480540</v>
      </c>
      <c r="J274" s="14">
        <f>('Date Conversion Table'!E274/86400)+25569+(5/24)</f>
        <v>40296.992361111115</v>
      </c>
      <c r="K274" s="16">
        <v>1267220191</v>
      </c>
      <c r="L274" s="13">
        <f>('Date Conversion Table'!G274/86400)+25569+(5/24)</f>
        <v>40236.10869212963</v>
      </c>
      <c r="M274" t="b">
        <v>1</v>
      </c>
      <c r="N274">
        <v>65</v>
      </c>
      <c r="O274" t="b">
        <v>1</v>
      </c>
      <c r="P274" t="s">
        <v>8268</v>
      </c>
      <c r="Q274" s="5">
        <f>SUM(E274/D274)</f>
        <v>1.7743366666666667</v>
      </c>
      <c r="R274" s="6">
        <f>AVERAGE(E274/N274)</f>
        <v>81.892461538461546</v>
      </c>
      <c r="S274" t="s">
        <v>8305</v>
      </c>
      <c r="T274" t="s">
        <v>8310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 s="16">
        <v>1309694266</v>
      </c>
      <c r="J275" s="14">
        <f>('Date Conversion Table'!E275/86400)+25569+(5/24)</f>
        <v>40727.706782407411</v>
      </c>
      <c r="K275" s="16">
        <v>1307102266</v>
      </c>
      <c r="L275" s="13">
        <f>('Date Conversion Table'!G275/86400)+25569+(5/24)</f>
        <v>40697.706782407411</v>
      </c>
      <c r="M275" t="b">
        <v>1</v>
      </c>
      <c r="N275">
        <v>118</v>
      </c>
      <c r="O275" t="b">
        <v>1</v>
      </c>
      <c r="P275" t="s">
        <v>8268</v>
      </c>
      <c r="Q275" s="5">
        <f>SUM(E275/D275)</f>
        <v>1.077758</v>
      </c>
      <c r="R275" s="6">
        <f>AVERAGE(E275/N275)</f>
        <v>45.667711864406776</v>
      </c>
      <c r="S275" t="s">
        <v>8305</v>
      </c>
      <c r="T275" t="s">
        <v>8310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 s="16">
        <v>1333609140</v>
      </c>
      <c r="J276" s="14">
        <f>('Date Conversion Table'!E276/86400)+25569+(5/24)</f>
        <v>41004.499305555561</v>
      </c>
      <c r="K276" s="16">
        <v>1330638829</v>
      </c>
      <c r="L276" s="13">
        <f>('Date Conversion Table'!G276/86400)+25569+(5/24)</f>
        <v>40970.120706018519</v>
      </c>
      <c r="M276" t="b">
        <v>1</v>
      </c>
      <c r="N276">
        <v>113</v>
      </c>
      <c r="O276" t="b">
        <v>1</v>
      </c>
      <c r="P276" t="s">
        <v>8268</v>
      </c>
      <c r="Q276" s="5">
        <f>SUM(E276/D276)</f>
        <v>1.56</v>
      </c>
      <c r="R276" s="6">
        <f>AVERAGE(E276/N276)</f>
        <v>55.221238938053098</v>
      </c>
      <c r="S276" t="s">
        <v>8305</v>
      </c>
      <c r="T276" t="s">
        <v>8310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 s="16">
        <v>1352511966</v>
      </c>
      <c r="J277" s="14">
        <f>('Date Conversion Table'!E277/86400)+25569+(5/24)</f>
        <v>41223.282013888893</v>
      </c>
      <c r="K277" s="16">
        <v>1349916366</v>
      </c>
      <c r="L277" s="13">
        <f>('Date Conversion Table'!G277/86400)+25569+(5/24)</f>
        <v>41193.240347222229</v>
      </c>
      <c r="M277" t="b">
        <v>1</v>
      </c>
      <c r="N277">
        <v>332</v>
      </c>
      <c r="O277" t="b">
        <v>1</v>
      </c>
      <c r="P277" t="s">
        <v>8268</v>
      </c>
      <c r="Q277" s="5">
        <f>SUM(E277/D277)</f>
        <v>1.08395</v>
      </c>
      <c r="R277" s="6">
        <f>AVERAGE(E277/N277)</f>
        <v>65.298192771084331</v>
      </c>
      <c r="S277" t="s">
        <v>8305</v>
      </c>
      <c r="T277" t="s">
        <v>8310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 s="16">
        <v>1335574674</v>
      </c>
      <c r="J278" s="14">
        <f>('Date Conversion Table'!E278/86400)+25569+(5/24)</f>
        <v>41027.248541666668</v>
      </c>
      <c r="K278" s="16">
        <v>1330394274</v>
      </c>
      <c r="L278" s="13">
        <f>('Date Conversion Table'!G278/86400)+25569+(5/24)</f>
        <v>40967.290208333339</v>
      </c>
      <c r="M278" t="b">
        <v>1</v>
      </c>
      <c r="N278">
        <v>62</v>
      </c>
      <c r="O278" t="b">
        <v>1</v>
      </c>
      <c r="P278" t="s">
        <v>8268</v>
      </c>
      <c r="Q278" s="5">
        <f>SUM(E278/D278)</f>
        <v>1.476</v>
      </c>
      <c r="R278" s="6">
        <f>AVERAGE(E278/N278)</f>
        <v>95.225806451612897</v>
      </c>
      <c r="S278" t="s">
        <v>8305</v>
      </c>
      <c r="T278" t="s">
        <v>8310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 s="16">
        <v>1432416219</v>
      </c>
      <c r="J279" s="14">
        <f>('Date Conversion Table'!E279/86400)+25569+(5/24)</f>
        <v>42148.099756944452</v>
      </c>
      <c r="K279" s="16">
        <v>1429824219</v>
      </c>
      <c r="L279" s="13">
        <f>('Date Conversion Table'!G279/86400)+25569+(5/24)</f>
        <v>42118.099756944452</v>
      </c>
      <c r="M279" t="b">
        <v>1</v>
      </c>
      <c r="N279">
        <v>951</v>
      </c>
      <c r="O279" t="b">
        <v>1</v>
      </c>
      <c r="P279" t="s">
        <v>8268</v>
      </c>
      <c r="Q279" s="5">
        <f>SUM(E279/D279)</f>
        <v>1.1038153846153846</v>
      </c>
      <c r="R279" s="6">
        <f>AVERAGE(E279/N279)</f>
        <v>75.444794952681391</v>
      </c>
      <c r="S279" t="s">
        <v>8305</v>
      </c>
      <c r="T279" t="s">
        <v>8310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 s="16">
        <v>1350003539</v>
      </c>
      <c r="J280" s="14">
        <f>('Date Conversion Table'!E280/86400)+25569+(5/24)</f>
        <v>41194.249293981484</v>
      </c>
      <c r="K280" s="16">
        <v>1347411539</v>
      </c>
      <c r="L280" s="13">
        <f>('Date Conversion Table'!G280/86400)+25569+(5/24)</f>
        <v>41164.249293981484</v>
      </c>
      <c r="M280" t="b">
        <v>1</v>
      </c>
      <c r="N280">
        <v>415</v>
      </c>
      <c r="O280" t="b">
        <v>1</v>
      </c>
      <c r="P280" t="s">
        <v>8268</v>
      </c>
      <c r="Q280" s="5">
        <f>SUM(E280/D280)</f>
        <v>1.5034814814814814</v>
      </c>
      <c r="R280" s="6">
        <f>AVERAGE(E280/N280)</f>
        <v>97.816867469879512</v>
      </c>
      <c r="S280" t="s">
        <v>8305</v>
      </c>
      <c r="T280" t="s">
        <v>8310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 s="16">
        <v>1488160860</v>
      </c>
      <c r="J281" s="14">
        <f>('Date Conversion Table'!E281/86400)+25569+(5/24)</f>
        <v>42793.292361111111</v>
      </c>
      <c r="K281" s="16">
        <v>1485237096</v>
      </c>
      <c r="L281" s="13">
        <f>('Date Conversion Table'!G281/86400)+25569+(5/24)</f>
        <v>42759.452500000007</v>
      </c>
      <c r="M281" t="b">
        <v>1</v>
      </c>
      <c r="N281">
        <v>305</v>
      </c>
      <c r="O281" t="b">
        <v>1</v>
      </c>
      <c r="P281" t="s">
        <v>8268</v>
      </c>
      <c r="Q281" s="5">
        <f>SUM(E281/D281)</f>
        <v>1.5731829411764706</v>
      </c>
      <c r="R281" s="6">
        <f>AVERAGE(E281/N281)</f>
        <v>87.685606557377056</v>
      </c>
      <c r="S281" t="s">
        <v>8305</v>
      </c>
      <c r="T281" t="s">
        <v>8310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 s="16">
        <v>1401459035</v>
      </c>
      <c r="J282" s="14">
        <f>('Date Conversion Table'!E282/86400)+25569+(5/24)</f>
        <v>41789.799016203709</v>
      </c>
      <c r="K282" s="16">
        <v>1397571035</v>
      </c>
      <c r="L282" s="13">
        <f>('Date Conversion Table'!G282/86400)+25569+(5/24)</f>
        <v>41744.799016203709</v>
      </c>
      <c r="M282" t="b">
        <v>1</v>
      </c>
      <c r="N282">
        <v>2139</v>
      </c>
      <c r="O282" t="b">
        <v>1</v>
      </c>
      <c r="P282" t="s">
        <v>8268</v>
      </c>
      <c r="Q282" s="5">
        <f>SUM(E282/D282)</f>
        <v>1.5614399999999999</v>
      </c>
      <c r="R282" s="6">
        <f>AVERAGE(E282/N282)</f>
        <v>54.748948106591868</v>
      </c>
      <c r="S282" t="s">
        <v>8305</v>
      </c>
      <c r="T282" t="s">
        <v>8310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 s="16">
        <v>1249932360</v>
      </c>
      <c r="J283" s="14">
        <f>('Date Conversion Table'!E283/86400)+25569+(5/24)</f>
        <v>40036.018055555556</v>
      </c>
      <c r="K283" s="16">
        <v>1242532513</v>
      </c>
      <c r="L283" s="13">
        <f>('Date Conversion Table'!G283/86400)+25569+(5/24)</f>
        <v>39950.371678240743</v>
      </c>
      <c r="M283" t="b">
        <v>1</v>
      </c>
      <c r="N283">
        <v>79</v>
      </c>
      <c r="O283" t="b">
        <v>1</v>
      </c>
      <c r="P283" t="s">
        <v>8268</v>
      </c>
      <c r="Q283" s="5">
        <f>SUM(E283/D283)</f>
        <v>1.2058763636363636</v>
      </c>
      <c r="R283" s="6">
        <f>AVERAGE(E283/N283)</f>
        <v>83.953417721518989</v>
      </c>
      <c r="S283" t="s">
        <v>8305</v>
      </c>
      <c r="T283" t="s">
        <v>8310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 s="16">
        <v>1266876000</v>
      </c>
      <c r="J284" s="14">
        <f>('Date Conversion Table'!E284/86400)+25569+(5/24)</f>
        <v>40232.125</v>
      </c>
      <c r="K284" s="16">
        <v>1263679492</v>
      </c>
      <c r="L284" s="13">
        <f>('Date Conversion Table'!G284/86400)+25569+(5/24)</f>
        <v>40195.128379629634</v>
      </c>
      <c r="M284" t="b">
        <v>1</v>
      </c>
      <c r="N284">
        <v>179</v>
      </c>
      <c r="O284" t="b">
        <v>1</v>
      </c>
      <c r="P284" t="s">
        <v>8268</v>
      </c>
      <c r="Q284" s="5">
        <f>SUM(E284/D284)</f>
        <v>1.0118888888888888</v>
      </c>
      <c r="R284" s="6">
        <f>AVERAGE(E284/N284)</f>
        <v>254.38547486033519</v>
      </c>
      <c r="S284" t="s">
        <v>8305</v>
      </c>
      <c r="T284" t="s">
        <v>8310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 s="16">
        <v>1306904340</v>
      </c>
      <c r="J285" s="14">
        <f>('Date Conversion Table'!E285/86400)+25569+(5/24)</f>
        <v>40695.415972222225</v>
      </c>
      <c r="K285" s="16">
        <v>1305219744</v>
      </c>
      <c r="L285" s="13">
        <f>('Date Conversion Table'!G285/86400)+25569+(5/24)</f>
        <v>40675.918333333335</v>
      </c>
      <c r="M285" t="b">
        <v>1</v>
      </c>
      <c r="N285">
        <v>202</v>
      </c>
      <c r="O285" t="b">
        <v>1</v>
      </c>
      <c r="P285" t="s">
        <v>8268</v>
      </c>
      <c r="Q285" s="5">
        <f>SUM(E285/D285)</f>
        <v>1.142725</v>
      </c>
      <c r="R285" s="6">
        <f>AVERAGE(E285/N285)</f>
        <v>101.8269801980198</v>
      </c>
      <c r="S285" t="s">
        <v>8305</v>
      </c>
      <c r="T285" t="s">
        <v>8310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 s="16">
        <v>1327167780</v>
      </c>
      <c r="J286" s="14">
        <f>('Date Conversion Table'!E286/86400)+25569+(5/24)</f>
        <v>40929.946527777778</v>
      </c>
      <c r="K286" s="16">
        <v>1325007780</v>
      </c>
      <c r="L286" s="13">
        <f>('Date Conversion Table'!G286/86400)+25569+(5/24)</f>
        <v>40904.946527777778</v>
      </c>
      <c r="M286" t="b">
        <v>1</v>
      </c>
      <c r="N286">
        <v>760</v>
      </c>
      <c r="O286" t="b">
        <v>1</v>
      </c>
      <c r="P286" t="s">
        <v>8268</v>
      </c>
      <c r="Q286" s="5">
        <f>SUM(E286/D286)</f>
        <v>1.0462615</v>
      </c>
      <c r="R286" s="6">
        <f>AVERAGE(E286/N286)</f>
        <v>55.066394736842106</v>
      </c>
      <c r="S286" t="s">
        <v>8305</v>
      </c>
      <c r="T286" t="s">
        <v>8310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 s="16">
        <v>1379614128</v>
      </c>
      <c r="J287" s="14">
        <f>('Date Conversion Table'!E287/86400)+25569+(5/24)</f>
        <v>41536.964444444449</v>
      </c>
      <c r="K287" s="16">
        <v>1377022128</v>
      </c>
      <c r="L287" s="13">
        <f>('Date Conversion Table'!G287/86400)+25569+(5/24)</f>
        <v>41506.964444444449</v>
      </c>
      <c r="M287" t="b">
        <v>1</v>
      </c>
      <c r="N287">
        <v>563</v>
      </c>
      <c r="O287" t="b">
        <v>1</v>
      </c>
      <c r="P287" t="s">
        <v>8268</v>
      </c>
      <c r="Q287" s="5">
        <f>SUM(E287/D287)</f>
        <v>2.2882507142857142</v>
      </c>
      <c r="R287" s="6">
        <f>AVERAGE(E287/N287)</f>
        <v>56.901438721136763</v>
      </c>
      <c r="S287" t="s">
        <v>8305</v>
      </c>
      <c r="T287" t="s">
        <v>8310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 s="16">
        <v>1364236524</v>
      </c>
      <c r="J288" s="14">
        <f>('Date Conversion Table'!E288/86400)+25569+(5/24)</f>
        <v>41358.982916666668</v>
      </c>
      <c r="K288" s="16">
        <v>1360352124</v>
      </c>
      <c r="L288" s="13">
        <f>('Date Conversion Table'!G288/86400)+25569+(5/24)</f>
        <v>41314.024583333339</v>
      </c>
      <c r="M288" t="b">
        <v>1</v>
      </c>
      <c r="N288">
        <v>135</v>
      </c>
      <c r="O288" t="b">
        <v>1</v>
      </c>
      <c r="P288" t="s">
        <v>8268</v>
      </c>
      <c r="Q288" s="5">
        <f>SUM(E288/D288)</f>
        <v>1.0915333333333332</v>
      </c>
      <c r="R288" s="6">
        <f>AVERAGE(E288/N288)</f>
        <v>121.28148148148148</v>
      </c>
      <c r="S288" t="s">
        <v>8305</v>
      </c>
      <c r="T288" t="s">
        <v>8310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 s="16">
        <v>1351828800</v>
      </c>
      <c r="J289" s="14">
        <f>('Date Conversion Table'!E289/86400)+25569+(5/24)</f>
        <v>41215.375</v>
      </c>
      <c r="K289" s="16">
        <v>1349160018</v>
      </c>
      <c r="L289" s="13">
        <f>('Date Conversion Table'!G289/86400)+25569+(5/24)</f>
        <v>41184.486319444448</v>
      </c>
      <c r="M289" t="b">
        <v>1</v>
      </c>
      <c r="N289">
        <v>290</v>
      </c>
      <c r="O289" t="b">
        <v>1</v>
      </c>
      <c r="P289" t="s">
        <v>8268</v>
      </c>
      <c r="Q289" s="5">
        <f>SUM(E289/D289)</f>
        <v>1.7629999999999999</v>
      </c>
      <c r="R289" s="6">
        <f>AVERAGE(E289/N289)</f>
        <v>91.189655172413794</v>
      </c>
      <c r="S289" t="s">
        <v>8305</v>
      </c>
      <c r="T289" t="s">
        <v>8310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 s="16">
        <v>1340683393</v>
      </c>
      <c r="J290" s="14">
        <f>('Date Conversion Table'!E290/86400)+25569+(5/24)</f>
        <v>41086.377233796295</v>
      </c>
      <c r="K290" s="16">
        <v>1337659393</v>
      </c>
      <c r="L290" s="13">
        <f>('Date Conversion Table'!G290/86400)+25569+(5/24)</f>
        <v>41051.377233796295</v>
      </c>
      <c r="M290" t="b">
        <v>1</v>
      </c>
      <c r="N290">
        <v>447</v>
      </c>
      <c r="O290" t="b">
        <v>1</v>
      </c>
      <c r="P290" t="s">
        <v>8268</v>
      </c>
      <c r="Q290" s="5">
        <f>SUM(E290/D290)</f>
        <v>1.0321061999999999</v>
      </c>
      <c r="R290" s="6">
        <f>AVERAGE(E290/N290)</f>
        <v>115.44812080536913</v>
      </c>
      <c r="S290" t="s">
        <v>8305</v>
      </c>
      <c r="T290" t="s">
        <v>8310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 s="16">
        <v>1383389834</v>
      </c>
      <c r="J291" s="14">
        <f>('Date Conversion Table'!E291/86400)+25569+(5/24)</f>
        <v>41580.66474537037</v>
      </c>
      <c r="K291" s="16">
        <v>1380797834</v>
      </c>
      <c r="L291" s="13">
        <f>('Date Conversion Table'!G291/86400)+25569+(5/24)</f>
        <v>41550.66474537037</v>
      </c>
      <c r="M291" t="b">
        <v>1</v>
      </c>
      <c r="N291">
        <v>232</v>
      </c>
      <c r="O291" t="b">
        <v>1</v>
      </c>
      <c r="P291" t="s">
        <v>8268</v>
      </c>
      <c r="Q291" s="5">
        <f>SUM(E291/D291)</f>
        <v>1.0482</v>
      </c>
      <c r="R291" s="6">
        <f>AVERAGE(E291/N291)</f>
        <v>67.771551724137936</v>
      </c>
      <c r="S291" t="s">
        <v>8305</v>
      </c>
      <c r="T291" t="s">
        <v>8310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 s="16">
        <v>1296633540</v>
      </c>
      <c r="J292" s="14">
        <f>('Date Conversion Table'!E292/86400)+25569+(5/24)</f>
        <v>40576.540972222225</v>
      </c>
      <c r="K292" s="16">
        <v>1292316697</v>
      </c>
      <c r="L292" s="13">
        <f>('Date Conversion Table'!G292/86400)+25569+(5/24)</f>
        <v>40526.577511574076</v>
      </c>
      <c r="M292" t="b">
        <v>1</v>
      </c>
      <c r="N292">
        <v>168</v>
      </c>
      <c r="O292" t="b">
        <v>1</v>
      </c>
      <c r="P292" t="s">
        <v>8268</v>
      </c>
      <c r="Q292" s="5">
        <f>SUM(E292/D292)</f>
        <v>1.0668444444444445</v>
      </c>
      <c r="R292" s="6">
        <f>AVERAGE(E292/N292)</f>
        <v>28.576190476190476</v>
      </c>
      <c r="S292" t="s">
        <v>8305</v>
      </c>
      <c r="T292" t="s">
        <v>8310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 s="16">
        <v>1367366460</v>
      </c>
      <c r="J293" s="14">
        <f>('Date Conversion Table'!E293/86400)+25569+(5/24)</f>
        <v>41395.209027777782</v>
      </c>
      <c r="K293" s="16">
        <v>1365791246</v>
      </c>
      <c r="L293" s="13">
        <f>('Date Conversion Table'!G293/86400)+25569+(5/24)</f>
        <v>41376.977384259262</v>
      </c>
      <c r="M293" t="b">
        <v>1</v>
      </c>
      <c r="N293">
        <v>128</v>
      </c>
      <c r="O293" t="b">
        <v>1</v>
      </c>
      <c r="P293" t="s">
        <v>8268</v>
      </c>
      <c r="Q293" s="5">
        <f>SUM(E293/D293)</f>
        <v>1.2001999999999999</v>
      </c>
      <c r="R293" s="6">
        <f>AVERAGE(E293/N293)</f>
        <v>46.8828125</v>
      </c>
      <c r="S293" t="s">
        <v>8305</v>
      </c>
      <c r="T293" t="s">
        <v>8310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 s="16">
        <v>1319860740</v>
      </c>
      <c r="J294" s="14">
        <f>('Date Conversion Table'!E294/86400)+25569+(5/24)</f>
        <v>40845.374305555561</v>
      </c>
      <c r="K294" s="16">
        <v>1317064599</v>
      </c>
      <c r="L294" s="13">
        <f>('Date Conversion Table'!G294/86400)+25569+(5/24)</f>
        <v>40813.011562500003</v>
      </c>
      <c r="M294" t="b">
        <v>1</v>
      </c>
      <c r="N294">
        <v>493</v>
      </c>
      <c r="O294" t="b">
        <v>1</v>
      </c>
      <c r="P294" t="s">
        <v>8268</v>
      </c>
      <c r="Q294" s="5">
        <f>SUM(E294/D294)</f>
        <v>1.0150693333333334</v>
      </c>
      <c r="R294" s="6">
        <f>AVERAGE(E294/N294)</f>
        <v>154.42231237322514</v>
      </c>
      <c r="S294" t="s">
        <v>8305</v>
      </c>
      <c r="T294" t="s">
        <v>8310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 s="16">
        <v>1398009714</v>
      </c>
      <c r="J295" s="14">
        <f>('Date Conversion Table'!E295/86400)+25569+(5/24)</f>
        <v>41749.876319444447</v>
      </c>
      <c r="K295" s="16">
        <v>1395417714</v>
      </c>
      <c r="L295" s="13">
        <f>('Date Conversion Table'!G295/86400)+25569+(5/24)</f>
        <v>41719.876319444447</v>
      </c>
      <c r="M295" t="b">
        <v>1</v>
      </c>
      <c r="N295">
        <v>131</v>
      </c>
      <c r="O295" t="b">
        <v>1</v>
      </c>
      <c r="P295" t="s">
        <v>8268</v>
      </c>
      <c r="Q295" s="5">
        <f>SUM(E295/D295)</f>
        <v>1.0138461538461538</v>
      </c>
      <c r="R295" s="6">
        <f>AVERAGE(E295/N295)</f>
        <v>201.22137404580153</v>
      </c>
      <c r="S295" t="s">
        <v>8305</v>
      </c>
      <c r="T295" t="s">
        <v>8310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 s="16">
        <v>1279555200</v>
      </c>
      <c r="J296" s="14">
        <f>('Date Conversion Table'!E296/86400)+25569+(5/24)</f>
        <v>40378.875</v>
      </c>
      <c r="K296" s="16">
        <v>1276480894</v>
      </c>
      <c r="L296" s="13">
        <f>('Date Conversion Table'!G296/86400)+25569+(5/24)</f>
        <v>40343.292754629634</v>
      </c>
      <c r="M296" t="b">
        <v>1</v>
      </c>
      <c r="N296">
        <v>50</v>
      </c>
      <c r="O296" t="b">
        <v>1</v>
      </c>
      <c r="P296" t="s">
        <v>8268</v>
      </c>
      <c r="Q296" s="5">
        <f>SUM(E296/D296)</f>
        <v>1</v>
      </c>
      <c r="R296" s="6">
        <f>AVERAGE(E296/N296)</f>
        <v>100</v>
      </c>
      <c r="S296" t="s">
        <v>8305</v>
      </c>
      <c r="T296" t="s">
        <v>8310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 s="16">
        <v>1383264000</v>
      </c>
      <c r="J297" s="14">
        <f>('Date Conversion Table'!E297/86400)+25569+(5/24)</f>
        <v>41579.208333333336</v>
      </c>
      <c r="K297" s="16">
        <v>1378080409</v>
      </c>
      <c r="L297" s="13">
        <f>('Date Conversion Table'!G297/86400)+25569+(5/24)</f>
        <v>41519.213067129633</v>
      </c>
      <c r="M297" t="b">
        <v>1</v>
      </c>
      <c r="N297">
        <v>665</v>
      </c>
      <c r="O297" t="b">
        <v>1</v>
      </c>
      <c r="P297" t="s">
        <v>8268</v>
      </c>
      <c r="Q297" s="5">
        <f>SUM(E297/D297)</f>
        <v>1.3310911999999999</v>
      </c>
      <c r="R297" s="6">
        <f>AVERAGE(E297/N297)</f>
        <v>100.08204511278196</v>
      </c>
      <c r="S297" t="s">
        <v>8305</v>
      </c>
      <c r="T297" t="s">
        <v>8310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 s="16">
        <v>1347017083</v>
      </c>
      <c r="J298" s="14">
        <f>('Date Conversion Table'!E298/86400)+25569+(5/24)</f>
        <v>41159.683831018519</v>
      </c>
      <c r="K298" s="16">
        <v>1344857083</v>
      </c>
      <c r="L298" s="13">
        <f>('Date Conversion Table'!G298/86400)+25569+(5/24)</f>
        <v>41134.683831018519</v>
      </c>
      <c r="M298" t="b">
        <v>1</v>
      </c>
      <c r="N298">
        <v>129</v>
      </c>
      <c r="O298" t="b">
        <v>1</v>
      </c>
      <c r="P298" t="s">
        <v>8268</v>
      </c>
      <c r="Q298" s="5">
        <f>SUM(E298/D298)</f>
        <v>1.187262</v>
      </c>
      <c r="R298" s="6">
        <f>AVERAGE(E298/N298)</f>
        <v>230.08953488372092</v>
      </c>
      <c r="S298" t="s">
        <v>8305</v>
      </c>
      <c r="T298" t="s">
        <v>8310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 s="16">
        <v>1430452740</v>
      </c>
      <c r="J299" s="14">
        <f>('Date Conversion Table'!E299/86400)+25569+(5/24)</f>
        <v>42125.374305555561</v>
      </c>
      <c r="K299" s="16">
        <v>1427390901</v>
      </c>
      <c r="L299" s="13">
        <f>('Date Conversion Table'!G299/86400)+25569+(5/24)</f>
        <v>42089.936354166668</v>
      </c>
      <c r="M299" t="b">
        <v>1</v>
      </c>
      <c r="N299">
        <v>142</v>
      </c>
      <c r="O299" t="b">
        <v>1</v>
      </c>
      <c r="P299" t="s">
        <v>8268</v>
      </c>
      <c r="Q299" s="5">
        <f>SUM(E299/D299)</f>
        <v>1.0064</v>
      </c>
      <c r="R299" s="6">
        <f>AVERAGE(E299/N299)</f>
        <v>141.74647887323943</v>
      </c>
      <c r="S299" t="s">
        <v>8305</v>
      </c>
      <c r="T299" t="s">
        <v>8310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 s="16">
        <v>1399669200</v>
      </c>
      <c r="J300" s="14">
        <f>('Date Conversion Table'!E300/86400)+25569+(5/24)</f>
        <v>41769.083333333336</v>
      </c>
      <c r="K300" s="16">
        <v>1394536048</v>
      </c>
      <c r="L300" s="13">
        <f>('Date Conversion Table'!G300/86400)+25569+(5/24)</f>
        <v>41709.671851851854</v>
      </c>
      <c r="M300" t="b">
        <v>1</v>
      </c>
      <c r="N300">
        <v>2436</v>
      </c>
      <c r="O300" t="b">
        <v>1</v>
      </c>
      <c r="P300" t="s">
        <v>8268</v>
      </c>
      <c r="Q300" s="5">
        <f>SUM(E300/D300)</f>
        <v>1.089324126984127</v>
      </c>
      <c r="R300" s="6">
        <f>AVERAGE(E300/N300)</f>
        <v>56.344351395730705</v>
      </c>
      <c r="S300" t="s">
        <v>8305</v>
      </c>
      <c r="T300" t="s">
        <v>8310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 s="16">
        <v>1289975060</v>
      </c>
      <c r="J301" s="14">
        <f>('Date Conversion Table'!E301/86400)+25569+(5/24)</f>
        <v>40499.475231481483</v>
      </c>
      <c r="K301" s="16">
        <v>1287379460</v>
      </c>
      <c r="L301" s="13">
        <f>('Date Conversion Table'!G301/86400)+25569+(5/24)</f>
        <v>40469.433564814819</v>
      </c>
      <c r="M301" t="b">
        <v>1</v>
      </c>
      <c r="N301">
        <v>244</v>
      </c>
      <c r="O301" t="b">
        <v>1</v>
      </c>
      <c r="P301" t="s">
        <v>8268</v>
      </c>
      <c r="Q301" s="5">
        <f>SUM(E301/D301)</f>
        <v>1.789525</v>
      </c>
      <c r="R301" s="6">
        <f>AVERAGE(E301/N301)</f>
        <v>73.341188524590166</v>
      </c>
      <c r="S301" t="s">
        <v>8305</v>
      </c>
      <c r="T301" t="s">
        <v>8310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 s="16">
        <v>1303686138</v>
      </c>
      <c r="J302" s="14">
        <f>('Date Conversion Table'!E302/86400)+25569+(5/24)</f>
        <v>40658.168263888889</v>
      </c>
      <c r="K302" s="16">
        <v>1301007738</v>
      </c>
      <c r="L302" s="13">
        <f>('Date Conversion Table'!G302/86400)+25569+(5/24)</f>
        <v>40627.168263888889</v>
      </c>
      <c r="M302" t="b">
        <v>1</v>
      </c>
      <c r="N302">
        <v>298</v>
      </c>
      <c r="O302" t="b">
        <v>1</v>
      </c>
      <c r="P302" t="s">
        <v>8268</v>
      </c>
      <c r="Q302" s="5">
        <f>SUM(E302/D302)</f>
        <v>1.0172264</v>
      </c>
      <c r="R302" s="6">
        <f>AVERAGE(E302/N302)</f>
        <v>85.337785234899329</v>
      </c>
      <c r="S302" t="s">
        <v>8305</v>
      </c>
      <c r="T302" t="s">
        <v>8310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 s="16">
        <v>1363711335</v>
      </c>
      <c r="J303" s="14">
        <f>('Date Conversion Table'!E303/86400)+25569+(5/24)</f>
        <v>41352.904340277782</v>
      </c>
      <c r="K303" s="16">
        <v>1360258935</v>
      </c>
      <c r="L303" s="13">
        <f>('Date Conversion Table'!G303/86400)+25569+(5/24)</f>
        <v>41312.946006944447</v>
      </c>
      <c r="M303" t="b">
        <v>1</v>
      </c>
      <c r="N303">
        <v>251</v>
      </c>
      <c r="O303" t="b">
        <v>1</v>
      </c>
      <c r="P303" t="s">
        <v>8268</v>
      </c>
      <c r="Q303" s="5">
        <f>SUM(E303/D303)</f>
        <v>1.1873499999999999</v>
      </c>
      <c r="R303" s="6">
        <f>AVERAGE(E303/N303)</f>
        <v>61.496215139442228</v>
      </c>
      <c r="S303" t="s">
        <v>8305</v>
      </c>
      <c r="T303" t="s">
        <v>8310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 s="16">
        <v>1330115638</v>
      </c>
      <c r="J304" s="14">
        <f>('Date Conversion Table'!E304/86400)+25569+(5/24)</f>
        <v>40964.065254629633</v>
      </c>
      <c r="K304" s="16">
        <v>1327523638</v>
      </c>
      <c r="L304" s="13">
        <f>('Date Conversion Table'!G304/86400)+25569+(5/24)</f>
        <v>40934.065254629633</v>
      </c>
      <c r="M304" t="b">
        <v>1</v>
      </c>
      <c r="N304">
        <v>108</v>
      </c>
      <c r="O304" t="b">
        <v>1</v>
      </c>
      <c r="P304" t="s">
        <v>8268</v>
      </c>
      <c r="Q304" s="5">
        <f>SUM(E304/D304)</f>
        <v>1.0045999999999999</v>
      </c>
      <c r="R304" s="6">
        <f>AVERAGE(E304/N304)</f>
        <v>93.018518518518519</v>
      </c>
      <c r="S304" t="s">
        <v>8305</v>
      </c>
      <c r="T304" t="s">
        <v>8310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 s="16">
        <v>1338601346</v>
      </c>
      <c r="J305" s="14">
        <f>('Date Conversion Table'!E305/86400)+25569+(5/24)</f>
        <v>41062.279467592591</v>
      </c>
      <c r="K305" s="16">
        <v>1336009346</v>
      </c>
      <c r="L305" s="13">
        <f>('Date Conversion Table'!G305/86400)+25569+(5/24)</f>
        <v>41032.279467592591</v>
      </c>
      <c r="M305" t="b">
        <v>1</v>
      </c>
      <c r="N305">
        <v>82</v>
      </c>
      <c r="O305" t="b">
        <v>1</v>
      </c>
      <c r="P305" t="s">
        <v>8268</v>
      </c>
      <c r="Q305" s="5">
        <f>SUM(E305/D305)</f>
        <v>1.3746666666666667</v>
      </c>
      <c r="R305" s="6">
        <f>AVERAGE(E305/N305)</f>
        <v>50.292682926829265</v>
      </c>
      <c r="S305" t="s">
        <v>8305</v>
      </c>
      <c r="T305" t="s">
        <v>8310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 s="16">
        <v>1346464800</v>
      </c>
      <c r="J306" s="14">
        <f>('Date Conversion Table'!E306/86400)+25569+(5/24)</f>
        <v>41153.291666666672</v>
      </c>
      <c r="K306" s="16">
        <v>1343096197</v>
      </c>
      <c r="L306" s="13">
        <f>('Date Conversion Table'!G306/86400)+25569+(5/24)</f>
        <v>41114.303206018521</v>
      </c>
      <c r="M306" t="b">
        <v>1</v>
      </c>
      <c r="N306">
        <v>74</v>
      </c>
      <c r="O306" t="b">
        <v>1</v>
      </c>
      <c r="P306" t="s">
        <v>8268</v>
      </c>
      <c r="Q306" s="5">
        <f>SUM(E306/D306)</f>
        <v>2.3164705882352941</v>
      </c>
      <c r="R306" s="6">
        <f>AVERAGE(E306/N306)</f>
        <v>106.43243243243244</v>
      </c>
      <c r="S306" t="s">
        <v>8305</v>
      </c>
      <c r="T306" t="s">
        <v>8310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 s="16">
        <v>1331392049</v>
      </c>
      <c r="J307" s="14">
        <f>('Date Conversion Table'!E307/86400)+25569+(5/24)</f>
        <v>40978.838530092595</v>
      </c>
      <c r="K307" s="16">
        <v>1328800049</v>
      </c>
      <c r="L307" s="13">
        <f>('Date Conversion Table'!G307/86400)+25569+(5/24)</f>
        <v>40948.838530092595</v>
      </c>
      <c r="M307" t="b">
        <v>1</v>
      </c>
      <c r="N307">
        <v>189</v>
      </c>
      <c r="O307" t="b">
        <v>1</v>
      </c>
      <c r="P307" t="s">
        <v>8268</v>
      </c>
      <c r="Q307" s="5">
        <f>SUM(E307/D307)</f>
        <v>1.3033333333333332</v>
      </c>
      <c r="R307" s="6">
        <f>AVERAGE(E307/N307)</f>
        <v>51.719576719576722</v>
      </c>
      <c r="S307" t="s">
        <v>8305</v>
      </c>
      <c r="T307" t="s">
        <v>8310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 s="16">
        <v>1363806333</v>
      </c>
      <c r="J308" s="14">
        <f>('Date Conversion Table'!E308/86400)+25569+(5/24)</f>
        <v>41354.003854166665</v>
      </c>
      <c r="K308" s="16">
        <v>1362081933</v>
      </c>
      <c r="L308" s="13">
        <f>('Date Conversion Table'!G308/86400)+25569+(5/24)</f>
        <v>41334.045520833337</v>
      </c>
      <c r="M308" t="b">
        <v>1</v>
      </c>
      <c r="N308">
        <v>80</v>
      </c>
      <c r="O308" t="b">
        <v>1</v>
      </c>
      <c r="P308" t="s">
        <v>8268</v>
      </c>
      <c r="Q308" s="5">
        <f>SUM(E308/D308)</f>
        <v>2.9289999999999998</v>
      </c>
      <c r="R308" s="6">
        <f>AVERAGE(E308/N308)</f>
        <v>36.612499999999997</v>
      </c>
      <c r="S308" t="s">
        <v>8305</v>
      </c>
      <c r="T308" t="s">
        <v>8310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 s="16">
        <v>1360276801</v>
      </c>
      <c r="J309" s="14">
        <f>('Date Conversion Table'!E309/86400)+25569+(5/24)</f>
        <v>41313.152789351858</v>
      </c>
      <c r="K309" s="16">
        <v>1357684801</v>
      </c>
      <c r="L309" s="13">
        <f>('Date Conversion Table'!G309/86400)+25569+(5/24)</f>
        <v>41283.152789351858</v>
      </c>
      <c r="M309" t="b">
        <v>1</v>
      </c>
      <c r="N309">
        <v>576</v>
      </c>
      <c r="O309" t="b">
        <v>1</v>
      </c>
      <c r="P309" t="s">
        <v>8268</v>
      </c>
      <c r="Q309" s="5">
        <f>SUM(E309/D309)</f>
        <v>1.1131818181818183</v>
      </c>
      <c r="R309" s="6">
        <f>AVERAGE(E309/N309)</f>
        <v>42.517361111111114</v>
      </c>
      <c r="S309" t="s">
        <v>8305</v>
      </c>
      <c r="T309" t="s">
        <v>8310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 s="16">
        <v>1299775210</v>
      </c>
      <c r="J310" s="14">
        <f>('Date Conversion Table'!E310/86400)+25569+(5/24)</f>
        <v>40612.90289351852</v>
      </c>
      <c r="K310" s="16">
        <v>1295887210</v>
      </c>
      <c r="L310" s="13">
        <f>('Date Conversion Table'!G310/86400)+25569+(5/24)</f>
        <v>40567.90289351852</v>
      </c>
      <c r="M310" t="b">
        <v>1</v>
      </c>
      <c r="N310">
        <v>202</v>
      </c>
      <c r="O310" t="b">
        <v>1</v>
      </c>
      <c r="P310" t="s">
        <v>8268</v>
      </c>
      <c r="Q310" s="5">
        <f>SUM(E310/D310)</f>
        <v>1.0556666666666668</v>
      </c>
      <c r="R310" s="6">
        <f>AVERAGE(E310/N310)</f>
        <v>62.712871287128714</v>
      </c>
      <c r="S310" t="s">
        <v>8305</v>
      </c>
      <c r="T310" t="s">
        <v>8310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 s="16">
        <v>1346695334</v>
      </c>
      <c r="J311" s="14">
        <f>('Date Conversion Table'!E311/86400)+25569+(5/24)</f>
        <v>41155.95988425926</v>
      </c>
      <c r="K311" s="16">
        <v>1344880934</v>
      </c>
      <c r="L311" s="13">
        <f>('Date Conversion Table'!G311/86400)+25569+(5/24)</f>
        <v>41134.95988425926</v>
      </c>
      <c r="M311" t="b">
        <v>1</v>
      </c>
      <c r="N311">
        <v>238</v>
      </c>
      <c r="O311" t="b">
        <v>1</v>
      </c>
      <c r="P311" t="s">
        <v>8268</v>
      </c>
      <c r="Q311" s="5">
        <f>SUM(E311/D311)</f>
        <v>1.1894444444444445</v>
      </c>
      <c r="R311" s="6">
        <f>AVERAGE(E311/N311)</f>
        <v>89.957983193277315</v>
      </c>
      <c r="S311" t="s">
        <v>8305</v>
      </c>
      <c r="T311" t="s">
        <v>8310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 s="16">
        <v>1319076000</v>
      </c>
      <c r="J312" s="14">
        <f>('Date Conversion Table'!E312/86400)+25569+(5/24)</f>
        <v>40836.291666666672</v>
      </c>
      <c r="K312" s="16">
        <v>1317788623</v>
      </c>
      <c r="L312" s="13">
        <f>('Date Conversion Table'!G312/86400)+25569+(5/24)</f>
        <v>40821.391469907408</v>
      </c>
      <c r="M312" t="b">
        <v>1</v>
      </c>
      <c r="N312">
        <v>36</v>
      </c>
      <c r="O312" t="b">
        <v>1</v>
      </c>
      <c r="P312" t="s">
        <v>8268</v>
      </c>
      <c r="Q312" s="5">
        <f>SUM(E312/D312)</f>
        <v>1.04129</v>
      </c>
      <c r="R312" s="6">
        <f>AVERAGE(E312/N312)</f>
        <v>28.924722222222222</v>
      </c>
      <c r="S312" t="s">
        <v>8305</v>
      </c>
      <c r="T312" t="s">
        <v>8310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 s="16">
        <v>1325404740</v>
      </c>
      <c r="J313" s="14">
        <f>('Date Conversion Table'!E313/86400)+25569+(5/24)</f>
        <v>40909.540972222225</v>
      </c>
      <c r="K313" s="16">
        <v>1321852592</v>
      </c>
      <c r="L313" s="13">
        <f>('Date Conversion Table'!G313/86400)+25569+(5/24)</f>
        <v>40868.428148148152</v>
      </c>
      <c r="M313" t="b">
        <v>1</v>
      </c>
      <c r="N313">
        <v>150</v>
      </c>
      <c r="O313" t="b">
        <v>1</v>
      </c>
      <c r="P313" t="s">
        <v>8268</v>
      </c>
      <c r="Q313" s="5">
        <f>SUM(E313/D313)</f>
        <v>1.0410165</v>
      </c>
      <c r="R313" s="6">
        <f>AVERAGE(E313/N313)</f>
        <v>138.8022</v>
      </c>
      <c r="S313" t="s">
        <v>8305</v>
      </c>
      <c r="T313" t="s">
        <v>8310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 s="16">
        <v>1365973432</v>
      </c>
      <c r="J314" s="14">
        <f>('Date Conversion Table'!E314/86400)+25569+(5/24)</f>
        <v>41379.086018518523</v>
      </c>
      <c r="K314" s="16">
        <v>1363381432</v>
      </c>
      <c r="L314" s="13">
        <f>('Date Conversion Table'!G314/86400)+25569+(5/24)</f>
        <v>41349.086018518523</v>
      </c>
      <c r="M314" t="b">
        <v>1</v>
      </c>
      <c r="N314">
        <v>146</v>
      </c>
      <c r="O314" t="b">
        <v>1</v>
      </c>
      <c r="P314" t="s">
        <v>8268</v>
      </c>
      <c r="Q314" s="5">
        <f>SUM(E314/D314)</f>
        <v>1.1187499999999999</v>
      </c>
      <c r="R314" s="6">
        <f>AVERAGE(E314/N314)</f>
        <v>61.301369863013697</v>
      </c>
      <c r="S314" t="s">
        <v>8305</v>
      </c>
      <c r="T314" t="s">
        <v>8310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 s="16">
        <v>1281542340</v>
      </c>
      <c r="J315" s="14">
        <f>('Date Conversion Table'!E315/86400)+25569+(5/24)</f>
        <v>40401.874305555561</v>
      </c>
      <c r="K315" s="16">
        <v>1277702894</v>
      </c>
      <c r="L315" s="13">
        <f>('Date Conversion Table'!G315/86400)+25569+(5/24)</f>
        <v>40357.436273148152</v>
      </c>
      <c r="M315" t="b">
        <v>1</v>
      </c>
      <c r="N315">
        <v>222</v>
      </c>
      <c r="O315" t="b">
        <v>1</v>
      </c>
      <c r="P315" t="s">
        <v>8268</v>
      </c>
      <c r="Q315" s="5">
        <f>SUM(E315/D315)</f>
        <v>1.0473529411764706</v>
      </c>
      <c r="R315" s="6">
        <f>AVERAGE(E315/N315)</f>
        <v>80.202702702702709</v>
      </c>
      <c r="S315" t="s">
        <v>8305</v>
      </c>
      <c r="T315" t="s">
        <v>8310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 s="16">
        <v>1362167988</v>
      </c>
      <c r="J316" s="14">
        <f>('Date Conversion Table'!E316/86400)+25569+(5/24)</f>
        <v>41335.041527777779</v>
      </c>
      <c r="K316" s="16">
        <v>1359575988</v>
      </c>
      <c r="L316" s="13">
        <f>('Date Conversion Table'!G316/86400)+25569+(5/24)</f>
        <v>41305.041527777779</v>
      </c>
      <c r="M316" t="b">
        <v>1</v>
      </c>
      <c r="N316">
        <v>120</v>
      </c>
      <c r="O316" t="b">
        <v>1</v>
      </c>
      <c r="P316" t="s">
        <v>8268</v>
      </c>
      <c r="Q316" s="5">
        <f>SUM(E316/D316)</f>
        <v>3.8515000000000001</v>
      </c>
      <c r="R316" s="6">
        <f>AVERAGE(E316/N316)</f>
        <v>32.095833333333331</v>
      </c>
      <c r="S316" t="s">
        <v>8305</v>
      </c>
      <c r="T316" t="s">
        <v>8310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 s="16">
        <v>1345660334</v>
      </c>
      <c r="J317" s="14">
        <f>('Date Conversion Table'!E317/86400)+25569+(5/24)</f>
        <v>41143.980717592596</v>
      </c>
      <c r="K317" s="16">
        <v>1343068334</v>
      </c>
      <c r="L317" s="13">
        <f>('Date Conversion Table'!G317/86400)+25569+(5/24)</f>
        <v>41113.980717592596</v>
      </c>
      <c r="M317" t="b">
        <v>1</v>
      </c>
      <c r="N317">
        <v>126</v>
      </c>
      <c r="O317" t="b">
        <v>1</v>
      </c>
      <c r="P317" t="s">
        <v>8268</v>
      </c>
      <c r="Q317" s="5">
        <f>SUM(E317/D317)</f>
        <v>1.01248</v>
      </c>
      <c r="R317" s="6">
        <f>AVERAGE(E317/N317)</f>
        <v>200.88888888888889</v>
      </c>
      <c r="S317" t="s">
        <v>8305</v>
      </c>
      <c r="T317" t="s">
        <v>8310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 s="16">
        <v>1418273940</v>
      </c>
      <c r="J318" s="14">
        <f>('Date Conversion Table'!E318/86400)+25569+(5/24)</f>
        <v>41984.415972222225</v>
      </c>
      <c r="K318" s="16">
        <v>1415398197</v>
      </c>
      <c r="L318" s="13">
        <f>('Date Conversion Table'!G318/86400)+25569+(5/24)</f>
        <v>41951.131909722222</v>
      </c>
      <c r="M318" t="b">
        <v>1</v>
      </c>
      <c r="N318">
        <v>158</v>
      </c>
      <c r="O318" t="b">
        <v>1</v>
      </c>
      <c r="P318" t="s">
        <v>8268</v>
      </c>
      <c r="Q318" s="5">
        <f>SUM(E318/D318)</f>
        <v>1.1377333333333333</v>
      </c>
      <c r="R318" s="6">
        <f>AVERAGE(E318/N318)</f>
        <v>108.01265822784811</v>
      </c>
      <c r="S318" t="s">
        <v>8305</v>
      </c>
      <c r="T318" t="s">
        <v>8310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 s="16">
        <v>1386778483</v>
      </c>
      <c r="J319" s="14">
        <f>('Date Conversion Table'!E319/86400)+25569+(5/24)</f>
        <v>41619.88521990741</v>
      </c>
      <c r="K319" s="16">
        <v>1384186483</v>
      </c>
      <c r="L319" s="13">
        <f>('Date Conversion Table'!G319/86400)+25569+(5/24)</f>
        <v>41589.88521990741</v>
      </c>
      <c r="M319" t="b">
        <v>1</v>
      </c>
      <c r="N319">
        <v>316</v>
      </c>
      <c r="O319" t="b">
        <v>1</v>
      </c>
      <c r="P319" t="s">
        <v>8268</v>
      </c>
      <c r="Q319" s="5">
        <f>SUM(E319/D319)</f>
        <v>1.0080333333333333</v>
      </c>
      <c r="R319" s="6">
        <f>AVERAGE(E319/N319)</f>
        <v>95.699367088607602</v>
      </c>
      <c r="S319" t="s">
        <v>8305</v>
      </c>
      <c r="T319" t="s">
        <v>8310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 s="16">
        <v>1364342151</v>
      </c>
      <c r="J320" s="14">
        <f>('Date Conversion Table'!E320/86400)+25569+(5/24)</f>
        <v>41360.205451388894</v>
      </c>
      <c r="K320" s="16">
        <v>1361753751</v>
      </c>
      <c r="L320" s="13">
        <f>('Date Conversion Table'!G320/86400)+25569+(5/24)</f>
        <v>41330.247118055559</v>
      </c>
      <c r="M320" t="b">
        <v>1</v>
      </c>
      <c r="N320">
        <v>284</v>
      </c>
      <c r="O320" t="b">
        <v>1</v>
      </c>
      <c r="P320" t="s">
        <v>8268</v>
      </c>
      <c r="Q320" s="5">
        <f>SUM(E320/D320)</f>
        <v>2.8332000000000002</v>
      </c>
      <c r="R320" s="6">
        <f>AVERAGE(E320/N320)</f>
        <v>49.880281690140848</v>
      </c>
      <c r="S320" t="s">
        <v>8305</v>
      </c>
      <c r="T320" t="s">
        <v>8310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 s="16">
        <v>1265097540</v>
      </c>
      <c r="J321" s="14">
        <f>('Date Conversion Table'!E321/86400)+25569+(5/24)</f>
        <v>40211.540972222225</v>
      </c>
      <c r="K321" s="16">
        <v>1257538029</v>
      </c>
      <c r="L321" s="13">
        <f>('Date Conversion Table'!G321/86400)+25569+(5/24)</f>
        <v>40124.046631944446</v>
      </c>
      <c r="M321" t="b">
        <v>1</v>
      </c>
      <c r="N321">
        <v>51</v>
      </c>
      <c r="O321" t="b">
        <v>1</v>
      </c>
      <c r="P321" t="s">
        <v>8268</v>
      </c>
      <c r="Q321" s="5">
        <f>SUM(E321/D321)</f>
        <v>1.1268</v>
      </c>
      <c r="R321" s="6">
        <f>AVERAGE(E321/N321)</f>
        <v>110.47058823529412</v>
      </c>
      <c r="S321" t="s">
        <v>8305</v>
      </c>
      <c r="T321" t="s">
        <v>8310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 s="16">
        <v>1450825200</v>
      </c>
      <c r="J322" s="14">
        <f>('Date Conversion Table'!E322/86400)+25569+(5/24)</f>
        <v>42361.166666666664</v>
      </c>
      <c r="K322" s="16">
        <v>1448284433</v>
      </c>
      <c r="L322" s="13">
        <f>('Date Conversion Table'!G322/86400)+25569+(5/24)</f>
        <v>42331.759641203702</v>
      </c>
      <c r="M322" t="b">
        <v>1</v>
      </c>
      <c r="N322">
        <v>158</v>
      </c>
      <c r="O322" t="b">
        <v>1</v>
      </c>
      <c r="P322" t="s">
        <v>8268</v>
      </c>
      <c r="Q322" s="5">
        <f>SUM(E322/D322)</f>
        <v>1.0658000000000001</v>
      </c>
      <c r="R322" s="6">
        <f>AVERAGE(E322/N322)</f>
        <v>134.91139240506328</v>
      </c>
      <c r="S322" t="s">
        <v>8305</v>
      </c>
      <c r="T322" t="s">
        <v>8310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 s="16">
        <v>1478605386</v>
      </c>
      <c r="J323" s="14">
        <f>('Date Conversion Table'!E323/86400)+25569+(5/24)</f>
        <v>42682.696597222224</v>
      </c>
      <c r="K323" s="16">
        <v>1475577786</v>
      </c>
      <c r="L323" s="13">
        <f>('Date Conversion Table'!G323/86400)+25569+(5/24)</f>
        <v>42647.65493055556</v>
      </c>
      <c r="M323" t="b">
        <v>1</v>
      </c>
      <c r="N323">
        <v>337</v>
      </c>
      <c r="O323" t="b">
        <v>1</v>
      </c>
      <c r="P323" t="s">
        <v>8268</v>
      </c>
      <c r="Q323" s="5">
        <f>SUM(E323/D323)</f>
        <v>1.0266285714285714</v>
      </c>
      <c r="R323" s="6">
        <f>AVERAGE(E323/N323)</f>
        <v>106.62314540059347</v>
      </c>
      <c r="S323" t="s">
        <v>8305</v>
      </c>
      <c r="T323" t="s">
        <v>8310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 s="16">
        <v>1463146848</v>
      </c>
      <c r="J324" s="14">
        <f>('Date Conversion Table'!E324/86400)+25569+(5/24)</f>
        <v>42503.778333333335</v>
      </c>
      <c r="K324" s="16">
        <v>1460554848</v>
      </c>
      <c r="L324" s="13">
        <f>('Date Conversion Table'!G324/86400)+25569+(5/24)</f>
        <v>42473.778333333335</v>
      </c>
      <c r="M324" t="b">
        <v>1</v>
      </c>
      <c r="N324">
        <v>186</v>
      </c>
      <c r="O324" t="b">
        <v>1</v>
      </c>
      <c r="P324" t="s">
        <v>8268</v>
      </c>
      <c r="Q324" s="5">
        <f>SUM(E324/D324)</f>
        <v>1.0791200000000001</v>
      </c>
      <c r="R324" s="6">
        <f>AVERAGE(E324/N324)</f>
        <v>145.04301075268816</v>
      </c>
      <c r="S324" t="s">
        <v>8305</v>
      </c>
      <c r="T324" t="s">
        <v>8310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 s="16">
        <v>1482307140</v>
      </c>
      <c r="J325" s="14">
        <f>('Date Conversion Table'!E325/86400)+25569+(5/24)</f>
        <v>42725.540972222225</v>
      </c>
      <c r="K325" s="16">
        <v>1479886966</v>
      </c>
      <c r="L325" s="13">
        <f>('Date Conversion Table'!G325/86400)+25569+(5/24)</f>
        <v>42697.529699074075</v>
      </c>
      <c r="M325" t="b">
        <v>1</v>
      </c>
      <c r="N325">
        <v>58</v>
      </c>
      <c r="O325" t="b">
        <v>1</v>
      </c>
      <c r="P325" t="s">
        <v>8268</v>
      </c>
      <c r="Q325" s="5">
        <f>SUM(E325/D325)</f>
        <v>1.2307407407407407</v>
      </c>
      <c r="R325" s="6">
        <f>AVERAGE(E325/N325)</f>
        <v>114.58620689655173</v>
      </c>
      <c r="S325" t="s">
        <v>8305</v>
      </c>
      <c r="T325" t="s">
        <v>8310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 s="16">
        <v>1438441308</v>
      </c>
      <c r="J326" s="14">
        <f>('Date Conversion Table'!E326/86400)+25569+(5/24)</f>
        <v>42217.834583333337</v>
      </c>
      <c r="K326" s="16">
        <v>1435590108</v>
      </c>
      <c r="L326" s="13">
        <f>('Date Conversion Table'!G326/86400)+25569+(5/24)</f>
        <v>42184.834583333337</v>
      </c>
      <c r="M326" t="b">
        <v>1</v>
      </c>
      <c r="N326">
        <v>82</v>
      </c>
      <c r="O326" t="b">
        <v>1</v>
      </c>
      <c r="P326" t="s">
        <v>8268</v>
      </c>
      <c r="Q326" s="5">
        <f>SUM(E326/D326)</f>
        <v>1.016</v>
      </c>
      <c r="R326" s="6">
        <f>AVERAGE(E326/N326)</f>
        <v>105.3170731707317</v>
      </c>
      <c r="S326" t="s">
        <v>8305</v>
      </c>
      <c r="T326" t="s">
        <v>8310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 s="16">
        <v>1482208233</v>
      </c>
      <c r="J327" s="14">
        <f>('Date Conversion Table'!E327/86400)+25569+(5/24)</f>
        <v>42724.396215277775</v>
      </c>
      <c r="K327" s="16">
        <v>1479184233</v>
      </c>
      <c r="L327" s="13">
        <f>('Date Conversion Table'!G327/86400)+25569+(5/24)</f>
        <v>42689.396215277775</v>
      </c>
      <c r="M327" t="b">
        <v>1</v>
      </c>
      <c r="N327">
        <v>736</v>
      </c>
      <c r="O327" t="b">
        <v>1</v>
      </c>
      <c r="P327" t="s">
        <v>8268</v>
      </c>
      <c r="Q327" s="5">
        <f>SUM(E327/D327)</f>
        <v>1.04396</v>
      </c>
      <c r="R327" s="6">
        <f>AVERAGE(E327/N327)</f>
        <v>70.921195652173907</v>
      </c>
      <c r="S327" t="s">
        <v>8305</v>
      </c>
      <c r="T327" t="s">
        <v>8310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 s="16">
        <v>1489532220</v>
      </c>
      <c r="J328" s="14">
        <f>('Date Conversion Table'!E328/86400)+25569+(5/24)</f>
        <v>42809.164583333339</v>
      </c>
      <c r="K328" s="16">
        <v>1486625606</v>
      </c>
      <c r="L328" s="13">
        <f>('Date Conversion Table'!G328/86400)+25569+(5/24)</f>
        <v>42775.523217592599</v>
      </c>
      <c r="M328" t="b">
        <v>1</v>
      </c>
      <c r="N328">
        <v>1151</v>
      </c>
      <c r="O328" t="b">
        <v>1</v>
      </c>
      <c r="P328" t="s">
        <v>8268</v>
      </c>
      <c r="Q328" s="5">
        <f>SUM(E328/D328)</f>
        <v>1.1292973333333334</v>
      </c>
      <c r="R328" s="6">
        <f>AVERAGE(E328/N328)</f>
        <v>147.17167680278018</v>
      </c>
      <c r="S328" t="s">
        <v>8305</v>
      </c>
      <c r="T328" t="s">
        <v>8310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 s="16">
        <v>1427011200</v>
      </c>
      <c r="J329" s="14">
        <f>('Date Conversion Table'!E329/86400)+25569+(5/24)</f>
        <v>42085.541666666664</v>
      </c>
      <c r="K329" s="16">
        <v>1424669929</v>
      </c>
      <c r="L329" s="13">
        <f>('Date Conversion Table'!G329/86400)+25569+(5/24)</f>
        <v>42058.44362268519</v>
      </c>
      <c r="M329" t="b">
        <v>1</v>
      </c>
      <c r="N329">
        <v>34</v>
      </c>
      <c r="O329" t="b">
        <v>1</v>
      </c>
      <c r="P329" t="s">
        <v>8268</v>
      </c>
      <c r="Q329" s="5">
        <f>SUM(E329/D329)</f>
        <v>1.3640000000000001</v>
      </c>
      <c r="R329" s="6">
        <f>AVERAGE(E329/N329)</f>
        <v>160.47058823529412</v>
      </c>
      <c r="S329" t="s">
        <v>8305</v>
      </c>
      <c r="T329" t="s">
        <v>8310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 s="16">
        <v>1446350400</v>
      </c>
      <c r="J330" s="14">
        <f>('Date Conversion Table'!E330/86400)+25569+(5/24)</f>
        <v>42309.375000000007</v>
      </c>
      <c r="K330" s="16">
        <v>1443739388</v>
      </c>
      <c r="L330" s="13">
        <f>('Date Conversion Table'!G330/86400)+25569+(5/24)</f>
        <v>42279.154953703706</v>
      </c>
      <c r="M330" t="b">
        <v>1</v>
      </c>
      <c r="N330">
        <v>498</v>
      </c>
      <c r="O330" t="b">
        <v>1</v>
      </c>
      <c r="P330" t="s">
        <v>8268</v>
      </c>
      <c r="Q330" s="5">
        <f>SUM(E330/D330)</f>
        <v>1.036144</v>
      </c>
      <c r="R330" s="6">
        <f>AVERAGE(E330/N330)</f>
        <v>156.04578313253012</v>
      </c>
      <c r="S330" t="s">
        <v>8305</v>
      </c>
      <c r="T330" t="s">
        <v>8310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 s="16">
        <v>1446868800</v>
      </c>
      <c r="J331" s="14">
        <f>('Date Conversion Table'!E331/86400)+25569+(5/24)</f>
        <v>42315.375000000007</v>
      </c>
      <c r="K331" s="16">
        <v>1444821127</v>
      </c>
      <c r="L331" s="13">
        <f>('Date Conversion Table'!G331/86400)+25569+(5/24)</f>
        <v>42291.675081018526</v>
      </c>
      <c r="M331" t="b">
        <v>1</v>
      </c>
      <c r="N331">
        <v>167</v>
      </c>
      <c r="O331" t="b">
        <v>1</v>
      </c>
      <c r="P331" t="s">
        <v>8268</v>
      </c>
      <c r="Q331" s="5">
        <f>SUM(E331/D331)</f>
        <v>1.0549999999999999</v>
      </c>
      <c r="R331" s="6">
        <f>AVERAGE(E331/N331)</f>
        <v>63.17365269461078</v>
      </c>
      <c r="S331" t="s">
        <v>8305</v>
      </c>
      <c r="T331" t="s">
        <v>8310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 s="16">
        <v>1368763140</v>
      </c>
      <c r="J332" s="14">
        <f>('Date Conversion Table'!E332/86400)+25569+(5/24)</f>
        <v>41411.374305555561</v>
      </c>
      <c r="K332" s="16">
        <v>1366028563</v>
      </c>
      <c r="L332" s="13">
        <f>('Date Conversion Table'!G332/86400)+25569+(5/24)</f>
        <v>41379.724108796298</v>
      </c>
      <c r="M332" t="b">
        <v>1</v>
      </c>
      <c r="N332">
        <v>340</v>
      </c>
      <c r="O332" t="b">
        <v>1</v>
      </c>
      <c r="P332" t="s">
        <v>8268</v>
      </c>
      <c r="Q332" s="5">
        <f>SUM(E332/D332)</f>
        <v>1.0182857142857142</v>
      </c>
      <c r="R332" s="6">
        <f>AVERAGE(E332/N332)</f>
        <v>104.82352941176471</v>
      </c>
      <c r="S332" t="s">
        <v>8305</v>
      </c>
      <c r="T332" t="s">
        <v>8310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 s="16">
        <v>1466171834</v>
      </c>
      <c r="J333" s="14">
        <f>('Date Conversion Table'!E333/86400)+25569+(5/24)</f>
        <v>42538.78974537037</v>
      </c>
      <c r="K333" s="16">
        <v>1463493434</v>
      </c>
      <c r="L333" s="13">
        <f>('Date Conversion Table'!G333/86400)+25569+(5/24)</f>
        <v>42507.78974537037</v>
      </c>
      <c r="M333" t="b">
        <v>1</v>
      </c>
      <c r="N333">
        <v>438</v>
      </c>
      <c r="O333" t="b">
        <v>1</v>
      </c>
      <c r="P333" t="s">
        <v>8268</v>
      </c>
      <c r="Q333" s="5">
        <f>SUM(E333/D333)</f>
        <v>1.0660499999999999</v>
      </c>
      <c r="R333" s="6">
        <f>AVERAGE(E333/N333)</f>
        <v>97.356164383561648</v>
      </c>
      <c r="S333" t="s">
        <v>8305</v>
      </c>
      <c r="T333" t="s">
        <v>8310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 s="16">
        <v>1446019200</v>
      </c>
      <c r="J334" s="14">
        <f>('Date Conversion Table'!E334/86400)+25569+(5/24)</f>
        <v>42305.541666666664</v>
      </c>
      <c r="K334" s="16">
        <v>1442420377</v>
      </c>
      <c r="L334" s="13">
        <f>('Date Conversion Table'!G334/86400)+25569+(5/24)</f>
        <v>42263.888622685183</v>
      </c>
      <c r="M334" t="b">
        <v>1</v>
      </c>
      <c r="N334">
        <v>555</v>
      </c>
      <c r="O334" t="b">
        <v>1</v>
      </c>
      <c r="P334" t="s">
        <v>8268</v>
      </c>
      <c r="Q334" s="5">
        <f>SUM(E334/D334)</f>
        <v>1.13015</v>
      </c>
      <c r="R334" s="6">
        <f>AVERAGE(E334/N334)</f>
        <v>203.63063063063063</v>
      </c>
      <c r="S334" t="s">
        <v>8305</v>
      </c>
      <c r="T334" t="s">
        <v>8310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 s="16">
        <v>1460038591</v>
      </c>
      <c r="J335" s="14">
        <f>('Date Conversion Table'!E335/86400)+25569+(5/24)</f>
        <v>42467.803136574075</v>
      </c>
      <c r="K335" s="16">
        <v>1457450191</v>
      </c>
      <c r="L335" s="13">
        <f>('Date Conversion Table'!G335/86400)+25569+(5/24)</f>
        <v>42437.84480324074</v>
      </c>
      <c r="M335" t="b">
        <v>1</v>
      </c>
      <c r="N335">
        <v>266</v>
      </c>
      <c r="O335" t="b">
        <v>1</v>
      </c>
      <c r="P335" t="s">
        <v>8268</v>
      </c>
      <c r="Q335" s="5">
        <f>SUM(E335/D335)</f>
        <v>1.252275</v>
      </c>
      <c r="R335" s="6">
        <f>AVERAGE(E335/N335)</f>
        <v>188.31203007518798</v>
      </c>
      <c r="S335" t="s">
        <v>8305</v>
      </c>
      <c r="T335" t="s">
        <v>8310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 s="16">
        <v>1431716400</v>
      </c>
      <c r="J336" s="14">
        <f>('Date Conversion Table'!E336/86400)+25569+(5/24)</f>
        <v>42140.000000000007</v>
      </c>
      <c r="K336" s="16">
        <v>1428423757</v>
      </c>
      <c r="L336" s="13">
        <f>('Date Conversion Table'!G336/86400)+25569+(5/24)</f>
        <v>42101.890706018523</v>
      </c>
      <c r="M336" t="b">
        <v>1</v>
      </c>
      <c r="N336">
        <v>69</v>
      </c>
      <c r="O336" t="b">
        <v>1</v>
      </c>
      <c r="P336" t="s">
        <v>8268</v>
      </c>
      <c r="Q336" s="5">
        <f>SUM(E336/D336)</f>
        <v>1.0119</v>
      </c>
      <c r="R336" s="6">
        <f>AVERAGE(E336/N336)</f>
        <v>146.65217391304347</v>
      </c>
      <c r="S336" t="s">
        <v>8305</v>
      </c>
      <c r="T336" t="s">
        <v>8310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 s="16">
        <v>1431122400</v>
      </c>
      <c r="J337" s="14">
        <f>('Date Conversion Table'!E337/86400)+25569+(5/24)</f>
        <v>42133.125000000007</v>
      </c>
      <c r="K337" s="16">
        <v>1428428515</v>
      </c>
      <c r="L337" s="13">
        <f>('Date Conversion Table'!G337/86400)+25569+(5/24)</f>
        <v>42101.945775462962</v>
      </c>
      <c r="M337" t="b">
        <v>1</v>
      </c>
      <c r="N337">
        <v>80</v>
      </c>
      <c r="O337" t="b">
        <v>1</v>
      </c>
      <c r="P337" t="s">
        <v>8268</v>
      </c>
      <c r="Q337" s="5">
        <f>SUM(E337/D337)</f>
        <v>1.0276470588235294</v>
      </c>
      <c r="R337" s="6">
        <f>AVERAGE(E337/N337)</f>
        <v>109.1875</v>
      </c>
      <c r="S337" t="s">
        <v>8305</v>
      </c>
      <c r="T337" t="s">
        <v>8310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 s="16">
        <v>1447427918</v>
      </c>
      <c r="J338" s="14">
        <f>('Date Conversion Table'!E338/86400)+25569+(5/24)</f>
        <v>42321.846273148149</v>
      </c>
      <c r="K338" s="16">
        <v>1444832318</v>
      </c>
      <c r="L338" s="13">
        <f>('Date Conversion Table'!G338/86400)+25569+(5/24)</f>
        <v>42291.804606481484</v>
      </c>
      <c r="M338" t="b">
        <v>1</v>
      </c>
      <c r="N338">
        <v>493</v>
      </c>
      <c r="O338" t="b">
        <v>1</v>
      </c>
      <c r="P338" t="s">
        <v>8268</v>
      </c>
      <c r="Q338" s="5">
        <f>SUM(E338/D338)</f>
        <v>1.1683911999999999</v>
      </c>
      <c r="R338" s="6">
        <f>AVERAGE(E338/N338)</f>
        <v>59.249046653144013</v>
      </c>
      <c r="S338" t="s">
        <v>8305</v>
      </c>
      <c r="T338" t="s">
        <v>8310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 s="16">
        <v>1426298708</v>
      </c>
      <c r="J339" s="14">
        <f>('Date Conversion Table'!E339/86400)+25569+(5/24)</f>
        <v>42077.295231481483</v>
      </c>
      <c r="K339" s="16">
        <v>1423710308</v>
      </c>
      <c r="L339" s="13">
        <f>('Date Conversion Table'!G339/86400)+25569+(5/24)</f>
        <v>42047.336898148154</v>
      </c>
      <c r="M339" t="b">
        <v>1</v>
      </c>
      <c r="N339">
        <v>31</v>
      </c>
      <c r="O339" t="b">
        <v>1</v>
      </c>
      <c r="P339" t="s">
        <v>8268</v>
      </c>
      <c r="Q339" s="5">
        <f>SUM(E339/D339)</f>
        <v>1.0116833333333335</v>
      </c>
      <c r="R339" s="6">
        <f>AVERAGE(E339/N339)</f>
        <v>97.904838709677421</v>
      </c>
      <c r="S339" t="s">
        <v>8305</v>
      </c>
      <c r="T339" t="s">
        <v>8310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 s="16">
        <v>1472864400</v>
      </c>
      <c r="J340" s="14">
        <f>('Date Conversion Table'!E340/86400)+25569+(5/24)</f>
        <v>42616.250000000007</v>
      </c>
      <c r="K340" s="16">
        <v>1468001290</v>
      </c>
      <c r="L340" s="13">
        <f>('Date Conversion Table'!G340/86400)+25569+(5/24)</f>
        <v>42559.964004629634</v>
      </c>
      <c r="M340" t="b">
        <v>1</v>
      </c>
      <c r="N340">
        <v>236</v>
      </c>
      <c r="O340" t="b">
        <v>1</v>
      </c>
      <c r="P340" t="s">
        <v>8268</v>
      </c>
      <c r="Q340" s="5">
        <f>SUM(E340/D340)</f>
        <v>1.1013360000000001</v>
      </c>
      <c r="R340" s="6">
        <f>AVERAGE(E340/N340)</f>
        <v>70.000169491525426</v>
      </c>
      <c r="S340" t="s">
        <v>8305</v>
      </c>
      <c r="T340" t="s">
        <v>8310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 s="16">
        <v>1430331268</v>
      </c>
      <c r="J341" s="14">
        <f>('Date Conversion Table'!E341/86400)+25569+(5/24)</f>
        <v>42123.96837962963</v>
      </c>
      <c r="K341" s="16">
        <v>1427739268</v>
      </c>
      <c r="L341" s="13">
        <f>('Date Conversion Table'!G341/86400)+25569+(5/24)</f>
        <v>42093.96837962963</v>
      </c>
      <c r="M341" t="b">
        <v>1</v>
      </c>
      <c r="N341">
        <v>89</v>
      </c>
      <c r="O341" t="b">
        <v>1</v>
      </c>
      <c r="P341" t="s">
        <v>8268</v>
      </c>
      <c r="Q341" s="5">
        <f>SUM(E341/D341)</f>
        <v>1.0808333333333333</v>
      </c>
      <c r="R341" s="6">
        <f>AVERAGE(E341/N341)</f>
        <v>72.865168539325836</v>
      </c>
      <c r="S341" t="s">
        <v>8305</v>
      </c>
      <c r="T341" t="s">
        <v>8310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 s="16">
        <v>1489006800</v>
      </c>
      <c r="J342" s="14">
        <f>('Date Conversion Table'!E342/86400)+25569+(5/24)</f>
        <v>42803.083333333336</v>
      </c>
      <c r="K342" s="16">
        <v>1486397007</v>
      </c>
      <c r="L342" s="13">
        <f>('Date Conversion Table'!G342/86400)+25569+(5/24)</f>
        <v>42772.87739583334</v>
      </c>
      <c r="M342" t="b">
        <v>1</v>
      </c>
      <c r="N342">
        <v>299</v>
      </c>
      <c r="O342" t="b">
        <v>1</v>
      </c>
      <c r="P342" t="s">
        <v>8268</v>
      </c>
      <c r="Q342" s="5">
        <f>SUM(E342/D342)</f>
        <v>1.2502285714285715</v>
      </c>
      <c r="R342" s="6">
        <f>AVERAGE(E342/N342)</f>
        <v>146.34782608695653</v>
      </c>
      <c r="S342" t="s">
        <v>8305</v>
      </c>
      <c r="T342" t="s">
        <v>8310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 s="16">
        <v>1412135940</v>
      </c>
      <c r="J343" s="14">
        <f>('Date Conversion Table'!E343/86400)+25569+(5/24)</f>
        <v>41913.374305555561</v>
      </c>
      <c r="K343" s="16">
        <v>1410555998</v>
      </c>
      <c r="L343" s="13">
        <f>('Date Conversion Table'!G343/86400)+25569+(5/24)</f>
        <v>41895.087939814817</v>
      </c>
      <c r="M343" t="b">
        <v>1</v>
      </c>
      <c r="N343">
        <v>55</v>
      </c>
      <c r="O343" t="b">
        <v>1</v>
      </c>
      <c r="P343" t="s">
        <v>8268</v>
      </c>
      <c r="Q343" s="5">
        <f>SUM(E343/D343)</f>
        <v>1.0671428571428572</v>
      </c>
      <c r="R343" s="6">
        <f>AVERAGE(E343/N343)</f>
        <v>67.909090909090907</v>
      </c>
      <c r="S343" t="s">
        <v>8305</v>
      </c>
      <c r="T343" t="s">
        <v>8310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 s="16">
        <v>1461955465</v>
      </c>
      <c r="J344" s="14">
        <f>('Date Conversion Table'!E344/86400)+25569+(5/24)</f>
        <v>42489.989178240743</v>
      </c>
      <c r="K344" s="16">
        <v>1459363465</v>
      </c>
      <c r="L344" s="13">
        <f>('Date Conversion Table'!G344/86400)+25569+(5/24)</f>
        <v>42459.989178240743</v>
      </c>
      <c r="M344" t="b">
        <v>1</v>
      </c>
      <c r="N344">
        <v>325</v>
      </c>
      <c r="O344" t="b">
        <v>1</v>
      </c>
      <c r="P344" t="s">
        <v>8268</v>
      </c>
      <c r="Q344" s="5">
        <f>SUM(E344/D344)</f>
        <v>1.0036639999999999</v>
      </c>
      <c r="R344" s="6">
        <f>AVERAGE(E344/N344)</f>
        <v>169.85083076923075</v>
      </c>
      <c r="S344" t="s">
        <v>8305</v>
      </c>
      <c r="T344" t="s">
        <v>8310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 s="16">
        <v>1415934000</v>
      </c>
      <c r="J345" s="14">
        <f>('Date Conversion Table'!E345/86400)+25569+(5/24)</f>
        <v>41957.333333333336</v>
      </c>
      <c r="K345" s="16">
        <v>1413308545</v>
      </c>
      <c r="L345" s="13">
        <f>('Date Conversion Table'!G345/86400)+25569+(5/24)</f>
        <v>41926.946122685185</v>
      </c>
      <c r="M345" t="b">
        <v>1</v>
      </c>
      <c r="N345">
        <v>524</v>
      </c>
      <c r="O345" t="b">
        <v>1</v>
      </c>
      <c r="P345" t="s">
        <v>8268</v>
      </c>
      <c r="Q345" s="5">
        <f>SUM(E345/D345)</f>
        <v>1.0202863333333334</v>
      </c>
      <c r="R345" s="6">
        <f>AVERAGE(E345/N345)</f>
        <v>58.413339694656486</v>
      </c>
      <c r="S345" t="s">
        <v>8305</v>
      </c>
      <c r="T345" t="s">
        <v>8310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 s="16">
        <v>1433125200</v>
      </c>
      <c r="J346" s="14">
        <f>('Date Conversion Table'!E346/86400)+25569+(5/24)</f>
        <v>42156.305555555555</v>
      </c>
      <c r="K346" s="16">
        <v>1429312694</v>
      </c>
      <c r="L346" s="13">
        <f>('Date Conversion Table'!G346/86400)+25569+(5/24)</f>
        <v>42112.179328703707</v>
      </c>
      <c r="M346" t="b">
        <v>1</v>
      </c>
      <c r="N346">
        <v>285</v>
      </c>
      <c r="O346" t="b">
        <v>1</v>
      </c>
      <c r="P346" t="s">
        <v>8268</v>
      </c>
      <c r="Q346" s="5">
        <f>SUM(E346/D346)</f>
        <v>1.0208358208955224</v>
      </c>
      <c r="R346" s="6">
        <f>AVERAGE(E346/N346)</f>
        <v>119.99298245614035</v>
      </c>
      <c r="S346" t="s">
        <v>8305</v>
      </c>
      <c r="T346" t="s">
        <v>8310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 s="16">
        <v>1432161590</v>
      </c>
      <c r="J347" s="14">
        <f>('Date Conversion Table'!E347/86400)+25569+(5/24)</f>
        <v>42145.152662037035</v>
      </c>
      <c r="K347" s="16">
        <v>1429569590</v>
      </c>
      <c r="L347" s="13">
        <f>('Date Conversion Table'!G347/86400)+25569+(5/24)</f>
        <v>42115.152662037035</v>
      </c>
      <c r="M347" t="b">
        <v>1</v>
      </c>
      <c r="N347">
        <v>179</v>
      </c>
      <c r="O347" t="b">
        <v>1</v>
      </c>
      <c r="P347" t="s">
        <v>8268</v>
      </c>
      <c r="Q347" s="5">
        <f>SUM(E347/D347)</f>
        <v>1.2327586206896552</v>
      </c>
      <c r="R347" s="6">
        <f>AVERAGE(E347/N347)</f>
        <v>99.860335195530723</v>
      </c>
      <c r="S347" t="s">
        <v>8305</v>
      </c>
      <c r="T347" t="s">
        <v>8310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 s="16">
        <v>1444824021</v>
      </c>
      <c r="J348" s="14">
        <f>('Date Conversion Table'!E348/86400)+25569+(5/24)</f>
        <v>42291.70857638889</v>
      </c>
      <c r="K348" s="16">
        <v>1442232021</v>
      </c>
      <c r="L348" s="13">
        <f>('Date Conversion Table'!G348/86400)+25569+(5/24)</f>
        <v>42261.70857638889</v>
      </c>
      <c r="M348" t="b">
        <v>1</v>
      </c>
      <c r="N348">
        <v>188</v>
      </c>
      <c r="O348" t="b">
        <v>1</v>
      </c>
      <c r="P348" t="s">
        <v>8268</v>
      </c>
      <c r="Q348" s="5">
        <f>SUM(E348/D348)</f>
        <v>1.7028880000000002</v>
      </c>
      <c r="R348" s="6">
        <f>AVERAGE(E348/N348)</f>
        <v>90.579148936170213</v>
      </c>
      <c r="S348" t="s">
        <v>8305</v>
      </c>
      <c r="T348" t="s">
        <v>8310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 s="16">
        <v>1447505609</v>
      </c>
      <c r="J349" s="14">
        <f>('Date Conversion Table'!E349/86400)+25569+(5/24)</f>
        <v>42322.745474537041</v>
      </c>
      <c r="K349" s="16">
        <v>1444910009</v>
      </c>
      <c r="L349" s="13">
        <f>('Date Conversion Table'!G349/86400)+25569+(5/24)</f>
        <v>42292.70380787037</v>
      </c>
      <c r="M349" t="b">
        <v>1</v>
      </c>
      <c r="N349">
        <v>379</v>
      </c>
      <c r="O349" t="b">
        <v>1</v>
      </c>
      <c r="P349" t="s">
        <v>8268</v>
      </c>
      <c r="Q349" s="5">
        <f>SUM(E349/D349)</f>
        <v>1.1159049999999999</v>
      </c>
      <c r="R349" s="6">
        <f>AVERAGE(E349/N349)</f>
        <v>117.77361477572559</v>
      </c>
      <c r="S349" t="s">
        <v>8305</v>
      </c>
      <c r="T349" t="s">
        <v>8310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 s="16">
        <v>1440165916</v>
      </c>
      <c r="J350" s="14">
        <f>('Date Conversion Table'!E350/86400)+25569+(5/24)</f>
        <v>42237.795324074075</v>
      </c>
      <c r="K350" s="16">
        <v>1437573916</v>
      </c>
      <c r="L350" s="13">
        <f>('Date Conversion Table'!G350/86400)+25569+(5/24)</f>
        <v>42207.795324074075</v>
      </c>
      <c r="M350" t="b">
        <v>1</v>
      </c>
      <c r="N350">
        <v>119</v>
      </c>
      <c r="O350" t="b">
        <v>1</v>
      </c>
      <c r="P350" t="s">
        <v>8268</v>
      </c>
      <c r="Q350" s="5">
        <f>SUM(E350/D350)</f>
        <v>1.03</v>
      </c>
      <c r="R350" s="6">
        <f>AVERAGE(E350/N350)</f>
        <v>86.554621848739501</v>
      </c>
      <c r="S350" t="s">
        <v>8305</v>
      </c>
      <c r="T350" t="s">
        <v>8310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 s="16">
        <v>1487937508</v>
      </c>
      <c r="J351" s="14">
        <f>('Date Conversion Table'!E351/86400)+25569+(5/24)</f>
        <v>42790.707268518519</v>
      </c>
      <c r="K351" s="16">
        <v>1485345508</v>
      </c>
      <c r="L351" s="13">
        <f>('Date Conversion Table'!G351/86400)+25569+(5/24)</f>
        <v>42760.707268518519</v>
      </c>
      <c r="M351" t="b">
        <v>1</v>
      </c>
      <c r="N351">
        <v>167</v>
      </c>
      <c r="O351" t="b">
        <v>1</v>
      </c>
      <c r="P351" t="s">
        <v>8268</v>
      </c>
      <c r="Q351" s="5">
        <f>SUM(E351/D351)</f>
        <v>1.0663570159857905</v>
      </c>
      <c r="R351" s="6">
        <f>AVERAGE(E351/N351)</f>
        <v>71.899281437125751</v>
      </c>
      <c r="S351" t="s">
        <v>8305</v>
      </c>
      <c r="T351" t="s">
        <v>8310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 s="16">
        <v>1473566340</v>
      </c>
      <c r="J352" s="14">
        <f>('Date Conversion Table'!E352/86400)+25569+(5/24)</f>
        <v>42624.374305555561</v>
      </c>
      <c r="K352" s="16">
        <v>1470274509</v>
      </c>
      <c r="L352" s="13">
        <f>('Date Conversion Table'!G352/86400)+25569+(5/24)</f>
        <v>42586.274409722224</v>
      </c>
      <c r="M352" t="b">
        <v>1</v>
      </c>
      <c r="N352">
        <v>221</v>
      </c>
      <c r="O352" t="b">
        <v>1</v>
      </c>
      <c r="P352" t="s">
        <v>8268</v>
      </c>
      <c r="Q352" s="5">
        <f>SUM(E352/D352)</f>
        <v>1.1476</v>
      </c>
      <c r="R352" s="6">
        <f>AVERAGE(E352/N352)</f>
        <v>129.81900452488688</v>
      </c>
      <c r="S352" t="s">
        <v>8305</v>
      </c>
      <c r="T352" t="s">
        <v>8310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 s="16">
        <v>1460066954</v>
      </c>
      <c r="J353" s="14">
        <f>('Date Conversion Table'!E353/86400)+25569+(5/24)</f>
        <v>42468.131412037044</v>
      </c>
      <c r="K353" s="16">
        <v>1456614554</v>
      </c>
      <c r="L353" s="13">
        <f>('Date Conversion Table'!G353/86400)+25569+(5/24)</f>
        <v>42428.173078703701</v>
      </c>
      <c r="M353" t="b">
        <v>1</v>
      </c>
      <c r="N353">
        <v>964</v>
      </c>
      <c r="O353" t="b">
        <v>1</v>
      </c>
      <c r="P353" t="s">
        <v>8268</v>
      </c>
      <c r="Q353" s="5">
        <f>SUM(E353/D353)</f>
        <v>1.2734117647058822</v>
      </c>
      <c r="R353" s="6">
        <f>AVERAGE(E353/N353)</f>
        <v>44.912863070539416</v>
      </c>
      <c r="S353" t="s">
        <v>8305</v>
      </c>
      <c r="T353" t="s">
        <v>8310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 s="16">
        <v>1412740868</v>
      </c>
      <c r="J354" s="14">
        <f>('Date Conversion Table'!E354/86400)+25569+(5/24)</f>
        <v>41920.375787037039</v>
      </c>
      <c r="K354" s="16">
        <v>1410148868</v>
      </c>
      <c r="L354" s="13">
        <f>('Date Conversion Table'!G354/86400)+25569+(5/24)</f>
        <v>41890.375787037039</v>
      </c>
      <c r="M354" t="b">
        <v>1</v>
      </c>
      <c r="N354">
        <v>286</v>
      </c>
      <c r="O354" t="b">
        <v>1</v>
      </c>
      <c r="P354" t="s">
        <v>8268</v>
      </c>
      <c r="Q354" s="5">
        <f>SUM(E354/D354)</f>
        <v>1.1656</v>
      </c>
      <c r="R354" s="6">
        <f>AVERAGE(E354/N354)</f>
        <v>40.755244755244753</v>
      </c>
      <c r="S354" t="s">
        <v>8305</v>
      </c>
      <c r="T354" t="s">
        <v>8310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 s="16">
        <v>1447963219</v>
      </c>
      <c r="J355" s="14">
        <f>('Date Conversion Table'!E355/86400)+25569+(5/24)</f>
        <v>42328.041886574072</v>
      </c>
      <c r="K355" s="16">
        <v>1445367619</v>
      </c>
      <c r="L355" s="13">
        <f>('Date Conversion Table'!G355/86400)+25569+(5/24)</f>
        <v>42298.000219907415</v>
      </c>
      <c r="M355" t="b">
        <v>1</v>
      </c>
      <c r="N355">
        <v>613</v>
      </c>
      <c r="O355" t="b">
        <v>1</v>
      </c>
      <c r="P355" t="s">
        <v>8268</v>
      </c>
      <c r="Q355" s="5">
        <f>SUM(E355/D355)</f>
        <v>1.0861819426615318</v>
      </c>
      <c r="R355" s="6">
        <f>AVERAGE(E355/N355)</f>
        <v>103.52394779771615</v>
      </c>
      <c r="S355" t="s">
        <v>8305</v>
      </c>
      <c r="T355" t="s">
        <v>8310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 s="16">
        <v>1460141521</v>
      </c>
      <c r="J356" s="14">
        <f>('Date Conversion Table'!E356/86400)+25569+(5/24)</f>
        <v>42468.994456018518</v>
      </c>
      <c r="K356" s="16">
        <v>1457553121</v>
      </c>
      <c r="L356" s="13">
        <f>('Date Conversion Table'!G356/86400)+25569+(5/24)</f>
        <v>42439.036122685189</v>
      </c>
      <c r="M356" t="b">
        <v>1</v>
      </c>
      <c r="N356">
        <v>29</v>
      </c>
      <c r="O356" t="b">
        <v>1</v>
      </c>
      <c r="P356" t="s">
        <v>8268</v>
      </c>
      <c r="Q356" s="5">
        <f>SUM(E356/D356)</f>
        <v>1.0394285714285714</v>
      </c>
      <c r="R356" s="6">
        <f>AVERAGE(E356/N356)</f>
        <v>125.44827586206897</v>
      </c>
      <c r="S356" t="s">
        <v>8305</v>
      </c>
      <c r="T356" t="s">
        <v>8310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 s="16">
        <v>1417420994</v>
      </c>
      <c r="J357" s="14">
        <f>('Date Conversion Table'!E357/86400)+25569+(5/24)</f>
        <v>41974.543912037036</v>
      </c>
      <c r="K357" s="16">
        <v>1414738994</v>
      </c>
      <c r="L357" s="13">
        <f>('Date Conversion Table'!G357/86400)+25569+(5/24)</f>
        <v>41943.502245370371</v>
      </c>
      <c r="M357" t="b">
        <v>1</v>
      </c>
      <c r="N357">
        <v>165</v>
      </c>
      <c r="O357" t="b">
        <v>1</v>
      </c>
      <c r="P357" t="s">
        <v>8268</v>
      </c>
      <c r="Q357" s="5">
        <f>SUM(E357/D357)</f>
        <v>1.1625714285714286</v>
      </c>
      <c r="R357" s="6">
        <f>AVERAGE(E357/N357)</f>
        <v>246.60606060606059</v>
      </c>
      <c r="S357" t="s">
        <v>8305</v>
      </c>
      <c r="T357" t="s">
        <v>8310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 s="16">
        <v>1458152193</v>
      </c>
      <c r="J358" s="14">
        <f>('Date Conversion Table'!E358/86400)+25569+(5/24)</f>
        <v>42445.969826388893</v>
      </c>
      <c r="K358" s="16">
        <v>1455563793</v>
      </c>
      <c r="L358" s="13">
        <f>('Date Conversion Table'!G358/86400)+25569+(5/24)</f>
        <v>42416.011493055557</v>
      </c>
      <c r="M358" t="b">
        <v>1</v>
      </c>
      <c r="N358">
        <v>97</v>
      </c>
      <c r="O358" t="b">
        <v>1</v>
      </c>
      <c r="P358" t="s">
        <v>8268</v>
      </c>
      <c r="Q358" s="5">
        <f>SUM(E358/D358)</f>
        <v>1.0269239999999999</v>
      </c>
      <c r="R358" s="6">
        <f>AVERAGE(E358/N358)</f>
        <v>79.401340206185566</v>
      </c>
      <c r="S358" t="s">
        <v>8305</v>
      </c>
      <c r="T358" t="s">
        <v>8310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 s="16">
        <v>1429852797</v>
      </c>
      <c r="J359" s="14">
        <f>('Date Conversion Table'!E359/86400)+25569+(5/24)</f>
        <v>42118.430520833332</v>
      </c>
      <c r="K359" s="16">
        <v>1426396797</v>
      </c>
      <c r="L359" s="13">
        <f>('Date Conversion Table'!G359/86400)+25569+(5/24)</f>
        <v>42078.430520833332</v>
      </c>
      <c r="M359" t="b">
        <v>1</v>
      </c>
      <c r="N359">
        <v>303</v>
      </c>
      <c r="O359" t="b">
        <v>1</v>
      </c>
      <c r="P359" t="s">
        <v>8268</v>
      </c>
      <c r="Q359" s="5">
        <f>SUM(E359/D359)</f>
        <v>1.74</v>
      </c>
      <c r="R359" s="6">
        <f>AVERAGE(E359/N359)</f>
        <v>86.138613861386133</v>
      </c>
      <c r="S359" t="s">
        <v>8305</v>
      </c>
      <c r="T359" t="s">
        <v>8310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 s="16">
        <v>1466002800</v>
      </c>
      <c r="J360" s="14">
        <f>('Date Conversion Table'!E360/86400)+25569+(5/24)</f>
        <v>42536.833333333336</v>
      </c>
      <c r="K360" s="16">
        <v>1463517521</v>
      </c>
      <c r="L360" s="13">
        <f>('Date Conversion Table'!G360/86400)+25569+(5/24)</f>
        <v>42508.068530092591</v>
      </c>
      <c r="M360" t="b">
        <v>1</v>
      </c>
      <c r="N360">
        <v>267</v>
      </c>
      <c r="O360" t="b">
        <v>1</v>
      </c>
      <c r="P360" t="s">
        <v>8268</v>
      </c>
      <c r="Q360" s="5">
        <f>SUM(E360/D360)</f>
        <v>1.03088</v>
      </c>
      <c r="R360" s="6">
        <f>AVERAGE(E360/N360)</f>
        <v>193.04868913857678</v>
      </c>
      <c r="S360" t="s">
        <v>8305</v>
      </c>
      <c r="T360" t="s">
        <v>8310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 s="16">
        <v>1415941920</v>
      </c>
      <c r="J361" s="14">
        <f>('Date Conversion Table'!E361/86400)+25569+(5/24)</f>
        <v>41957.425000000003</v>
      </c>
      <c r="K361" s="16">
        <v>1414028490</v>
      </c>
      <c r="L361" s="13">
        <f>('Date Conversion Table'!G361/86400)+25569+(5/24)</f>
        <v>41935.278819444451</v>
      </c>
      <c r="M361" t="b">
        <v>1</v>
      </c>
      <c r="N361">
        <v>302</v>
      </c>
      <c r="O361" t="b">
        <v>1</v>
      </c>
      <c r="P361" t="s">
        <v>8268</v>
      </c>
      <c r="Q361" s="5">
        <f>SUM(E361/D361)</f>
        <v>1.0485537190082646</v>
      </c>
      <c r="R361" s="6">
        <f>AVERAGE(E361/N361)</f>
        <v>84.023178807947019</v>
      </c>
      <c r="S361" t="s">
        <v>8305</v>
      </c>
      <c r="T361" t="s">
        <v>8310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 s="16">
        <v>1437621060</v>
      </c>
      <c r="J362" s="14">
        <f>('Date Conversion Table'!E362/86400)+25569+(5/24)</f>
        <v>42208.34097222222</v>
      </c>
      <c r="K362" s="16">
        <v>1433799180</v>
      </c>
      <c r="L362" s="13">
        <f>('Date Conversion Table'!G362/86400)+25569+(5/24)</f>
        <v>42164.106250000004</v>
      </c>
      <c r="M362" t="b">
        <v>0</v>
      </c>
      <c r="N362">
        <v>87</v>
      </c>
      <c r="O362" t="b">
        <v>1</v>
      </c>
      <c r="P362" t="s">
        <v>8268</v>
      </c>
      <c r="Q362" s="5">
        <f>SUM(E362/D362)</f>
        <v>1.0137499999999999</v>
      </c>
      <c r="R362" s="6">
        <f>AVERAGE(E362/N362)</f>
        <v>139.82758620689654</v>
      </c>
      <c r="S362" t="s">
        <v>8305</v>
      </c>
      <c r="T362" t="s">
        <v>8310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 s="16">
        <v>1416704506</v>
      </c>
      <c r="J363" s="14">
        <f>('Date Conversion Table'!E363/86400)+25569+(5/24)</f>
        <v>41966.251226851855</v>
      </c>
      <c r="K363" s="16">
        <v>1414108906</v>
      </c>
      <c r="L363" s="13">
        <f>('Date Conversion Table'!G363/86400)+25569+(5/24)</f>
        <v>41936.209560185183</v>
      </c>
      <c r="M363" t="b">
        <v>0</v>
      </c>
      <c r="N363">
        <v>354</v>
      </c>
      <c r="O363" t="b">
        <v>1</v>
      </c>
      <c r="P363" t="s">
        <v>8268</v>
      </c>
      <c r="Q363" s="5">
        <f>SUM(E363/D363)</f>
        <v>1.1107699999999998</v>
      </c>
      <c r="R363" s="6">
        <f>AVERAGE(E363/N363)</f>
        <v>109.82189265536722</v>
      </c>
      <c r="S363" t="s">
        <v>8305</v>
      </c>
      <c r="T363" t="s">
        <v>8310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 s="16">
        <v>1407456000</v>
      </c>
      <c r="J364" s="14">
        <f>('Date Conversion Table'!E364/86400)+25569+(5/24)</f>
        <v>41859.208333333336</v>
      </c>
      <c r="K364" s="16">
        <v>1405573391</v>
      </c>
      <c r="L364" s="13">
        <f>('Date Conversion Table'!G364/86400)+25569+(5/24)</f>
        <v>41837.41887731482</v>
      </c>
      <c r="M364" t="b">
        <v>0</v>
      </c>
      <c r="N364">
        <v>86</v>
      </c>
      <c r="O364" t="b">
        <v>1</v>
      </c>
      <c r="P364" t="s">
        <v>8268</v>
      </c>
      <c r="Q364" s="5">
        <f>SUM(E364/D364)</f>
        <v>1.2415933781686497</v>
      </c>
      <c r="R364" s="6">
        <f>AVERAGE(E364/N364)</f>
        <v>139.53488372093022</v>
      </c>
      <c r="S364" t="s">
        <v>8305</v>
      </c>
      <c r="T364" t="s">
        <v>8310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 s="16">
        <v>1272828120</v>
      </c>
      <c r="J365" s="14">
        <f>('Date Conversion Table'!E365/86400)+25569+(5/24)</f>
        <v>40301.015277777777</v>
      </c>
      <c r="K365" s="16">
        <v>1268934736</v>
      </c>
      <c r="L365" s="13">
        <f>('Date Conversion Table'!G365/86400)+25569+(5/24)</f>
        <v>40255.952962962961</v>
      </c>
      <c r="M365" t="b">
        <v>0</v>
      </c>
      <c r="N365">
        <v>26</v>
      </c>
      <c r="O365" t="b">
        <v>1</v>
      </c>
      <c r="P365" t="s">
        <v>8268</v>
      </c>
      <c r="Q365" s="5">
        <f>SUM(E365/D365)</f>
        <v>1.0133333333333334</v>
      </c>
      <c r="R365" s="6">
        <f>AVERAGE(E365/N365)</f>
        <v>347.84615384615387</v>
      </c>
      <c r="S365" t="s">
        <v>8305</v>
      </c>
      <c r="T365" t="s">
        <v>8310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 s="16">
        <v>1403323140</v>
      </c>
      <c r="J366" s="14">
        <f>('Date Conversion Table'!E366/86400)+25569+(5/24)</f>
        <v>41811.374305555561</v>
      </c>
      <c r="K366" s="16">
        <v>1400704672</v>
      </c>
      <c r="L366" s="13">
        <f>('Date Conversion Table'!G366/86400)+25569+(5/24)</f>
        <v>41781.067962962967</v>
      </c>
      <c r="M366" t="b">
        <v>0</v>
      </c>
      <c r="N366">
        <v>113</v>
      </c>
      <c r="O366" t="b">
        <v>1</v>
      </c>
      <c r="P366" t="s">
        <v>8268</v>
      </c>
      <c r="Q366" s="5">
        <f>SUM(E366/D366)</f>
        <v>1.1016142857142857</v>
      </c>
      <c r="R366" s="6">
        <f>AVERAGE(E366/N366)</f>
        <v>68.24159292035398</v>
      </c>
      <c r="S366" t="s">
        <v>8305</v>
      </c>
      <c r="T366" t="s">
        <v>8310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 s="16">
        <v>1393597999</v>
      </c>
      <c r="J367" s="14">
        <f>('Date Conversion Table'!E367/86400)+25569+(5/24)</f>
        <v>41698.814803240741</v>
      </c>
      <c r="K367" s="16">
        <v>1391005999</v>
      </c>
      <c r="L367" s="13">
        <f>('Date Conversion Table'!G367/86400)+25569+(5/24)</f>
        <v>41668.814803240741</v>
      </c>
      <c r="M367" t="b">
        <v>0</v>
      </c>
      <c r="N367">
        <v>65</v>
      </c>
      <c r="O367" t="b">
        <v>1</v>
      </c>
      <c r="P367" t="s">
        <v>8268</v>
      </c>
      <c r="Q367" s="5">
        <f>SUM(E367/D367)</f>
        <v>1.0397333333333334</v>
      </c>
      <c r="R367" s="6">
        <f>AVERAGE(E367/N367)</f>
        <v>239.93846153846152</v>
      </c>
      <c r="S367" t="s">
        <v>8305</v>
      </c>
      <c r="T367" t="s">
        <v>8310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 s="16">
        <v>1337540518</v>
      </c>
      <c r="J368" s="14">
        <f>('Date Conversion Table'!E368/86400)+25569+(5/24)</f>
        <v>41050.001365740747</v>
      </c>
      <c r="K368" s="16">
        <v>1334948518</v>
      </c>
      <c r="L368" s="13">
        <f>('Date Conversion Table'!G368/86400)+25569+(5/24)</f>
        <v>41020.001365740747</v>
      </c>
      <c r="M368" t="b">
        <v>0</v>
      </c>
      <c r="N368">
        <v>134</v>
      </c>
      <c r="O368" t="b">
        <v>1</v>
      </c>
      <c r="P368" t="s">
        <v>8268</v>
      </c>
      <c r="Q368" s="5">
        <f>SUM(E368/D368)</f>
        <v>1.013157894736842</v>
      </c>
      <c r="R368" s="6">
        <f>AVERAGE(E368/N368)</f>
        <v>287.31343283582089</v>
      </c>
      <c r="S368" t="s">
        <v>8305</v>
      </c>
      <c r="T368" t="s">
        <v>8310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 s="16">
        <v>1367384340</v>
      </c>
      <c r="J369" s="14">
        <f>('Date Conversion Table'!E369/86400)+25569+(5/24)</f>
        <v>41395.415972222225</v>
      </c>
      <c r="K369" s="16">
        <v>1363960278</v>
      </c>
      <c r="L369" s="13">
        <f>('Date Conversion Table'!G369/86400)+25569+(5/24)</f>
        <v>41355.785625000004</v>
      </c>
      <c r="M369" t="b">
        <v>0</v>
      </c>
      <c r="N369">
        <v>119</v>
      </c>
      <c r="O369" t="b">
        <v>1</v>
      </c>
      <c r="P369" t="s">
        <v>8268</v>
      </c>
      <c r="Q369" s="5">
        <f>SUM(E369/D369)</f>
        <v>1.033501</v>
      </c>
      <c r="R369" s="6">
        <f>AVERAGE(E369/N369)</f>
        <v>86.84882352941176</v>
      </c>
      <c r="S369" t="s">
        <v>8305</v>
      </c>
      <c r="T369" t="s">
        <v>8310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 s="16">
        <v>1426426322</v>
      </c>
      <c r="J370" s="14">
        <f>('Date Conversion Table'!E370/86400)+25569+(5/24)</f>
        <v>42078.772245370368</v>
      </c>
      <c r="K370" s="16">
        <v>1423405922</v>
      </c>
      <c r="L370" s="13">
        <f>('Date Conversion Table'!G370/86400)+25569+(5/24)</f>
        <v>42043.81391203704</v>
      </c>
      <c r="M370" t="b">
        <v>0</v>
      </c>
      <c r="N370">
        <v>159</v>
      </c>
      <c r="O370" t="b">
        <v>1</v>
      </c>
      <c r="P370" t="s">
        <v>8268</v>
      </c>
      <c r="Q370" s="5">
        <f>SUM(E370/D370)</f>
        <v>1.04112</v>
      </c>
      <c r="R370" s="6">
        <f>AVERAGE(E370/N370)</f>
        <v>81.84905660377359</v>
      </c>
      <c r="S370" t="s">
        <v>8305</v>
      </c>
      <c r="T370" t="s">
        <v>8310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 s="16">
        <v>1326633269</v>
      </c>
      <c r="J371" s="14">
        <f>('Date Conversion Table'!E371/86400)+25569+(5/24)</f>
        <v>40923.760057870371</v>
      </c>
      <c r="K371" s="16">
        <v>1324041269</v>
      </c>
      <c r="L371" s="13">
        <f>('Date Conversion Table'!G371/86400)+25569+(5/24)</f>
        <v>40893.760057870371</v>
      </c>
      <c r="M371" t="b">
        <v>0</v>
      </c>
      <c r="N371">
        <v>167</v>
      </c>
      <c r="O371" t="b">
        <v>1</v>
      </c>
      <c r="P371" t="s">
        <v>8268</v>
      </c>
      <c r="Q371" s="5">
        <f>SUM(E371/D371)</f>
        <v>1.1015569230769231</v>
      </c>
      <c r="R371" s="6">
        <f>AVERAGE(E371/N371)</f>
        <v>42.874970059880241</v>
      </c>
      <c r="S371" t="s">
        <v>8305</v>
      </c>
      <c r="T371" t="s">
        <v>8310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 s="16">
        <v>1483729500</v>
      </c>
      <c r="J372" s="14">
        <f>('Date Conversion Table'!E372/86400)+25569+(5/24)</f>
        <v>42742.003472222226</v>
      </c>
      <c r="K372" s="16">
        <v>1481137500</v>
      </c>
      <c r="L372" s="13">
        <f>('Date Conversion Table'!G372/86400)+25569+(5/24)</f>
        <v>42712.003472222226</v>
      </c>
      <c r="M372" t="b">
        <v>0</v>
      </c>
      <c r="N372">
        <v>43</v>
      </c>
      <c r="O372" t="b">
        <v>1</v>
      </c>
      <c r="P372" t="s">
        <v>8268</v>
      </c>
      <c r="Q372" s="5">
        <f>SUM(E372/D372)</f>
        <v>1.2202</v>
      </c>
      <c r="R372" s="6">
        <f>AVERAGE(E372/N372)</f>
        <v>709.41860465116281</v>
      </c>
      <c r="S372" t="s">
        <v>8305</v>
      </c>
      <c r="T372" t="s">
        <v>8310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 s="16">
        <v>1359743139</v>
      </c>
      <c r="J373" s="14">
        <f>('Date Conversion Table'!E373/86400)+25569+(5/24)</f>
        <v>41306.976145833338</v>
      </c>
      <c r="K373" s="16">
        <v>1355855139</v>
      </c>
      <c r="L373" s="13">
        <f>('Date Conversion Table'!G373/86400)+25569+(5/24)</f>
        <v>41261.976145833338</v>
      </c>
      <c r="M373" t="b">
        <v>0</v>
      </c>
      <c r="N373">
        <v>1062</v>
      </c>
      <c r="O373" t="b">
        <v>1</v>
      </c>
      <c r="P373" t="s">
        <v>8268</v>
      </c>
      <c r="Q373" s="5">
        <f>SUM(E373/D373)</f>
        <v>1.1416866666666667</v>
      </c>
      <c r="R373" s="6">
        <f>AVERAGE(E373/N373)</f>
        <v>161.25517890772127</v>
      </c>
      <c r="S373" t="s">
        <v>8305</v>
      </c>
      <c r="T373" t="s">
        <v>8310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 s="16">
        <v>1459872000</v>
      </c>
      <c r="J374" s="14">
        <f>('Date Conversion Table'!E374/86400)+25569+(5/24)</f>
        <v>42465.875000000007</v>
      </c>
      <c r="K374" s="16">
        <v>1456408244</v>
      </c>
      <c r="L374" s="13">
        <f>('Date Conversion Table'!G374/86400)+25569+(5/24)</f>
        <v>42425.785231481488</v>
      </c>
      <c r="M374" t="b">
        <v>0</v>
      </c>
      <c r="N374">
        <v>9</v>
      </c>
      <c r="O374" t="b">
        <v>1</v>
      </c>
      <c r="P374" t="s">
        <v>8268</v>
      </c>
      <c r="Q374" s="5">
        <f>SUM(E374/D374)</f>
        <v>1.2533333333333334</v>
      </c>
      <c r="R374" s="6">
        <f>AVERAGE(E374/N374)</f>
        <v>41.777777777777779</v>
      </c>
      <c r="S374" t="s">
        <v>8305</v>
      </c>
      <c r="T374" t="s">
        <v>8310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 s="16">
        <v>1342648398</v>
      </c>
      <c r="J375" s="14">
        <f>('Date Conversion Table'!E375/86400)+25569+(5/24)</f>
        <v>41109.120347222226</v>
      </c>
      <c r="K375" s="16">
        <v>1340056398</v>
      </c>
      <c r="L375" s="13">
        <f>('Date Conversion Table'!G375/86400)+25569+(5/24)</f>
        <v>41079.120347222226</v>
      </c>
      <c r="M375" t="b">
        <v>0</v>
      </c>
      <c r="N375">
        <v>89</v>
      </c>
      <c r="O375" t="b">
        <v>1</v>
      </c>
      <c r="P375" t="s">
        <v>8268</v>
      </c>
      <c r="Q375" s="5">
        <f>SUM(E375/D375)</f>
        <v>1.0666666666666667</v>
      </c>
      <c r="R375" s="6">
        <f>AVERAGE(E375/N375)</f>
        <v>89.887640449438209</v>
      </c>
      <c r="S375" t="s">
        <v>8305</v>
      </c>
      <c r="T375" t="s">
        <v>8310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 s="16">
        <v>1316208031</v>
      </c>
      <c r="J376" s="14">
        <f>('Date Conversion Table'!E376/86400)+25569+(5/24)</f>
        <v>40803.097581018519</v>
      </c>
      <c r="K376" s="16">
        <v>1312320031</v>
      </c>
      <c r="L376" s="13">
        <f>('Date Conversion Table'!G376/86400)+25569+(5/24)</f>
        <v>40758.097581018519</v>
      </c>
      <c r="M376" t="b">
        <v>0</v>
      </c>
      <c r="N376">
        <v>174</v>
      </c>
      <c r="O376" t="b">
        <v>1</v>
      </c>
      <c r="P376" t="s">
        <v>8268</v>
      </c>
      <c r="Q376" s="5">
        <f>SUM(E376/D376)</f>
        <v>1.3065</v>
      </c>
      <c r="R376" s="6">
        <f>AVERAGE(E376/N376)</f>
        <v>45.051724137931032</v>
      </c>
      <c r="S376" t="s">
        <v>8305</v>
      </c>
      <c r="T376" t="s">
        <v>8310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 s="16">
        <v>1393694280</v>
      </c>
      <c r="J377" s="14">
        <f>('Date Conversion Table'!E377/86400)+25569+(5/24)</f>
        <v>41699.929166666669</v>
      </c>
      <c r="K377" s="16">
        <v>1390088311</v>
      </c>
      <c r="L377" s="13">
        <f>('Date Conversion Table'!G377/86400)+25569+(5/24)</f>
        <v>41658.193414351852</v>
      </c>
      <c r="M377" t="b">
        <v>0</v>
      </c>
      <c r="N377">
        <v>14</v>
      </c>
      <c r="O377" t="b">
        <v>1</v>
      </c>
      <c r="P377" t="s">
        <v>8268</v>
      </c>
      <c r="Q377" s="5">
        <f>SUM(E377/D377)</f>
        <v>1.2</v>
      </c>
      <c r="R377" s="6">
        <f>AVERAGE(E377/N377)</f>
        <v>42.857142857142854</v>
      </c>
      <c r="S377" t="s">
        <v>8305</v>
      </c>
      <c r="T377" t="s">
        <v>8310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 s="16">
        <v>1472122316</v>
      </c>
      <c r="J378" s="14">
        <f>('Date Conversion Table'!E378/86400)+25569+(5/24)</f>
        <v>42607.661064814813</v>
      </c>
      <c r="K378" s="16">
        <v>1469443916</v>
      </c>
      <c r="L378" s="13">
        <f>('Date Conversion Table'!G378/86400)+25569+(5/24)</f>
        <v>42576.661064814813</v>
      </c>
      <c r="M378" t="b">
        <v>0</v>
      </c>
      <c r="N378">
        <v>48</v>
      </c>
      <c r="O378" t="b">
        <v>1</v>
      </c>
      <c r="P378" t="s">
        <v>8268</v>
      </c>
      <c r="Q378" s="5">
        <f>SUM(E378/D378)</f>
        <v>1.0595918367346939</v>
      </c>
      <c r="R378" s="6">
        <f>AVERAGE(E378/N378)</f>
        <v>54.083333333333336</v>
      </c>
      <c r="S378" t="s">
        <v>8305</v>
      </c>
      <c r="T378" t="s">
        <v>8310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 s="16">
        <v>1447484460</v>
      </c>
      <c r="J379" s="14">
        <f>('Date Conversion Table'!E379/86400)+25569+(5/24)</f>
        <v>42322.500694444447</v>
      </c>
      <c r="K379" s="16">
        <v>1444888868</v>
      </c>
      <c r="L379" s="13">
        <f>('Date Conversion Table'!G379/86400)+25569+(5/24)</f>
        <v>42292.459120370368</v>
      </c>
      <c r="M379" t="b">
        <v>0</v>
      </c>
      <c r="N379">
        <v>133</v>
      </c>
      <c r="O379" t="b">
        <v>1</v>
      </c>
      <c r="P379" t="s">
        <v>8268</v>
      </c>
      <c r="Q379" s="5">
        <f>SUM(E379/D379)</f>
        <v>1.1439999999999999</v>
      </c>
      <c r="R379" s="6">
        <f>AVERAGE(E379/N379)</f>
        <v>103.21804511278195</v>
      </c>
      <c r="S379" t="s">
        <v>8305</v>
      </c>
      <c r="T379" t="s">
        <v>8310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 s="16">
        <v>1453765920</v>
      </c>
      <c r="J380" s="14">
        <f>('Date Conversion Table'!E380/86400)+25569+(5/24)</f>
        <v>42395.202777777777</v>
      </c>
      <c r="K380" s="16">
        <v>1451655808</v>
      </c>
      <c r="L380" s="13">
        <f>('Date Conversion Table'!G380/86400)+25569+(5/24)</f>
        <v>42370.780185185191</v>
      </c>
      <c r="M380" t="b">
        <v>0</v>
      </c>
      <c r="N380">
        <v>83</v>
      </c>
      <c r="O380" t="b">
        <v>1</v>
      </c>
      <c r="P380" t="s">
        <v>8268</v>
      </c>
      <c r="Q380" s="5">
        <f>SUM(E380/D380)</f>
        <v>1.1176666666666666</v>
      </c>
      <c r="R380" s="6">
        <f>AVERAGE(E380/N380)</f>
        <v>40.397590361445786</v>
      </c>
      <c r="S380" t="s">
        <v>8305</v>
      </c>
      <c r="T380" t="s">
        <v>8310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 s="16">
        <v>1336062672</v>
      </c>
      <c r="J381" s="14">
        <f>('Date Conversion Table'!E381/86400)+25569+(5/24)</f>
        <v>41032.896666666667</v>
      </c>
      <c r="K381" s="16">
        <v>1332174672</v>
      </c>
      <c r="L381" s="13">
        <f>('Date Conversion Table'!G381/86400)+25569+(5/24)</f>
        <v>40987.896666666667</v>
      </c>
      <c r="M381" t="b">
        <v>0</v>
      </c>
      <c r="N381">
        <v>149</v>
      </c>
      <c r="O381" t="b">
        <v>1</v>
      </c>
      <c r="P381" t="s">
        <v>8268</v>
      </c>
      <c r="Q381" s="5">
        <f>SUM(E381/D381)</f>
        <v>1.1608000000000001</v>
      </c>
      <c r="R381" s="6">
        <f>AVERAGE(E381/N381)</f>
        <v>116.85906040268456</v>
      </c>
      <c r="S381" t="s">
        <v>8305</v>
      </c>
      <c r="T381" t="s">
        <v>8310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 s="16">
        <v>1453569392</v>
      </c>
      <c r="J382" s="14">
        <f>('Date Conversion Table'!E382/86400)+25569+(5/24)</f>
        <v>42392.928148148152</v>
      </c>
      <c r="K382" s="16">
        <v>1451409392</v>
      </c>
      <c r="L382" s="13">
        <f>('Date Conversion Table'!G382/86400)+25569+(5/24)</f>
        <v>42367.928148148152</v>
      </c>
      <c r="M382" t="b">
        <v>0</v>
      </c>
      <c r="N382">
        <v>49</v>
      </c>
      <c r="O382" t="b">
        <v>1</v>
      </c>
      <c r="P382" t="s">
        <v>8268</v>
      </c>
      <c r="Q382" s="5">
        <f>SUM(E382/D382)</f>
        <v>1.415</v>
      </c>
      <c r="R382" s="6">
        <f>AVERAGE(E382/N382)</f>
        <v>115.51020408163265</v>
      </c>
      <c r="S382" t="s">
        <v>8305</v>
      </c>
      <c r="T382" t="s">
        <v>8310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 s="16">
        <v>1343624400</v>
      </c>
      <c r="J383" s="14">
        <f>('Date Conversion Table'!E383/86400)+25569+(5/24)</f>
        <v>41120.416666666672</v>
      </c>
      <c r="K383" s="16">
        <v>1340642717</v>
      </c>
      <c r="L383" s="13">
        <f>('Date Conversion Table'!G383/86400)+25569+(5/24)</f>
        <v>41085.906446759262</v>
      </c>
      <c r="M383" t="b">
        <v>0</v>
      </c>
      <c r="N383">
        <v>251</v>
      </c>
      <c r="O383" t="b">
        <v>1</v>
      </c>
      <c r="P383" t="s">
        <v>8268</v>
      </c>
      <c r="Q383" s="5">
        <f>SUM(E383/D383)</f>
        <v>1.0472999999999999</v>
      </c>
      <c r="R383" s="6">
        <f>AVERAGE(E383/N383)</f>
        <v>104.31274900398407</v>
      </c>
      <c r="S383" t="s">
        <v>8305</v>
      </c>
      <c r="T383" t="s">
        <v>8310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 s="16">
        <v>1346950900</v>
      </c>
      <c r="J384" s="14">
        <f>('Date Conversion Table'!E384/86400)+25569+(5/24)</f>
        <v>41158.91782407408</v>
      </c>
      <c r="K384" s="16">
        <v>1345741300</v>
      </c>
      <c r="L384" s="13">
        <f>('Date Conversion Table'!G384/86400)+25569+(5/24)</f>
        <v>41144.91782407408</v>
      </c>
      <c r="M384" t="b">
        <v>0</v>
      </c>
      <c r="N384">
        <v>22</v>
      </c>
      <c r="O384" t="b">
        <v>1</v>
      </c>
      <c r="P384" t="s">
        <v>8268</v>
      </c>
      <c r="Q384" s="5">
        <f>SUM(E384/D384)</f>
        <v>2.5583333333333331</v>
      </c>
      <c r="R384" s="6">
        <f>AVERAGE(E384/N384)</f>
        <v>69.772727272727266</v>
      </c>
      <c r="S384" t="s">
        <v>8305</v>
      </c>
      <c r="T384" t="s">
        <v>8310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 s="16">
        <v>1400467759</v>
      </c>
      <c r="J385" s="14">
        <f>('Date Conversion Table'!E385/86400)+25569+(5/24)</f>
        <v>41778.325914351852</v>
      </c>
      <c r="K385" s="16">
        <v>1398480559</v>
      </c>
      <c r="L385" s="13">
        <f>('Date Conversion Table'!G385/86400)+25569+(5/24)</f>
        <v>41755.325914351852</v>
      </c>
      <c r="M385" t="b">
        <v>0</v>
      </c>
      <c r="N385">
        <v>48</v>
      </c>
      <c r="O385" t="b">
        <v>1</v>
      </c>
      <c r="P385" t="s">
        <v>8268</v>
      </c>
      <c r="Q385" s="5">
        <f>SUM(E385/D385)</f>
        <v>2.0670670670670672</v>
      </c>
      <c r="R385" s="6">
        <f>AVERAGE(E385/N385)</f>
        <v>43.020833333333336</v>
      </c>
      <c r="S385" t="s">
        <v>8305</v>
      </c>
      <c r="T385" t="s">
        <v>8310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 s="16">
        <v>1420569947</v>
      </c>
      <c r="J386" s="14">
        <f>('Date Conversion Table'!E386/86400)+25569+(5/24)</f>
        <v>42010.990127314821</v>
      </c>
      <c r="K386" s="16">
        <v>1417977947</v>
      </c>
      <c r="L386" s="13">
        <f>('Date Conversion Table'!G386/86400)+25569+(5/24)</f>
        <v>41980.990127314821</v>
      </c>
      <c r="M386" t="b">
        <v>0</v>
      </c>
      <c r="N386">
        <v>383</v>
      </c>
      <c r="O386" t="b">
        <v>1</v>
      </c>
      <c r="P386" t="s">
        <v>8268</v>
      </c>
      <c r="Q386" s="5">
        <f>SUM(E386/D386)</f>
        <v>1.1210500000000001</v>
      </c>
      <c r="R386" s="6">
        <f>AVERAGE(E386/N386)</f>
        <v>58.540469973890339</v>
      </c>
      <c r="S386" t="s">
        <v>8305</v>
      </c>
      <c r="T386" t="s">
        <v>8310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 s="16">
        <v>1416582101</v>
      </c>
      <c r="J387" s="14">
        <f>('Date Conversion Table'!E387/86400)+25569+(5/24)</f>
        <v>41964.834502314821</v>
      </c>
      <c r="K387" s="16">
        <v>1413986501</v>
      </c>
      <c r="L387" s="13">
        <f>('Date Conversion Table'!G387/86400)+25569+(5/24)</f>
        <v>41934.79283564815</v>
      </c>
      <c r="M387" t="b">
        <v>0</v>
      </c>
      <c r="N387">
        <v>237</v>
      </c>
      <c r="O387" t="b">
        <v>1</v>
      </c>
      <c r="P387" t="s">
        <v>8268</v>
      </c>
      <c r="Q387" s="5">
        <f>SUM(E387/D387)</f>
        <v>1.05982</v>
      </c>
      <c r="R387" s="6">
        <f>AVERAGE(E387/N387)</f>
        <v>111.79535864978902</v>
      </c>
      <c r="S387" t="s">
        <v>8305</v>
      </c>
      <c r="T387" t="s">
        <v>8310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 s="16">
        <v>1439246991</v>
      </c>
      <c r="J388" s="14">
        <f>('Date Conversion Table'!E388/86400)+25569+(5/24)</f>
        <v>42227.159618055557</v>
      </c>
      <c r="K388" s="16">
        <v>1437950991</v>
      </c>
      <c r="L388" s="13">
        <f>('Date Conversion Table'!G388/86400)+25569+(5/24)</f>
        <v>42212.159618055557</v>
      </c>
      <c r="M388" t="b">
        <v>0</v>
      </c>
      <c r="N388">
        <v>13</v>
      </c>
      <c r="O388" t="b">
        <v>1</v>
      </c>
      <c r="P388" t="s">
        <v>8268</v>
      </c>
      <c r="Q388" s="5">
        <f>SUM(E388/D388)</f>
        <v>1.0016666666666667</v>
      </c>
      <c r="R388" s="6">
        <f>AVERAGE(E388/N388)</f>
        <v>46.230769230769234</v>
      </c>
      <c r="S388" t="s">
        <v>8305</v>
      </c>
      <c r="T388" t="s">
        <v>8310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 s="16">
        <v>1439618400</v>
      </c>
      <c r="J389" s="14">
        <f>('Date Conversion Table'!E389/86400)+25569+(5/24)</f>
        <v>42231.458333333336</v>
      </c>
      <c r="K389" s="16">
        <v>1436976858</v>
      </c>
      <c r="L389" s="13">
        <f>('Date Conversion Table'!G389/86400)+25569+(5/24)</f>
        <v>42200.884930555556</v>
      </c>
      <c r="M389" t="b">
        <v>0</v>
      </c>
      <c r="N389">
        <v>562</v>
      </c>
      <c r="O389" t="b">
        <v>1</v>
      </c>
      <c r="P389" t="s">
        <v>8268</v>
      </c>
      <c r="Q389" s="5">
        <f>SUM(E389/D389)</f>
        <v>2.1398947368421051</v>
      </c>
      <c r="R389" s="6">
        <f>AVERAGE(E389/N389)</f>
        <v>144.69039145907473</v>
      </c>
      <c r="S389" t="s">
        <v>8305</v>
      </c>
      <c r="T389" t="s">
        <v>8310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 s="16">
        <v>1469670580</v>
      </c>
      <c r="J390" s="14">
        <f>('Date Conversion Table'!E390/86400)+25569+(5/24)</f>
        <v>42579.284490740742</v>
      </c>
      <c r="K390" s="16">
        <v>1467078580</v>
      </c>
      <c r="L390" s="13">
        <f>('Date Conversion Table'!G390/86400)+25569+(5/24)</f>
        <v>42549.284490740742</v>
      </c>
      <c r="M390" t="b">
        <v>0</v>
      </c>
      <c r="N390">
        <v>71</v>
      </c>
      <c r="O390" t="b">
        <v>1</v>
      </c>
      <c r="P390" t="s">
        <v>8268</v>
      </c>
      <c r="Q390" s="5">
        <f>SUM(E390/D390)</f>
        <v>1.2616000000000001</v>
      </c>
      <c r="R390" s="6">
        <f>AVERAGE(E390/N390)</f>
        <v>88.845070422535215</v>
      </c>
      <c r="S390" t="s">
        <v>8305</v>
      </c>
      <c r="T390" t="s">
        <v>8310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 s="16">
        <v>1394233140</v>
      </c>
      <c r="J391" s="14">
        <f>('Date Conversion Table'!E391/86400)+25569+(5/24)</f>
        <v>41706.165972222225</v>
      </c>
      <c r="K391" s="16">
        <v>1391477450</v>
      </c>
      <c r="L391" s="13">
        <f>('Date Conversion Table'!G391/86400)+25569+(5/24)</f>
        <v>41674.271412037044</v>
      </c>
      <c r="M391" t="b">
        <v>0</v>
      </c>
      <c r="N391">
        <v>1510</v>
      </c>
      <c r="O391" t="b">
        <v>1</v>
      </c>
      <c r="P391" t="s">
        <v>8268</v>
      </c>
      <c r="Q391" s="5">
        <f>SUM(E391/D391)</f>
        <v>1.8153547058823529</v>
      </c>
      <c r="R391" s="6">
        <f>AVERAGE(E391/N391)</f>
        <v>81.75107284768211</v>
      </c>
      <c r="S391" t="s">
        <v>8305</v>
      </c>
      <c r="T391" t="s">
        <v>8310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 s="16">
        <v>1431046372</v>
      </c>
      <c r="J392" s="14">
        <f>('Date Conversion Table'!E392/86400)+25569+(5/24)</f>
        <v>42132.245046296295</v>
      </c>
      <c r="K392" s="16">
        <v>1429318372</v>
      </c>
      <c r="L392" s="13">
        <f>('Date Conversion Table'!G392/86400)+25569+(5/24)</f>
        <v>42112.245046296295</v>
      </c>
      <c r="M392" t="b">
        <v>0</v>
      </c>
      <c r="N392">
        <v>14</v>
      </c>
      <c r="O392" t="b">
        <v>1</v>
      </c>
      <c r="P392" t="s">
        <v>8268</v>
      </c>
      <c r="Q392" s="5">
        <f>SUM(E392/D392)</f>
        <v>1</v>
      </c>
      <c r="R392" s="6">
        <f>AVERAGE(E392/N392)</f>
        <v>71.428571428571431</v>
      </c>
      <c r="S392" t="s">
        <v>8305</v>
      </c>
      <c r="T392" t="s">
        <v>8310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 s="16">
        <v>1324169940</v>
      </c>
      <c r="J393" s="14">
        <f>('Date Conversion Table'!E393/86400)+25569+(5/24)</f>
        <v>40895.249305555561</v>
      </c>
      <c r="K393" s="16">
        <v>1321578051</v>
      </c>
      <c r="L393" s="13">
        <f>('Date Conversion Table'!G393/86400)+25569+(5/24)</f>
        <v>40865.250590277778</v>
      </c>
      <c r="M393" t="b">
        <v>0</v>
      </c>
      <c r="N393">
        <v>193</v>
      </c>
      <c r="O393" t="b">
        <v>1</v>
      </c>
      <c r="P393" t="s">
        <v>8268</v>
      </c>
      <c r="Q393" s="5">
        <f>SUM(E393/D393)</f>
        <v>1.0061</v>
      </c>
      <c r="R393" s="6">
        <f>AVERAGE(E393/N393)</f>
        <v>104.25906735751295</v>
      </c>
      <c r="S393" t="s">
        <v>8305</v>
      </c>
      <c r="T393" t="s">
        <v>8310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 s="16">
        <v>1315450800</v>
      </c>
      <c r="J394" s="14">
        <f>('Date Conversion Table'!E394/86400)+25569+(5/24)</f>
        <v>40794.333333333336</v>
      </c>
      <c r="K394" s="16">
        <v>1312823571</v>
      </c>
      <c r="L394" s="13">
        <f>('Date Conversion Table'!G394/86400)+25569+(5/24)</f>
        <v>40763.92559027778</v>
      </c>
      <c r="M394" t="b">
        <v>0</v>
      </c>
      <c r="N394">
        <v>206</v>
      </c>
      <c r="O394" t="b">
        <v>1</v>
      </c>
      <c r="P394" t="s">
        <v>8268</v>
      </c>
      <c r="Q394" s="5">
        <f>SUM(E394/D394)</f>
        <v>1.009027027027027</v>
      </c>
      <c r="R394" s="6">
        <f>AVERAGE(E394/N394)</f>
        <v>90.616504854368927</v>
      </c>
      <c r="S394" t="s">
        <v>8305</v>
      </c>
      <c r="T394" t="s">
        <v>8310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 s="16">
        <v>1381424452</v>
      </c>
      <c r="J395" s="14">
        <f>('Date Conversion Table'!E395/86400)+25569+(5/24)</f>
        <v>41557.917268518519</v>
      </c>
      <c r="K395" s="16">
        <v>1378746052</v>
      </c>
      <c r="L395" s="13">
        <f>('Date Conversion Table'!G395/86400)+25569+(5/24)</f>
        <v>41526.917268518519</v>
      </c>
      <c r="M395" t="b">
        <v>0</v>
      </c>
      <c r="N395">
        <v>351</v>
      </c>
      <c r="O395" t="b">
        <v>1</v>
      </c>
      <c r="P395" t="s">
        <v>8268</v>
      </c>
      <c r="Q395" s="5">
        <f>SUM(E395/D395)</f>
        <v>1.10446</v>
      </c>
      <c r="R395" s="6">
        <f>AVERAGE(E395/N395)</f>
        <v>157.33048433048432</v>
      </c>
      <c r="S395" t="s">
        <v>8305</v>
      </c>
      <c r="T395" t="s">
        <v>8310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 s="16">
        <v>1460918282</v>
      </c>
      <c r="J396" s="14">
        <f>('Date Conversion Table'!E396/86400)+25569+(5/24)</f>
        <v>42477.984745370377</v>
      </c>
      <c r="K396" s="16">
        <v>1455737882</v>
      </c>
      <c r="L396" s="13">
        <f>('Date Conversion Table'!G396/86400)+25569+(5/24)</f>
        <v>42418.026412037041</v>
      </c>
      <c r="M396" t="b">
        <v>0</v>
      </c>
      <c r="N396">
        <v>50</v>
      </c>
      <c r="O396" t="b">
        <v>1</v>
      </c>
      <c r="P396" t="s">
        <v>8268</v>
      </c>
      <c r="Q396" s="5">
        <f>SUM(E396/D396)</f>
        <v>1.118936170212766</v>
      </c>
      <c r="R396" s="6">
        <f>AVERAGE(E396/N396)</f>
        <v>105.18</v>
      </c>
      <c r="S396" t="s">
        <v>8305</v>
      </c>
      <c r="T396" t="s">
        <v>8310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 s="16">
        <v>1335562320</v>
      </c>
      <c r="J397" s="14">
        <f>('Date Conversion Table'!E397/86400)+25569+(5/24)</f>
        <v>41027.105555555558</v>
      </c>
      <c r="K397" s="16">
        <v>1332452960</v>
      </c>
      <c r="L397" s="13">
        <f>('Date Conversion Table'!G397/86400)+25569+(5/24)</f>
        <v>40991.117592592593</v>
      </c>
      <c r="M397" t="b">
        <v>0</v>
      </c>
      <c r="N397">
        <v>184</v>
      </c>
      <c r="O397" t="b">
        <v>1</v>
      </c>
      <c r="P397" t="s">
        <v>8268</v>
      </c>
      <c r="Q397" s="5">
        <f>SUM(E397/D397)</f>
        <v>1.0804450000000001</v>
      </c>
      <c r="R397" s="6">
        <f>AVERAGE(E397/N397)</f>
        <v>58.719836956521746</v>
      </c>
      <c r="S397" t="s">
        <v>8305</v>
      </c>
      <c r="T397" t="s">
        <v>8310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 s="16">
        <v>1341668006</v>
      </c>
      <c r="J398" s="14">
        <f>('Date Conversion Table'!E398/86400)+25569+(5/24)</f>
        <v>41097.773217592599</v>
      </c>
      <c r="K398" s="16">
        <v>1340372006</v>
      </c>
      <c r="L398" s="13">
        <f>('Date Conversion Table'!G398/86400)+25569+(5/24)</f>
        <v>41082.773217592599</v>
      </c>
      <c r="M398" t="b">
        <v>0</v>
      </c>
      <c r="N398">
        <v>196</v>
      </c>
      <c r="O398" t="b">
        <v>1</v>
      </c>
      <c r="P398" t="s">
        <v>8268</v>
      </c>
      <c r="Q398" s="5">
        <f>SUM(E398/D398)</f>
        <v>1.0666666666666667</v>
      </c>
      <c r="R398" s="6">
        <f>AVERAGE(E398/N398)</f>
        <v>81.632653061224488</v>
      </c>
      <c r="S398" t="s">
        <v>8305</v>
      </c>
      <c r="T398" t="s">
        <v>8310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 s="16">
        <v>1283312640</v>
      </c>
      <c r="J399" s="14">
        <f>('Date Conversion Table'!E399/86400)+25569+(5/24)</f>
        <v>40422.363888888889</v>
      </c>
      <c r="K399" s="16">
        <v>1279651084</v>
      </c>
      <c r="L399" s="13">
        <f>('Date Conversion Table'!G399/86400)+25569+(5/24)</f>
        <v>40379.984768518523</v>
      </c>
      <c r="M399" t="b">
        <v>0</v>
      </c>
      <c r="N399">
        <v>229</v>
      </c>
      <c r="O399" t="b">
        <v>1</v>
      </c>
      <c r="P399" t="s">
        <v>8268</v>
      </c>
      <c r="Q399" s="5">
        <f>SUM(E399/D399)</f>
        <v>1.0390027322404372</v>
      </c>
      <c r="R399" s="6">
        <f>AVERAGE(E399/N399)</f>
        <v>56.460043668122275</v>
      </c>
      <c r="S399" t="s">
        <v>8305</v>
      </c>
      <c r="T399" t="s">
        <v>8310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 s="16">
        <v>1430334126</v>
      </c>
      <c r="J400" s="14">
        <f>('Date Conversion Table'!E400/86400)+25569+(5/24)</f>
        <v>42124.001458333332</v>
      </c>
      <c r="K400" s="16">
        <v>1426446126</v>
      </c>
      <c r="L400" s="13">
        <f>('Date Conversion Table'!G400/86400)+25569+(5/24)</f>
        <v>42079.001458333332</v>
      </c>
      <c r="M400" t="b">
        <v>0</v>
      </c>
      <c r="N400">
        <v>67</v>
      </c>
      <c r="O400" t="b">
        <v>1</v>
      </c>
      <c r="P400" t="s">
        <v>8268</v>
      </c>
      <c r="Q400" s="5">
        <f>SUM(E400/D400)</f>
        <v>1.2516</v>
      </c>
      <c r="R400" s="6">
        <f>AVERAGE(E400/N400)</f>
        <v>140.1044776119403</v>
      </c>
      <c r="S400" t="s">
        <v>8305</v>
      </c>
      <c r="T400" t="s">
        <v>8310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 s="16">
        <v>1481716800</v>
      </c>
      <c r="J401" s="14">
        <f>('Date Conversion Table'!E401/86400)+25569+(5/24)</f>
        <v>42718.708333333336</v>
      </c>
      <c r="K401" s="16">
        <v>1479070867</v>
      </c>
      <c r="L401" s="13">
        <f>('Date Conversion Table'!G401/86400)+25569+(5/24)</f>
        <v>42688.084108796298</v>
      </c>
      <c r="M401" t="b">
        <v>0</v>
      </c>
      <c r="N401">
        <v>95</v>
      </c>
      <c r="O401" t="b">
        <v>1</v>
      </c>
      <c r="P401" t="s">
        <v>8268</v>
      </c>
      <c r="Q401" s="5">
        <f>SUM(E401/D401)</f>
        <v>1.0680499999999999</v>
      </c>
      <c r="R401" s="6">
        <f>AVERAGE(E401/N401)</f>
        <v>224.85263157894738</v>
      </c>
      <c r="S401" t="s">
        <v>8305</v>
      </c>
      <c r="T401" t="s">
        <v>8310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 s="16">
        <v>1400297400</v>
      </c>
      <c r="J402" s="14">
        <f>('Date Conversion Table'!E402/86400)+25569+(5/24)</f>
        <v>41776.354166666672</v>
      </c>
      <c r="K402" s="16">
        <v>1397661347</v>
      </c>
      <c r="L402" s="13">
        <f>('Date Conversion Table'!G402/86400)+25569+(5/24)</f>
        <v>41745.844293981485</v>
      </c>
      <c r="M402" t="b">
        <v>0</v>
      </c>
      <c r="N402">
        <v>62</v>
      </c>
      <c r="O402" t="b">
        <v>1</v>
      </c>
      <c r="P402" t="s">
        <v>8268</v>
      </c>
      <c r="Q402" s="5">
        <f>SUM(E402/D402)</f>
        <v>1.1230249999999999</v>
      </c>
      <c r="R402" s="6">
        <f>AVERAGE(E402/N402)</f>
        <v>181.13306451612902</v>
      </c>
      <c r="S402" t="s">
        <v>8305</v>
      </c>
      <c r="T402" t="s">
        <v>8310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 s="16">
        <v>1312747970</v>
      </c>
      <c r="J403" s="14">
        <f>('Date Conversion Table'!E403/86400)+25569+(5/24)</f>
        <v>40763.050578703704</v>
      </c>
      <c r="K403" s="16">
        <v>1310155970</v>
      </c>
      <c r="L403" s="13">
        <f>('Date Conversion Table'!G403/86400)+25569+(5/24)</f>
        <v>40733.050578703704</v>
      </c>
      <c r="M403" t="b">
        <v>0</v>
      </c>
      <c r="N403">
        <v>73</v>
      </c>
      <c r="O403" t="b">
        <v>1</v>
      </c>
      <c r="P403" t="s">
        <v>8268</v>
      </c>
      <c r="Q403" s="5">
        <f>SUM(E403/D403)</f>
        <v>1.0381199999999999</v>
      </c>
      <c r="R403" s="6">
        <f>AVERAGE(E403/N403)</f>
        <v>711.04109589041093</v>
      </c>
      <c r="S403" t="s">
        <v>8305</v>
      </c>
      <c r="T403" t="s">
        <v>8310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 s="16">
        <v>1446731817</v>
      </c>
      <c r="J404" s="14">
        <f>('Date Conversion Table'!E404/86400)+25569+(5/24)</f>
        <v>42313.789548611116</v>
      </c>
      <c r="K404" s="16">
        <v>1444913817</v>
      </c>
      <c r="L404" s="13">
        <f>('Date Conversion Table'!G404/86400)+25569+(5/24)</f>
        <v>42292.747881944444</v>
      </c>
      <c r="M404" t="b">
        <v>0</v>
      </c>
      <c r="N404">
        <v>43</v>
      </c>
      <c r="O404" t="b">
        <v>1</v>
      </c>
      <c r="P404" t="s">
        <v>8268</v>
      </c>
      <c r="Q404" s="5">
        <f>SUM(E404/D404)</f>
        <v>1.4165000000000001</v>
      </c>
      <c r="R404" s="6">
        <f>AVERAGE(E404/N404)</f>
        <v>65.883720930232556</v>
      </c>
      <c r="S404" t="s">
        <v>8305</v>
      </c>
      <c r="T404" t="s">
        <v>8310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 s="16">
        <v>1312960080</v>
      </c>
      <c r="J405" s="14">
        <f>('Date Conversion Table'!E405/86400)+25569+(5/24)</f>
        <v>40765.505555555559</v>
      </c>
      <c r="K405" s="16">
        <v>1308900441</v>
      </c>
      <c r="L405" s="13">
        <f>('Date Conversion Table'!G405/86400)+25569+(5/24)</f>
        <v>40718.518993055557</v>
      </c>
      <c r="M405" t="b">
        <v>0</v>
      </c>
      <c r="N405">
        <v>70</v>
      </c>
      <c r="O405" t="b">
        <v>1</v>
      </c>
      <c r="P405" t="s">
        <v>8268</v>
      </c>
      <c r="Q405" s="5">
        <f>SUM(E405/D405)</f>
        <v>1.0526</v>
      </c>
      <c r="R405" s="6">
        <f>AVERAGE(E405/N405)</f>
        <v>75.185714285714283</v>
      </c>
      <c r="S405" t="s">
        <v>8305</v>
      </c>
      <c r="T405" t="s">
        <v>8310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 s="16">
        <v>1391641440</v>
      </c>
      <c r="J406" s="14">
        <f>('Date Conversion Table'!E406/86400)+25569+(5/24)</f>
        <v>41676.169444444451</v>
      </c>
      <c r="K406" s="16">
        <v>1389107062</v>
      </c>
      <c r="L406" s="13">
        <f>('Date Conversion Table'!G406/86400)+25569+(5/24)</f>
        <v>41646.836365740739</v>
      </c>
      <c r="M406" t="b">
        <v>0</v>
      </c>
      <c r="N406">
        <v>271</v>
      </c>
      <c r="O406" t="b">
        <v>1</v>
      </c>
      <c r="P406" t="s">
        <v>8268</v>
      </c>
      <c r="Q406" s="5">
        <f>SUM(E406/D406)</f>
        <v>1.0309142857142857</v>
      </c>
      <c r="R406" s="6">
        <f>AVERAGE(E406/N406)</f>
        <v>133.14391143911439</v>
      </c>
      <c r="S406" t="s">
        <v>8305</v>
      </c>
      <c r="T406" t="s">
        <v>8310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 s="16">
        <v>1394071339</v>
      </c>
      <c r="J407" s="14">
        <f>('Date Conversion Table'!E407/86400)+25569+(5/24)</f>
        <v>41704.293275462966</v>
      </c>
      <c r="K407" s="16">
        <v>1391479339</v>
      </c>
      <c r="L407" s="13">
        <f>('Date Conversion Table'!G407/86400)+25569+(5/24)</f>
        <v>41674.293275462966</v>
      </c>
      <c r="M407" t="b">
        <v>0</v>
      </c>
      <c r="N407">
        <v>55</v>
      </c>
      <c r="O407" t="b">
        <v>1</v>
      </c>
      <c r="P407" t="s">
        <v>8268</v>
      </c>
      <c r="Q407" s="5">
        <f>SUM(E407/D407)</f>
        <v>1.0765957446808512</v>
      </c>
      <c r="R407" s="6">
        <f>AVERAGE(E407/N407)</f>
        <v>55.2</v>
      </c>
      <c r="S407" t="s">
        <v>8305</v>
      </c>
      <c r="T407" t="s">
        <v>8310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 s="16">
        <v>1304920740</v>
      </c>
      <c r="J408" s="14">
        <f>('Date Conversion Table'!E408/86400)+25569+(5/24)</f>
        <v>40672.457638888889</v>
      </c>
      <c r="K408" s="16">
        <v>1301975637</v>
      </c>
      <c r="L408" s="13">
        <f>('Date Conversion Table'!G408/86400)+25569+(5/24)</f>
        <v>40638.370798611111</v>
      </c>
      <c r="M408" t="b">
        <v>0</v>
      </c>
      <c r="N408">
        <v>35</v>
      </c>
      <c r="O408" t="b">
        <v>1</v>
      </c>
      <c r="P408" t="s">
        <v>8268</v>
      </c>
      <c r="Q408" s="5">
        <f>SUM(E408/D408)</f>
        <v>1.0770464285714285</v>
      </c>
      <c r="R408" s="6">
        <f>AVERAGE(E408/N408)</f>
        <v>86.163714285714292</v>
      </c>
      <c r="S408" t="s">
        <v>8305</v>
      </c>
      <c r="T408" t="s">
        <v>8310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 s="16">
        <v>1321739650</v>
      </c>
      <c r="J409" s="14">
        <f>('Date Conversion Table'!E409/86400)+25569+(5/24)</f>
        <v>40867.12094907408</v>
      </c>
      <c r="K409" s="16">
        <v>1316552050</v>
      </c>
      <c r="L409" s="13">
        <f>('Date Conversion Table'!G409/86400)+25569+(5/24)</f>
        <v>40807.079282407409</v>
      </c>
      <c r="M409" t="b">
        <v>0</v>
      </c>
      <c r="N409">
        <v>22</v>
      </c>
      <c r="O409" t="b">
        <v>1</v>
      </c>
      <c r="P409" t="s">
        <v>8268</v>
      </c>
      <c r="Q409" s="5">
        <f>SUM(E409/D409)</f>
        <v>1.0155000000000001</v>
      </c>
      <c r="R409" s="6">
        <f>AVERAGE(E409/N409)</f>
        <v>92.318181818181813</v>
      </c>
      <c r="S409" t="s">
        <v>8305</v>
      </c>
      <c r="T409" t="s">
        <v>8310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 s="16">
        <v>1383676790</v>
      </c>
      <c r="J410" s="14">
        <f>('Date Conversion Table'!E410/86400)+25569+(5/24)</f>
        <v>41583.985995370371</v>
      </c>
      <c r="K410" s="16">
        <v>1380217190</v>
      </c>
      <c r="L410" s="13">
        <f>('Date Conversion Table'!G410/86400)+25569+(5/24)</f>
        <v>41543.944328703707</v>
      </c>
      <c r="M410" t="b">
        <v>0</v>
      </c>
      <c r="N410">
        <v>38</v>
      </c>
      <c r="O410" t="b">
        <v>1</v>
      </c>
      <c r="P410" t="s">
        <v>8268</v>
      </c>
      <c r="Q410" s="5">
        <f>SUM(E410/D410)</f>
        <v>1.0143766666666667</v>
      </c>
      <c r="R410" s="6">
        <f>AVERAGE(E410/N410)</f>
        <v>160.16473684210527</v>
      </c>
      <c r="S410" t="s">
        <v>8305</v>
      </c>
      <c r="T410" t="s">
        <v>8310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 s="16">
        <v>1469220144</v>
      </c>
      <c r="J411" s="14">
        <f>('Date Conversion Table'!E411/86400)+25569+(5/24)</f>
        <v>42574.071111111109</v>
      </c>
      <c r="K411" s="16">
        <v>1466628144</v>
      </c>
      <c r="L411" s="13">
        <f>('Date Conversion Table'!G411/86400)+25569+(5/24)</f>
        <v>42544.071111111109</v>
      </c>
      <c r="M411" t="b">
        <v>0</v>
      </c>
      <c r="N411">
        <v>15</v>
      </c>
      <c r="O411" t="b">
        <v>1</v>
      </c>
      <c r="P411" t="s">
        <v>8268</v>
      </c>
      <c r="Q411" s="5">
        <f>SUM(E411/D411)</f>
        <v>1.3680000000000001</v>
      </c>
      <c r="R411" s="6">
        <f>AVERAGE(E411/N411)</f>
        <v>45.6</v>
      </c>
      <c r="S411" t="s">
        <v>8305</v>
      </c>
      <c r="T411" t="s">
        <v>8310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 s="16">
        <v>1434670397</v>
      </c>
      <c r="J412" s="14">
        <f>('Date Conversion Table'!E412/86400)+25569+(5/24)</f>
        <v>42174.189780092594</v>
      </c>
      <c r="K412" s="16">
        <v>1429486397</v>
      </c>
      <c r="L412" s="13">
        <f>('Date Conversion Table'!G412/86400)+25569+(5/24)</f>
        <v>42114.189780092594</v>
      </c>
      <c r="M412" t="b">
        <v>0</v>
      </c>
      <c r="N412">
        <v>7</v>
      </c>
      <c r="O412" t="b">
        <v>1</v>
      </c>
      <c r="P412" t="s">
        <v>8268</v>
      </c>
      <c r="Q412" s="5">
        <f>SUM(E412/D412)</f>
        <v>1.2829999999999999</v>
      </c>
      <c r="R412" s="6">
        <f>AVERAGE(E412/N412)</f>
        <v>183.28571428571428</v>
      </c>
      <c r="S412" t="s">
        <v>8305</v>
      </c>
      <c r="T412" t="s">
        <v>8310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 s="16">
        <v>1387688400</v>
      </c>
      <c r="J413" s="14">
        <f>('Date Conversion Table'!E413/86400)+25569+(5/24)</f>
        <v>41630.416666666672</v>
      </c>
      <c r="K413" s="16">
        <v>1384920804</v>
      </c>
      <c r="L413" s="13">
        <f>('Date Conversion Table'!G413/86400)+25569+(5/24)</f>
        <v>41598.384305555555</v>
      </c>
      <c r="M413" t="b">
        <v>0</v>
      </c>
      <c r="N413">
        <v>241</v>
      </c>
      <c r="O413" t="b">
        <v>1</v>
      </c>
      <c r="P413" t="s">
        <v>8268</v>
      </c>
      <c r="Q413" s="5">
        <f>SUM(E413/D413)</f>
        <v>1.0105</v>
      </c>
      <c r="R413" s="6">
        <f>AVERAGE(E413/N413)</f>
        <v>125.78838174273859</v>
      </c>
      <c r="S413" t="s">
        <v>8305</v>
      </c>
      <c r="T413" t="s">
        <v>8310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 s="16">
        <v>1343238578</v>
      </c>
      <c r="J414" s="14">
        <f>('Date Conversion Table'!E414/86400)+25569+(5/24)</f>
        <v>41115.95113425926</v>
      </c>
      <c r="K414" s="16">
        <v>1341856178</v>
      </c>
      <c r="L414" s="13">
        <f>('Date Conversion Table'!G414/86400)+25569+(5/24)</f>
        <v>41099.95113425926</v>
      </c>
      <c r="M414" t="b">
        <v>0</v>
      </c>
      <c r="N414">
        <v>55</v>
      </c>
      <c r="O414" t="b">
        <v>1</v>
      </c>
      <c r="P414" t="s">
        <v>8268</v>
      </c>
      <c r="Q414" s="5">
        <f>SUM(E414/D414)</f>
        <v>1.2684</v>
      </c>
      <c r="R414" s="6">
        <f>AVERAGE(E414/N414)</f>
        <v>57.654545454545456</v>
      </c>
      <c r="S414" t="s">
        <v>8305</v>
      </c>
      <c r="T414" t="s">
        <v>8310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 s="16">
        <v>1342731811</v>
      </c>
      <c r="J415" s="14">
        <f>('Date Conversion Table'!E415/86400)+25569+(5/24)</f>
        <v>41110.085775462961</v>
      </c>
      <c r="K415" s="16">
        <v>1340139811</v>
      </c>
      <c r="L415" s="13">
        <f>('Date Conversion Table'!G415/86400)+25569+(5/24)</f>
        <v>41080.085775462961</v>
      </c>
      <c r="M415" t="b">
        <v>0</v>
      </c>
      <c r="N415">
        <v>171</v>
      </c>
      <c r="O415" t="b">
        <v>1</v>
      </c>
      <c r="P415" t="s">
        <v>8268</v>
      </c>
      <c r="Q415" s="5">
        <f>SUM(E415/D415)</f>
        <v>1.0508593749999999</v>
      </c>
      <c r="R415" s="6">
        <f>AVERAGE(E415/N415)</f>
        <v>78.660818713450297</v>
      </c>
      <c r="S415" t="s">
        <v>8305</v>
      </c>
      <c r="T415" t="s">
        <v>8310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 s="16">
        <v>1381541465</v>
      </c>
      <c r="J416" s="14">
        <f>('Date Conversion Table'!E416/86400)+25569+(5/24)</f>
        <v>41559.271585648152</v>
      </c>
      <c r="K416" s="16">
        <v>1378949465</v>
      </c>
      <c r="L416" s="13">
        <f>('Date Conversion Table'!G416/86400)+25569+(5/24)</f>
        <v>41529.271585648152</v>
      </c>
      <c r="M416" t="b">
        <v>0</v>
      </c>
      <c r="N416">
        <v>208</v>
      </c>
      <c r="O416" t="b">
        <v>1</v>
      </c>
      <c r="P416" t="s">
        <v>8268</v>
      </c>
      <c r="Q416" s="5">
        <f>SUM(E416/D416)</f>
        <v>1.0285405405405406</v>
      </c>
      <c r="R416" s="6">
        <f>AVERAGE(E416/N416)</f>
        <v>91.480769230769226</v>
      </c>
      <c r="S416" t="s">
        <v>8305</v>
      </c>
      <c r="T416" t="s">
        <v>8310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 s="16">
        <v>1413547200</v>
      </c>
      <c r="J417" s="14">
        <f>('Date Conversion Table'!E417/86400)+25569+(5/24)</f>
        <v>41929.708333333336</v>
      </c>
      <c r="K417" s="16">
        <v>1411417602</v>
      </c>
      <c r="L417" s="13">
        <f>('Date Conversion Table'!G417/86400)+25569+(5/24)</f>
        <v>41905.060208333336</v>
      </c>
      <c r="M417" t="b">
        <v>0</v>
      </c>
      <c r="N417">
        <v>21</v>
      </c>
      <c r="O417" t="b">
        <v>1</v>
      </c>
      <c r="P417" t="s">
        <v>8268</v>
      </c>
      <c r="Q417" s="5">
        <f>SUM(E417/D417)</f>
        <v>1.0214714285714286</v>
      </c>
      <c r="R417" s="6">
        <f>AVERAGE(E417/N417)</f>
        <v>68.09809523809524</v>
      </c>
      <c r="S417" t="s">
        <v>8305</v>
      </c>
      <c r="T417" t="s">
        <v>8310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 s="16">
        <v>1391851831</v>
      </c>
      <c r="J418" s="14">
        <f>('Date Conversion Table'!E418/86400)+25569+(5/24)</f>
        <v>41678.604525462964</v>
      </c>
      <c r="K418" s="16">
        <v>1389259831</v>
      </c>
      <c r="L418" s="13">
        <f>('Date Conversion Table'!G418/86400)+25569+(5/24)</f>
        <v>41648.604525462964</v>
      </c>
      <c r="M418" t="b">
        <v>0</v>
      </c>
      <c r="N418">
        <v>25</v>
      </c>
      <c r="O418" t="b">
        <v>1</v>
      </c>
      <c r="P418" t="s">
        <v>8268</v>
      </c>
      <c r="Q418" s="5">
        <f>SUM(E418/D418)</f>
        <v>1.2021700000000002</v>
      </c>
      <c r="R418" s="6">
        <f>AVERAGE(E418/N418)</f>
        <v>48.086800000000004</v>
      </c>
      <c r="S418" t="s">
        <v>8305</v>
      </c>
      <c r="T418" t="s">
        <v>8310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 s="16">
        <v>1365395580</v>
      </c>
      <c r="J419" s="14">
        <f>('Date Conversion Table'!E419/86400)+25569+(5/24)</f>
        <v>41372.397916666669</v>
      </c>
      <c r="K419" s="16">
        <v>1364426260</v>
      </c>
      <c r="L419" s="13">
        <f>('Date Conversion Table'!G419/86400)+25569+(5/24)</f>
        <v>41361.178935185184</v>
      </c>
      <c r="M419" t="b">
        <v>0</v>
      </c>
      <c r="N419">
        <v>52</v>
      </c>
      <c r="O419" t="b">
        <v>1</v>
      </c>
      <c r="P419" t="s">
        <v>8268</v>
      </c>
      <c r="Q419" s="5">
        <f>SUM(E419/D419)</f>
        <v>1.0024761904761905</v>
      </c>
      <c r="R419" s="6">
        <f>AVERAGE(E419/N419)</f>
        <v>202.42307692307693</v>
      </c>
      <c r="S419" t="s">
        <v>8305</v>
      </c>
      <c r="T419" t="s">
        <v>8310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 s="16">
        <v>1437633997</v>
      </c>
      <c r="J420" s="14">
        <f>('Date Conversion Table'!E420/86400)+25569+(5/24)</f>
        <v>42208.490706018521</v>
      </c>
      <c r="K420" s="16">
        <v>1435041997</v>
      </c>
      <c r="L420" s="13">
        <f>('Date Conversion Table'!G420/86400)+25569+(5/24)</f>
        <v>42178.490706018521</v>
      </c>
      <c r="M420" t="b">
        <v>0</v>
      </c>
      <c r="N420">
        <v>104</v>
      </c>
      <c r="O420" t="b">
        <v>1</v>
      </c>
      <c r="P420" t="s">
        <v>8268</v>
      </c>
      <c r="Q420" s="5">
        <f>SUM(E420/D420)</f>
        <v>1.0063392857142857</v>
      </c>
      <c r="R420" s="6">
        <f>AVERAGE(E420/N420)</f>
        <v>216.75</v>
      </c>
      <c r="S420" t="s">
        <v>8305</v>
      </c>
      <c r="T420" t="s">
        <v>8310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 s="16">
        <v>1372536787</v>
      </c>
      <c r="J421" s="14">
        <f>('Date Conversion Table'!E421/86400)+25569+(5/24)</f>
        <v>41455.050775462965</v>
      </c>
      <c r="K421" s="16">
        <v>1367352787</v>
      </c>
      <c r="L421" s="13">
        <f>('Date Conversion Table'!G421/86400)+25569+(5/24)</f>
        <v>41395.050775462965</v>
      </c>
      <c r="M421" t="b">
        <v>0</v>
      </c>
      <c r="N421">
        <v>73</v>
      </c>
      <c r="O421" t="b">
        <v>1</v>
      </c>
      <c r="P421" t="s">
        <v>8268</v>
      </c>
      <c r="Q421" s="5">
        <f>SUM(E421/D421)</f>
        <v>1.004375</v>
      </c>
      <c r="R421" s="6">
        <f>AVERAGE(E421/N421)</f>
        <v>110.06849315068493</v>
      </c>
      <c r="S421" t="s">
        <v>8305</v>
      </c>
      <c r="T421" t="s">
        <v>8310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 s="16">
        <v>1394772031</v>
      </c>
      <c r="J422" s="14">
        <f>('Date Conversion Table'!E422/86400)+25569+(5/24)</f>
        <v>41712.403136574074</v>
      </c>
      <c r="K422" s="16">
        <v>1392183631</v>
      </c>
      <c r="L422" s="13">
        <f>('Date Conversion Table'!G422/86400)+25569+(5/24)</f>
        <v>41682.444803240745</v>
      </c>
      <c r="M422" t="b">
        <v>0</v>
      </c>
      <c r="N422">
        <v>3</v>
      </c>
      <c r="O422" t="b">
        <v>0</v>
      </c>
      <c r="P422" t="s">
        <v>8269</v>
      </c>
      <c r="Q422" s="5">
        <f>SUM(E422/D422)</f>
        <v>4.3939393939393936E-3</v>
      </c>
      <c r="R422" s="6">
        <f>AVERAGE(E422/N422)</f>
        <v>4.833333333333333</v>
      </c>
      <c r="S422" t="s">
        <v>8305</v>
      </c>
      <c r="T422" t="s">
        <v>8311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 s="16">
        <v>1440157656</v>
      </c>
      <c r="J423" s="14">
        <f>('Date Conversion Table'!E423/86400)+25569+(5/24)</f>
        <v>42237.69972222222</v>
      </c>
      <c r="K423" s="16">
        <v>1434973656</v>
      </c>
      <c r="L423" s="13">
        <f>('Date Conversion Table'!G423/86400)+25569+(5/24)</f>
        <v>42177.69972222222</v>
      </c>
      <c r="M423" t="b">
        <v>0</v>
      </c>
      <c r="N423">
        <v>6</v>
      </c>
      <c r="O423" t="b">
        <v>0</v>
      </c>
      <c r="P423" t="s">
        <v>8269</v>
      </c>
      <c r="Q423" s="5">
        <f>SUM(E423/D423)</f>
        <v>2.0066666666666667E-2</v>
      </c>
      <c r="R423" s="6">
        <f>AVERAGE(E423/N423)</f>
        <v>50.166666666666664</v>
      </c>
      <c r="S423" t="s">
        <v>8305</v>
      </c>
      <c r="T423" t="s">
        <v>8311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 s="16">
        <v>1410416097</v>
      </c>
      <c r="J424" s="14">
        <f>('Date Conversion Table'!E424/86400)+25569+(5/24)</f>
        <v>41893.468715277784</v>
      </c>
      <c r="K424" s="16">
        <v>1407824097</v>
      </c>
      <c r="L424" s="13">
        <f>('Date Conversion Table'!G424/86400)+25569+(5/24)</f>
        <v>41863.468715277784</v>
      </c>
      <c r="M424" t="b">
        <v>0</v>
      </c>
      <c r="N424">
        <v>12</v>
      </c>
      <c r="O424" t="b">
        <v>0</v>
      </c>
      <c r="P424" t="s">
        <v>8269</v>
      </c>
      <c r="Q424" s="5">
        <f>SUM(E424/D424)</f>
        <v>1.0749999999999999E-2</v>
      </c>
      <c r="R424" s="6">
        <f>AVERAGE(E424/N424)</f>
        <v>35.833333333333336</v>
      </c>
      <c r="S424" t="s">
        <v>8305</v>
      </c>
      <c r="T424" t="s">
        <v>8311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 s="16">
        <v>1370470430</v>
      </c>
      <c r="J425" s="14">
        <f>('Date Conversion Table'!E425/86400)+25569+(5/24)</f>
        <v>41431.134606481486</v>
      </c>
      <c r="K425" s="16">
        <v>1367878430</v>
      </c>
      <c r="L425" s="13">
        <f>('Date Conversion Table'!G425/86400)+25569+(5/24)</f>
        <v>41401.134606481486</v>
      </c>
      <c r="M425" t="b">
        <v>0</v>
      </c>
      <c r="N425">
        <v>13</v>
      </c>
      <c r="O425" t="b">
        <v>0</v>
      </c>
      <c r="P425" t="s">
        <v>8269</v>
      </c>
      <c r="Q425" s="5">
        <f>SUM(E425/D425)</f>
        <v>7.6499999999999997E-3</v>
      </c>
      <c r="R425" s="6">
        <f>AVERAGE(E425/N425)</f>
        <v>11.76923076923077</v>
      </c>
      <c r="S425" t="s">
        <v>8305</v>
      </c>
      <c r="T425" t="s">
        <v>8311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 s="16">
        <v>1332748899</v>
      </c>
      <c r="J426" s="14">
        <f>('Date Conversion Table'!E426/86400)+25569+(5/24)</f>
        <v>40994.542812500003</v>
      </c>
      <c r="K426" s="16">
        <v>1327568499</v>
      </c>
      <c r="L426" s="13">
        <f>('Date Conversion Table'!G426/86400)+25569+(5/24)</f>
        <v>40934.584479166668</v>
      </c>
      <c r="M426" t="b">
        <v>0</v>
      </c>
      <c r="N426">
        <v>5</v>
      </c>
      <c r="O426" t="b">
        <v>0</v>
      </c>
      <c r="P426" t="s">
        <v>8269</v>
      </c>
      <c r="Q426" s="5">
        <f>SUM(E426/D426)</f>
        <v>6.7966666666666675E-2</v>
      </c>
      <c r="R426" s="6">
        <f>AVERAGE(E426/N426)</f>
        <v>40.78</v>
      </c>
      <c r="S426" t="s">
        <v>8305</v>
      </c>
      <c r="T426" t="s">
        <v>8311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 s="16">
        <v>1448660404</v>
      </c>
      <c r="J427" s="14">
        <f>('Date Conversion Table'!E427/86400)+25569+(5/24)</f>
        <v>42336.111157407409</v>
      </c>
      <c r="K427" s="16">
        <v>1443472804</v>
      </c>
      <c r="L427" s="13">
        <f>('Date Conversion Table'!G427/86400)+25569+(5/24)</f>
        <v>42276.069490740738</v>
      </c>
      <c r="M427" t="b">
        <v>0</v>
      </c>
      <c r="N427">
        <v>2</v>
      </c>
      <c r="O427" t="b">
        <v>0</v>
      </c>
      <c r="P427" t="s">
        <v>8269</v>
      </c>
      <c r="Q427" s="5">
        <f>SUM(E427/D427)</f>
        <v>1.2E-4</v>
      </c>
      <c r="R427" s="6">
        <f>AVERAGE(E427/N427)</f>
        <v>3</v>
      </c>
      <c r="S427" t="s">
        <v>8305</v>
      </c>
      <c r="T427" t="s">
        <v>8311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 s="16">
        <v>1456851914</v>
      </c>
      <c r="J428" s="14">
        <f>('Date Conversion Table'!E428/86400)+25569+(5/24)</f>
        <v>42430.920300925929</v>
      </c>
      <c r="K428" s="16">
        <v>1454259914</v>
      </c>
      <c r="L428" s="13">
        <f>('Date Conversion Table'!G428/86400)+25569+(5/24)</f>
        <v>42400.920300925929</v>
      </c>
      <c r="M428" t="b">
        <v>0</v>
      </c>
      <c r="N428">
        <v>8</v>
      </c>
      <c r="O428" t="b">
        <v>0</v>
      </c>
      <c r="P428" t="s">
        <v>8269</v>
      </c>
      <c r="Q428" s="5">
        <f>SUM(E428/D428)</f>
        <v>1.3299999999999999E-2</v>
      </c>
      <c r="R428" s="6">
        <f>AVERAGE(E428/N428)</f>
        <v>16.625</v>
      </c>
      <c r="S428" t="s">
        <v>8305</v>
      </c>
      <c r="T428" t="s">
        <v>8311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 s="16">
        <v>1445540340</v>
      </c>
      <c r="J429" s="14">
        <f>('Date Conversion Table'!E429/86400)+25569+(5/24)</f>
        <v>42299.999305555561</v>
      </c>
      <c r="K429" s="16">
        <v>1444340940</v>
      </c>
      <c r="L429" s="13">
        <f>('Date Conversion Table'!G429/86400)+25569+(5/24)</f>
        <v>42286.117361111115</v>
      </c>
      <c r="M429" t="b">
        <v>0</v>
      </c>
      <c r="N429">
        <v>0</v>
      </c>
      <c r="O429" t="b">
        <v>0</v>
      </c>
      <c r="P429" t="s">
        <v>8269</v>
      </c>
      <c r="Q429" s="5">
        <f>SUM(E429/D429)</f>
        <v>0</v>
      </c>
      <c r="R429" s="6" t="e">
        <f>AVERAGE(E429/N429)</f>
        <v>#DIV/0!</v>
      </c>
      <c r="S429" t="s">
        <v>8305</v>
      </c>
      <c r="T429" t="s">
        <v>8311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 s="16">
        <v>1402956000</v>
      </c>
      <c r="J430" s="14">
        <f>('Date Conversion Table'!E430/86400)+25569+(5/24)</f>
        <v>41807.125</v>
      </c>
      <c r="K430" s="16">
        <v>1400523845</v>
      </c>
      <c r="L430" s="13">
        <f>('Date Conversion Table'!G430/86400)+25569+(5/24)</f>
        <v>41778.975057870375</v>
      </c>
      <c r="M430" t="b">
        <v>0</v>
      </c>
      <c r="N430">
        <v>13</v>
      </c>
      <c r="O430" t="b">
        <v>0</v>
      </c>
      <c r="P430" t="s">
        <v>8269</v>
      </c>
      <c r="Q430" s="5">
        <f>SUM(E430/D430)</f>
        <v>5.6333333333333332E-2</v>
      </c>
      <c r="R430" s="6">
        <f>AVERAGE(E430/N430)</f>
        <v>52</v>
      </c>
      <c r="S430" t="s">
        <v>8305</v>
      </c>
      <c r="T430" t="s">
        <v>8311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 s="16">
        <v>1259297940</v>
      </c>
      <c r="J431" s="14">
        <f>('Date Conversion Table'!E431/86400)+25569+(5/24)</f>
        <v>40144.415972222225</v>
      </c>
      <c r="K431" s="16">
        <v>1252964282</v>
      </c>
      <c r="L431" s="13">
        <f>('Date Conversion Table'!G431/86400)+25569+(5/24)</f>
        <v>40071.109745370377</v>
      </c>
      <c r="M431" t="b">
        <v>0</v>
      </c>
      <c r="N431">
        <v>0</v>
      </c>
      <c r="O431" t="b">
        <v>0</v>
      </c>
      <c r="P431" t="s">
        <v>8269</v>
      </c>
      <c r="Q431" s="5">
        <f>SUM(E431/D431)</f>
        <v>0</v>
      </c>
      <c r="R431" s="6" t="e">
        <f>AVERAGE(E431/N431)</f>
        <v>#DIV/0!</v>
      </c>
      <c r="S431" t="s">
        <v>8305</v>
      </c>
      <c r="T431" t="s">
        <v>8311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 s="16">
        <v>1378866867</v>
      </c>
      <c r="J432" s="14">
        <f>('Date Conversion Table'!E432/86400)+25569+(5/24)</f>
        <v>41528.31559027778</v>
      </c>
      <c r="K432" s="16">
        <v>1377570867</v>
      </c>
      <c r="L432" s="13">
        <f>('Date Conversion Table'!G432/86400)+25569+(5/24)</f>
        <v>41513.31559027778</v>
      </c>
      <c r="M432" t="b">
        <v>0</v>
      </c>
      <c r="N432">
        <v>5</v>
      </c>
      <c r="O432" t="b">
        <v>0</v>
      </c>
      <c r="P432" t="s">
        <v>8269</v>
      </c>
      <c r="Q432" s="5">
        <f>SUM(E432/D432)</f>
        <v>2.4E-2</v>
      </c>
      <c r="R432" s="6">
        <f>AVERAGE(E432/N432)</f>
        <v>4.8</v>
      </c>
      <c r="S432" t="s">
        <v>8305</v>
      </c>
      <c r="T432" t="s">
        <v>8311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 s="16">
        <v>1467752083</v>
      </c>
      <c r="J433" s="14">
        <f>('Date Conversion Table'!E433/86400)+25569+(5/24)</f>
        <v>42557.079664351855</v>
      </c>
      <c r="K433" s="16">
        <v>1465160083</v>
      </c>
      <c r="L433" s="13">
        <f>('Date Conversion Table'!G433/86400)+25569+(5/24)</f>
        <v>42527.079664351855</v>
      </c>
      <c r="M433" t="b">
        <v>0</v>
      </c>
      <c r="N433">
        <v>8</v>
      </c>
      <c r="O433" t="b">
        <v>0</v>
      </c>
      <c r="P433" t="s">
        <v>8269</v>
      </c>
      <c r="Q433" s="5">
        <f>SUM(E433/D433)</f>
        <v>0.13833333333333334</v>
      </c>
      <c r="R433" s="6">
        <f>AVERAGE(E433/N433)</f>
        <v>51.875</v>
      </c>
      <c r="S433" t="s">
        <v>8305</v>
      </c>
      <c r="T433" t="s">
        <v>8311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 s="16">
        <v>1445448381</v>
      </c>
      <c r="J434" s="14">
        <f>('Date Conversion Table'!E434/86400)+25569+(5/24)</f>
        <v>42298.934965277782</v>
      </c>
      <c r="K434" s="16">
        <v>1440264381</v>
      </c>
      <c r="L434" s="13">
        <f>('Date Conversion Table'!G434/86400)+25569+(5/24)</f>
        <v>42238.934965277782</v>
      </c>
      <c r="M434" t="b">
        <v>0</v>
      </c>
      <c r="N434">
        <v>8</v>
      </c>
      <c r="O434" t="b">
        <v>0</v>
      </c>
      <c r="P434" t="s">
        <v>8269</v>
      </c>
      <c r="Q434" s="5">
        <f>SUM(E434/D434)</f>
        <v>9.5000000000000001E-2</v>
      </c>
      <c r="R434" s="6">
        <f>AVERAGE(E434/N434)</f>
        <v>71.25</v>
      </c>
      <c r="S434" t="s">
        <v>8305</v>
      </c>
      <c r="T434" t="s">
        <v>8311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 s="16">
        <v>1444576022</v>
      </c>
      <c r="J435" s="14">
        <f>('Date Conversion Table'!E435/86400)+25569+(5/24)</f>
        <v>42288.838217592594</v>
      </c>
      <c r="K435" s="16">
        <v>1439392022</v>
      </c>
      <c r="L435" s="13">
        <f>('Date Conversion Table'!G435/86400)+25569+(5/24)</f>
        <v>42228.838217592594</v>
      </c>
      <c r="M435" t="b">
        <v>0</v>
      </c>
      <c r="N435">
        <v>0</v>
      </c>
      <c r="O435" t="b">
        <v>0</v>
      </c>
      <c r="P435" t="s">
        <v>8269</v>
      </c>
      <c r="Q435" s="5">
        <f>SUM(E435/D435)</f>
        <v>0</v>
      </c>
      <c r="R435" s="6" t="e">
        <f>AVERAGE(E435/N435)</f>
        <v>#DIV/0!</v>
      </c>
      <c r="S435" t="s">
        <v>8305</v>
      </c>
      <c r="T435" t="s">
        <v>8311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 s="16">
        <v>1385931702</v>
      </c>
      <c r="J436" s="14">
        <f>('Date Conversion Table'!E436/86400)+25569+(5/24)</f>
        <v>41610.084513888891</v>
      </c>
      <c r="K436" s="16">
        <v>1383076902</v>
      </c>
      <c r="L436" s="13">
        <f>('Date Conversion Table'!G436/86400)+25569+(5/24)</f>
        <v>41577.042847222227</v>
      </c>
      <c r="M436" t="b">
        <v>0</v>
      </c>
      <c r="N436">
        <v>2</v>
      </c>
      <c r="O436" t="b">
        <v>0</v>
      </c>
      <c r="P436" t="s">
        <v>8269</v>
      </c>
      <c r="Q436" s="5">
        <f>SUM(E436/D436)</f>
        <v>0.05</v>
      </c>
      <c r="R436" s="6">
        <f>AVERAGE(E436/N436)</f>
        <v>62.5</v>
      </c>
      <c r="S436" t="s">
        <v>8305</v>
      </c>
      <c r="T436" t="s">
        <v>8311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 s="16">
        <v>1379094980</v>
      </c>
      <c r="J437" s="14">
        <f>('Date Conversion Table'!E437/86400)+25569+(5/24)</f>
        <v>41530.955787037041</v>
      </c>
      <c r="K437" s="16">
        <v>1376502980</v>
      </c>
      <c r="L437" s="13">
        <f>('Date Conversion Table'!G437/86400)+25569+(5/24)</f>
        <v>41500.955787037041</v>
      </c>
      <c r="M437" t="b">
        <v>0</v>
      </c>
      <c r="N437">
        <v>3</v>
      </c>
      <c r="O437" t="b">
        <v>0</v>
      </c>
      <c r="P437" t="s">
        <v>8269</v>
      </c>
      <c r="Q437" s="5">
        <f>SUM(E437/D437)</f>
        <v>2.7272727272727273E-5</v>
      </c>
      <c r="R437" s="6">
        <f>AVERAGE(E437/N437)</f>
        <v>1</v>
      </c>
      <c r="S437" t="s">
        <v>8305</v>
      </c>
      <c r="T437" t="s">
        <v>8311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 s="16">
        <v>1375260113</v>
      </c>
      <c r="J438" s="14">
        <f>('Date Conversion Table'!E438/86400)+25569+(5/24)</f>
        <v>41486.570752314816</v>
      </c>
      <c r="K438" s="16">
        <v>1372668113</v>
      </c>
      <c r="L438" s="13">
        <f>('Date Conversion Table'!G438/86400)+25569+(5/24)</f>
        <v>41456.570752314816</v>
      </c>
      <c r="M438" t="b">
        <v>0</v>
      </c>
      <c r="N438">
        <v>0</v>
      </c>
      <c r="O438" t="b">
        <v>0</v>
      </c>
      <c r="P438" t="s">
        <v>8269</v>
      </c>
      <c r="Q438" s="5">
        <f>SUM(E438/D438)</f>
        <v>0</v>
      </c>
      <c r="R438" s="6" t="e">
        <f>AVERAGE(E438/N438)</f>
        <v>#DIV/0!</v>
      </c>
      <c r="S438" t="s">
        <v>8305</v>
      </c>
      <c r="T438" t="s">
        <v>8311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 s="16">
        <v>1475912326</v>
      </c>
      <c r="J439" s="14">
        <f>('Date Conversion Table'!E439/86400)+25569+(5/24)</f>
        <v>42651.526921296296</v>
      </c>
      <c r="K439" s="16">
        <v>1470728326</v>
      </c>
      <c r="L439" s="13">
        <f>('Date Conversion Table'!G439/86400)+25569+(5/24)</f>
        <v>42591.526921296296</v>
      </c>
      <c r="M439" t="b">
        <v>0</v>
      </c>
      <c r="N439">
        <v>0</v>
      </c>
      <c r="O439" t="b">
        <v>0</v>
      </c>
      <c r="P439" t="s">
        <v>8269</v>
      </c>
      <c r="Q439" s="5">
        <f>SUM(E439/D439)</f>
        <v>0</v>
      </c>
      <c r="R439" s="6" t="e">
        <f>AVERAGE(E439/N439)</f>
        <v>#DIV/0!</v>
      </c>
      <c r="S439" t="s">
        <v>8305</v>
      </c>
      <c r="T439" t="s">
        <v>8311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 s="16">
        <v>1447830958</v>
      </c>
      <c r="J440" s="14">
        <f>('Date Conversion Table'!E440/86400)+25569+(5/24)</f>
        <v>42326.511087962965</v>
      </c>
      <c r="K440" s="16">
        <v>1445235358</v>
      </c>
      <c r="L440" s="13">
        <f>('Date Conversion Table'!G440/86400)+25569+(5/24)</f>
        <v>42296.4694212963</v>
      </c>
      <c r="M440" t="b">
        <v>0</v>
      </c>
      <c r="N440">
        <v>11</v>
      </c>
      <c r="O440" t="b">
        <v>0</v>
      </c>
      <c r="P440" t="s">
        <v>8269</v>
      </c>
      <c r="Q440" s="5">
        <f>SUM(E440/D440)</f>
        <v>9.3799999999999994E-2</v>
      </c>
      <c r="R440" s="6">
        <f>AVERAGE(E440/N440)</f>
        <v>170.54545454545453</v>
      </c>
      <c r="S440" t="s">
        <v>8305</v>
      </c>
      <c r="T440" t="s">
        <v>8311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 s="16">
        <v>1413569818</v>
      </c>
      <c r="J441" s="14">
        <f>('Date Conversion Table'!E441/86400)+25569+(5/24)</f>
        <v>41929.970115740747</v>
      </c>
      <c r="K441" s="16">
        <v>1412705818</v>
      </c>
      <c r="L441" s="13">
        <f>('Date Conversion Table'!G441/86400)+25569+(5/24)</f>
        <v>41919.970115740747</v>
      </c>
      <c r="M441" t="b">
        <v>0</v>
      </c>
      <c r="N441">
        <v>0</v>
      </c>
      <c r="O441" t="b">
        <v>0</v>
      </c>
      <c r="P441" t="s">
        <v>8269</v>
      </c>
      <c r="Q441" s="5">
        <f>SUM(E441/D441)</f>
        <v>0</v>
      </c>
      <c r="R441" s="6" t="e">
        <f>AVERAGE(E441/N441)</f>
        <v>#DIV/0!</v>
      </c>
      <c r="S441" t="s">
        <v>8305</v>
      </c>
      <c r="T441" t="s">
        <v>8311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 s="16">
        <v>1458859153</v>
      </c>
      <c r="J442" s="14">
        <f>('Date Conversion Table'!E442/86400)+25569+(5/24)</f>
        <v>42454.152233796303</v>
      </c>
      <c r="K442" s="16">
        <v>1456270753</v>
      </c>
      <c r="L442" s="13">
        <f>('Date Conversion Table'!G442/86400)+25569+(5/24)</f>
        <v>42424.19390046296</v>
      </c>
      <c r="M442" t="b">
        <v>0</v>
      </c>
      <c r="N442">
        <v>1</v>
      </c>
      <c r="O442" t="b">
        <v>0</v>
      </c>
      <c r="P442" t="s">
        <v>8269</v>
      </c>
      <c r="Q442" s="5">
        <f>SUM(E442/D442)</f>
        <v>1E-3</v>
      </c>
      <c r="R442" s="6">
        <f>AVERAGE(E442/N442)</f>
        <v>5</v>
      </c>
      <c r="S442" t="s">
        <v>8305</v>
      </c>
      <c r="T442" t="s">
        <v>8311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 s="16">
        <v>1383418996</v>
      </c>
      <c r="J443" s="14">
        <f>('Date Conversion Table'!E443/86400)+25569+(5/24)</f>
        <v>41581.002268518518</v>
      </c>
      <c r="K443" s="16">
        <v>1380826996</v>
      </c>
      <c r="L443" s="13">
        <f>('Date Conversion Table'!G443/86400)+25569+(5/24)</f>
        <v>41551.002268518518</v>
      </c>
      <c r="M443" t="b">
        <v>0</v>
      </c>
      <c r="N443">
        <v>0</v>
      </c>
      <c r="O443" t="b">
        <v>0</v>
      </c>
      <c r="P443" t="s">
        <v>8269</v>
      </c>
      <c r="Q443" s="5">
        <f>SUM(E443/D443)</f>
        <v>0</v>
      </c>
      <c r="R443" s="6" t="e">
        <f>AVERAGE(E443/N443)</f>
        <v>#DIV/0!</v>
      </c>
      <c r="S443" t="s">
        <v>8305</v>
      </c>
      <c r="T443" t="s">
        <v>8311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 s="16">
        <v>1424380783</v>
      </c>
      <c r="J444" s="14">
        <f>('Date Conversion Table'!E444/86400)+25569+(5/24)</f>
        <v>42055.097025462965</v>
      </c>
      <c r="K444" s="16">
        <v>1421788783</v>
      </c>
      <c r="L444" s="13">
        <f>('Date Conversion Table'!G444/86400)+25569+(5/24)</f>
        <v>42025.097025462965</v>
      </c>
      <c r="M444" t="b">
        <v>0</v>
      </c>
      <c r="N444">
        <v>17</v>
      </c>
      <c r="O444" t="b">
        <v>0</v>
      </c>
      <c r="P444" t="s">
        <v>8269</v>
      </c>
      <c r="Q444" s="5">
        <f>SUM(E444/D444)</f>
        <v>0.39358823529411763</v>
      </c>
      <c r="R444" s="6">
        <f>AVERAGE(E444/N444)</f>
        <v>393.58823529411762</v>
      </c>
      <c r="S444" t="s">
        <v>8305</v>
      </c>
      <c r="T444" t="s">
        <v>8311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 s="16">
        <v>1391991701</v>
      </c>
      <c r="J445" s="14">
        <f>('Date Conversion Table'!E445/86400)+25569+(5/24)</f>
        <v>41680.223391203705</v>
      </c>
      <c r="K445" s="16">
        <v>1389399701</v>
      </c>
      <c r="L445" s="13">
        <f>('Date Conversion Table'!G445/86400)+25569+(5/24)</f>
        <v>41650.223391203705</v>
      </c>
      <c r="M445" t="b">
        <v>0</v>
      </c>
      <c r="N445">
        <v>2</v>
      </c>
      <c r="O445" t="b">
        <v>0</v>
      </c>
      <c r="P445" t="s">
        <v>8269</v>
      </c>
      <c r="Q445" s="5">
        <f>SUM(E445/D445)</f>
        <v>1E-3</v>
      </c>
      <c r="R445" s="6">
        <f>AVERAGE(E445/N445)</f>
        <v>5</v>
      </c>
      <c r="S445" t="s">
        <v>8305</v>
      </c>
      <c r="T445" t="s">
        <v>8311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 s="16">
        <v>1329342361</v>
      </c>
      <c r="J446" s="14">
        <f>('Date Conversion Table'!E446/86400)+25569+(5/24)</f>
        <v>40955.115289351852</v>
      </c>
      <c r="K446" s="16">
        <v>1324158361</v>
      </c>
      <c r="L446" s="13">
        <f>('Date Conversion Table'!G446/86400)+25569+(5/24)</f>
        <v>40895.115289351852</v>
      </c>
      <c r="M446" t="b">
        <v>0</v>
      </c>
      <c r="N446">
        <v>1</v>
      </c>
      <c r="O446" t="b">
        <v>0</v>
      </c>
      <c r="P446" t="s">
        <v>8269</v>
      </c>
      <c r="Q446" s="5">
        <f>SUM(E446/D446)</f>
        <v>0.05</v>
      </c>
      <c r="R446" s="6">
        <f>AVERAGE(E446/N446)</f>
        <v>50</v>
      </c>
      <c r="S446" t="s">
        <v>8305</v>
      </c>
      <c r="T446" t="s">
        <v>8311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 s="16">
        <v>1432195375</v>
      </c>
      <c r="J447" s="14">
        <f>('Date Conversion Table'!E447/86400)+25569+(5/24)</f>
        <v>42145.543692129628</v>
      </c>
      <c r="K447" s="16">
        <v>1430899375</v>
      </c>
      <c r="L447" s="13">
        <f>('Date Conversion Table'!G447/86400)+25569+(5/24)</f>
        <v>42130.543692129628</v>
      </c>
      <c r="M447" t="b">
        <v>0</v>
      </c>
      <c r="N447">
        <v>2</v>
      </c>
      <c r="O447" t="b">
        <v>0</v>
      </c>
      <c r="P447" t="s">
        <v>8269</v>
      </c>
      <c r="Q447" s="5">
        <f>SUM(E447/D447)</f>
        <v>3.3333333333333335E-5</v>
      </c>
      <c r="R447" s="6">
        <f>AVERAGE(E447/N447)</f>
        <v>1</v>
      </c>
      <c r="S447" t="s">
        <v>8305</v>
      </c>
      <c r="T447" t="s">
        <v>8311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 s="16">
        <v>1425434420</v>
      </c>
      <c r="J448" s="14">
        <f>('Date Conversion Table'!E448/86400)+25569+(5/24)</f>
        <v>42067.291898148149</v>
      </c>
      <c r="K448" s="16">
        <v>1422842420</v>
      </c>
      <c r="L448" s="13">
        <f>('Date Conversion Table'!G448/86400)+25569+(5/24)</f>
        <v>42037.291898148149</v>
      </c>
      <c r="M448" t="b">
        <v>0</v>
      </c>
      <c r="N448">
        <v>16</v>
      </c>
      <c r="O448" t="b">
        <v>0</v>
      </c>
      <c r="P448" t="s">
        <v>8269</v>
      </c>
      <c r="Q448" s="5">
        <f>SUM(E448/D448)</f>
        <v>7.2952380952380949E-2</v>
      </c>
      <c r="R448" s="6">
        <f>AVERAGE(E448/N448)</f>
        <v>47.875</v>
      </c>
      <c r="S448" t="s">
        <v>8305</v>
      </c>
      <c r="T448" t="s">
        <v>8311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 s="16">
        <v>1364041163</v>
      </c>
      <c r="J449" s="14">
        <f>('Date Conversion Table'!E449/86400)+25569+(5/24)</f>
        <v>41356.72179398148</v>
      </c>
      <c r="K449" s="16">
        <v>1361884763</v>
      </c>
      <c r="L449" s="13">
        <f>('Date Conversion Table'!G449/86400)+25569+(5/24)</f>
        <v>41331.763460648152</v>
      </c>
      <c r="M449" t="b">
        <v>0</v>
      </c>
      <c r="N449">
        <v>1</v>
      </c>
      <c r="O449" t="b">
        <v>0</v>
      </c>
      <c r="P449" t="s">
        <v>8269</v>
      </c>
      <c r="Q449" s="5">
        <f>SUM(E449/D449)</f>
        <v>1.6666666666666666E-4</v>
      </c>
      <c r="R449" s="6">
        <f>AVERAGE(E449/N449)</f>
        <v>5</v>
      </c>
      <c r="S449" t="s">
        <v>8305</v>
      </c>
      <c r="T449" t="s">
        <v>8311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 s="16">
        <v>1400091095</v>
      </c>
      <c r="J450" s="14">
        <f>('Date Conversion Table'!E450/86400)+25569+(5/24)</f>
        <v>41773.966377314813</v>
      </c>
      <c r="K450" s="16">
        <v>1398363095</v>
      </c>
      <c r="L450" s="13">
        <f>('Date Conversion Table'!G450/86400)+25569+(5/24)</f>
        <v>41753.966377314813</v>
      </c>
      <c r="M450" t="b">
        <v>0</v>
      </c>
      <c r="N450">
        <v>4</v>
      </c>
      <c r="O450" t="b">
        <v>0</v>
      </c>
      <c r="P450" t="s">
        <v>8269</v>
      </c>
      <c r="Q450" s="5">
        <f>SUM(E450/D450)</f>
        <v>3.2804E-2</v>
      </c>
      <c r="R450" s="6">
        <f>AVERAGE(E450/N450)</f>
        <v>20.502500000000001</v>
      </c>
      <c r="S450" t="s">
        <v>8305</v>
      </c>
      <c r="T450" t="s">
        <v>8311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 s="16">
        <v>1382017085</v>
      </c>
      <c r="J451" s="14">
        <f>('Date Conversion Table'!E451/86400)+25569+(5/24)</f>
        <v>41564.776446759264</v>
      </c>
      <c r="K451" s="16">
        <v>1379425085</v>
      </c>
      <c r="L451" s="13">
        <f>('Date Conversion Table'!G451/86400)+25569+(5/24)</f>
        <v>41534.776446759264</v>
      </c>
      <c r="M451" t="b">
        <v>0</v>
      </c>
      <c r="N451">
        <v>5</v>
      </c>
      <c r="O451" t="b">
        <v>0</v>
      </c>
      <c r="P451" t="s">
        <v>8269</v>
      </c>
      <c r="Q451" s="5">
        <f>SUM(E451/D451)</f>
        <v>2.2499999999999999E-2</v>
      </c>
      <c r="R451" s="6">
        <f>AVERAGE(E451/N451)</f>
        <v>9</v>
      </c>
      <c r="S451" t="s">
        <v>8305</v>
      </c>
      <c r="T451" t="s">
        <v>8311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 s="16">
        <v>1392417800</v>
      </c>
      <c r="J452" s="14">
        <f>('Date Conversion Table'!E452/86400)+25569+(5/24)</f>
        <v>41685.155092592591</v>
      </c>
      <c r="K452" s="16">
        <v>1389825800</v>
      </c>
      <c r="L452" s="13">
        <f>('Date Conversion Table'!G452/86400)+25569+(5/24)</f>
        <v>41655.155092592591</v>
      </c>
      <c r="M452" t="b">
        <v>0</v>
      </c>
      <c r="N452">
        <v>7</v>
      </c>
      <c r="O452" t="b">
        <v>0</v>
      </c>
      <c r="P452" t="s">
        <v>8269</v>
      </c>
      <c r="Q452" s="5">
        <f>SUM(E452/D452)</f>
        <v>7.92E-3</v>
      </c>
      <c r="R452" s="6">
        <f>AVERAGE(E452/N452)</f>
        <v>56.571428571428569</v>
      </c>
      <c r="S452" t="s">
        <v>8305</v>
      </c>
      <c r="T452" t="s">
        <v>8311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 s="16">
        <v>1390669791</v>
      </c>
      <c r="J453" s="14">
        <f>('Date Conversion Table'!E453/86400)+25569+(5/24)</f>
        <v>41664.923506944448</v>
      </c>
      <c r="K453" s="16">
        <v>1388077791</v>
      </c>
      <c r="L453" s="13">
        <f>('Date Conversion Table'!G453/86400)+25569+(5/24)</f>
        <v>41634.923506944448</v>
      </c>
      <c r="M453" t="b">
        <v>0</v>
      </c>
      <c r="N453">
        <v>0</v>
      </c>
      <c r="O453" t="b">
        <v>0</v>
      </c>
      <c r="P453" t="s">
        <v>8269</v>
      </c>
      <c r="Q453" s="5">
        <f>SUM(E453/D453)</f>
        <v>0</v>
      </c>
      <c r="R453" s="6" t="e">
        <f>AVERAGE(E453/N453)</f>
        <v>#DIV/0!</v>
      </c>
      <c r="S453" t="s">
        <v>8305</v>
      </c>
      <c r="T453" t="s">
        <v>8311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 s="16">
        <v>1431536015</v>
      </c>
      <c r="J454" s="14">
        <f>('Date Conversion Table'!E454/86400)+25569+(5/24)</f>
        <v>42137.912210648152</v>
      </c>
      <c r="K454" s="16">
        <v>1428944015</v>
      </c>
      <c r="L454" s="13">
        <f>('Date Conversion Table'!G454/86400)+25569+(5/24)</f>
        <v>42107.912210648152</v>
      </c>
      <c r="M454" t="b">
        <v>0</v>
      </c>
      <c r="N454">
        <v>12</v>
      </c>
      <c r="O454" t="b">
        <v>0</v>
      </c>
      <c r="P454" t="s">
        <v>8269</v>
      </c>
      <c r="Q454" s="5">
        <f>SUM(E454/D454)</f>
        <v>0.64</v>
      </c>
      <c r="R454" s="6">
        <f>AVERAGE(E454/N454)</f>
        <v>40</v>
      </c>
      <c r="S454" t="s">
        <v>8305</v>
      </c>
      <c r="T454" t="s">
        <v>8311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 s="16">
        <v>1424375279</v>
      </c>
      <c r="J455" s="14">
        <f>('Date Conversion Table'!E455/86400)+25569+(5/24)</f>
        <v>42055.033321759263</v>
      </c>
      <c r="K455" s="16">
        <v>1422992879</v>
      </c>
      <c r="L455" s="13">
        <f>('Date Conversion Table'!G455/86400)+25569+(5/24)</f>
        <v>42039.033321759263</v>
      </c>
      <c r="M455" t="b">
        <v>0</v>
      </c>
      <c r="N455">
        <v>2</v>
      </c>
      <c r="O455" t="b">
        <v>0</v>
      </c>
      <c r="P455" t="s">
        <v>8269</v>
      </c>
      <c r="Q455" s="5">
        <f>SUM(E455/D455)</f>
        <v>2.740447957839262E-4</v>
      </c>
      <c r="R455" s="6">
        <f>AVERAGE(E455/N455)</f>
        <v>13</v>
      </c>
      <c r="S455" t="s">
        <v>8305</v>
      </c>
      <c r="T455" t="s">
        <v>8311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 s="16">
        <v>1417007640</v>
      </c>
      <c r="J456" s="14">
        <f>('Date Conversion Table'!E456/86400)+25569+(5/24)</f>
        <v>41969.759722222225</v>
      </c>
      <c r="K456" s="16">
        <v>1414343571</v>
      </c>
      <c r="L456" s="13">
        <f>('Date Conversion Table'!G456/86400)+25569+(5/24)</f>
        <v>41938.92559027778</v>
      </c>
      <c r="M456" t="b">
        <v>0</v>
      </c>
      <c r="N456">
        <v>5</v>
      </c>
      <c r="O456" t="b">
        <v>0</v>
      </c>
      <c r="P456" t="s">
        <v>8269</v>
      </c>
      <c r="Q456" s="5">
        <f>SUM(E456/D456)</f>
        <v>8.2000000000000007E-3</v>
      </c>
      <c r="R456" s="6">
        <f>AVERAGE(E456/N456)</f>
        <v>16.399999999999999</v>
      </c>
      <c r="S456" t="s">
        <v>8305</v>
      </c>
      <c r="T456" t="s">
        <v>8311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 s="16">
        <v>1334622660</v>
      </c>
      <c r="J457" s="14">
        <f>('Date Conversion Table'!E457/86400)+25569+(5/24)</f>
        <v>41016.229861111111</v>
      </c>
      <c r="K457" s="16">
        <v>1330733022</v>
      </c>
      <c r="L457" s="13">
        <f>('Date Conversion Table'!G457/86400)+25569+(5/24)</f>
        <v>40971.210902777784</v>
      </c>
      <c r="M457" t="b">
        <v>0</v>
      </c>
      <c r="N457">
        <v>2</v>
      </c>
      <c r="O457" t="b">
        <v>0</v>
      </c>
      <c r="P457" t="s">
        <v>8269</v>
      </c>
      <c r="Q457" s="5">
        <f>SUM(E457/D457)</f>
        <v>6.9230769230769226E-4</v>
      </c>
      <c r="R457" s="6">
        <f>AVERAGE(E457/N457)</f>
        <v>22.5</v>
      </c>
      <c r="S457" t="s">
        <v>8305</v>
      </c>
      <c r="T457" t="s">
        <v>8311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 s="16">
        <v>1382414340</v>
      </c>
      <c r="J458" s="14">
        <f>('Date Conversion Table'!E458/86400)+25569+(5/24)</f>
        <v>41569.374305555561</v>
      </c>
      <c r="K458" s="16">
        <v>1380559201</v>
      </c>
      <c r="L458" s="13">
        <f>('Date Conversion Table'!G458/86400)+25569+(5/24)</f>
        <v>41547.902789351858</v>
      </c>
      <c r="M458" t="b">
        <v>0</v>
      </c>
      <c r="N458">
        <v>3</v>
      </c>
      <c r="O458" t="b">
        <v>0</v>
      </c>
      <c r="P458" t="s">
        <v>8269</v>
      </c>
      <c r="Q458" s="5">
        <f>SUM(E458/D458)</f>
        <v>6.8631863186318634E-3</v>
      </c>
      <c r="R458" s="6">
        <f>AVERAGE(E458/N458)</f>
        <v>20.333333333333332</v>
      </c>
      <c r="S458" t="s">
        <v>8305</v>
      </c>
      <c r="T458" t="s">
        <v>8311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 s="16">
        <v>1408213512</v>
      </c>
      <c r="J459" s="14">
        <f>('Date Conversion Table'!E459/86400)+25569+(5/24)</f>
        <v>41867.975833333338</v>
      </c>
      <c r="K459" s="16">
        <v>1405621512</v>
      </c>
      <c r="L459" s="13">
        <f>('Date Conversion Table'!G459/86400)+25569+(5/24)</f>
        <v>41837.975833333338</v>
      </c>
      <c r="M459" t="b">
        <v>0</v>
      </c>
      <c r="N459">
        <v>0</v>
      </c>
      <c r="O459" t="b">
        <v>0</v>
      </c>
      <c r="P459" t="s">
        <v>8269</v>
      </c>
      <c r="Q459" s="5">
        <f>SUM(E459/D459)</f>
        <v>0</v>
      </c>
      <c r="R459" s="6" t="e">
        <f>AVERAGE(E459/N459)</f>
        <v>#DIV/0!</v>
      </c>
      <c r="S459" t="s">
        <v>8305</v>
      </c>
      <c r="T459" t="s">
        <v>8311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 s="16">
        <v>1368550060</v>
      </c>
      <c r="J460" s="14">
        <f>('Date Conversion Table'!E460/86400)+25569+(5/24)</f>
        <v>41408.908101851855</v>
      </c>
      <c r="K460" s="16">
        <v>1365958060</v>
      </c>
      <c r="L460" s="13">
        <f>('Date Conversion Table'!G460/86400)+25569+(5/24)</f>
        <v>41378.908101851855</v>
      </c>
      <c r="M460" t="b">
        <v>0</v>
      </c>
      <c r="N460">
        <v>49</v>
      </c>
      <c r="O460" t="b">
        <v>0</v>
      </c>
      <c r="P460" t="s">
        <v>8269</v>
      </c>
      <c r="Q460" s="5">
        <f>SUM(E460/D460)</f>
        <v>8.2100000000000006E-2</v>
      </c>
      <c r="R460" s="6">
        <f>AVERAGE(E460/N460)</f>
        <v>16.755102040816325</v>
      </c>
      <c r="S460" t="s">
        <v>8305</v>
      </c>
      <c r="T460" t="s">
        <v>8311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 s="16">
        <v>1321201327</v>
      </c>
      <c r="J461" s="14">
        <f>('Date Conversion Table'!E461/86400)+25569+(5/24)</f>
        <v>40860.8903587963</v>
      </c>
      <c r="K461" s="16">
        <v>1316013727</v>
      </c>
      <c r="L461" s="13">
        <f>('Date Conversion Table'!G461/86400)+25569+(5/24)</f>
        <v>40800.848692129635</v>
      </c>
      <c r="M461" t="b">
        <v>0</v>
      </c>
      <c r="N461">
        <v>1</v>
      </c>
      <c r="O461" t="b">
        <v>0</v>
      </c>
      <c r="P461" t="s">
        <v>8269</v>
      </c>
      <c r="Q461" s="5">
        <f>SUM(E461/D461)</f>
        <v>6.4102564102564103E-4</v>
      </c>
      <c r="R461" s="6">
        <f>AVERAGE(E461/N461)</f>
        <v>25</v>
      </c>
      <c r="S461" t="s">
        <v>8305</v>
      </c>
      <c r="T461" t="s">
        <v>8311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 s="16">
        <v>1401595200</v>
      </c>
      <c r="J462" s="14">
        <f>('Date Conversion Table'!E462/86400)+25569+(5/24)</f>
        <v>41791.375</v>
      </c>
      <c r="K462" s="16">
        <v>1398862875</v>
      </c>
      <c r="L462" s="13">
        <f>('Date Conversion Table'!G462/86400)+25569+(5/24)</f>
        <v>41759.750868055555</v>
      </c>
      <c r="M462" t="b">
        <v>0</v>
      </c>
      <c r="N462">
        <v>2</v>
      </c>
      <c r="O462" t="b">
        <v>0</v>
      </c>
      <c r="P462" t="s">
        <v>8269</v>
      </c>
      <c r="Q462" s="5">
        <f>SUM(E462/D462)</f>
        <v>2.9411764705882353E-3</v>
      </c>
      <c r="R462" s="6">
        <f>AVERAGE(E462/N462)</f>
        <v>12.5</v>
      </c>
      <c r="S462" t="s">
        <v>8305</v>
      </c>
      <c r="T462" t="s">
        <v>8311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 s="16">
        <v>1370204367</v>
      </c>
      <c r="J463" s="14">
        <f>('Date Conversion Table'!E463/86400)+25569+(5/24)</f>
        <v>41428.055173611116</v>
      </c>
      <c r="K463" s="16">
        <v>1368476367</v>
      </c>
      <c r="L463" s="13">
        <f>('Date Conversion Table'!G463/86400)+25569+(5/24)</f>
        <v>41408.055173611116</v>
      </c>
      <c r="M463" t="b">
        <v>0</v>
      </c>
      <c r="N463">
        <v>0</v>
      </c>
      <c r="O463" t="b">
        <v>0</v>
      </c>
      <c r="P463" t="s">
        <v>8269</v>
      </c>
      <c r="Q463" s="5">
        <f>SUM(E463/D463)</f>
        <v>0</v>
      </c>
      <c r="R463" s="6" t="e">
        <f>AVERAGE(E463/N463)</f>
        <v>#DIV/0!</v>
      </c>
      <c r="S463" t="s">
        <v>8305</v>
      </c>
      <c r="T463" t="s">
        <v>8311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 s="16">
        <v>1312945341</v>
      </c>
      <c r="J464" s="14">
        <f>('Date Conversion Table'!E464/86400)+25569+(5/24)</f>
        <v>40765.334965277776</v>
      </c>
      <c r="K464" s="16">
        <v>1307761341</v>
      </c>
      <c r="L464" s="13">
        <f>('Date Conversion Table'!G464/86400)+25569+(5/24)</f>
        <v>40705.334965277776</v>
      </c>
      <c r="M464" t="b">
        <v>0</v>
      </c>
      <c r="N464">
        <v>0</v>
      </c>
      <c r="O464" t="b">
        <v>0</v>
      </c>
      <c r="P464" t="s">
        <v>8269</v>
      </c>
      <c r="Q464" s="5">
        <f>SUM(E464/D464)</f>
        <v>0</v>
      </c>
      <c r="R464" s="6" t="e">
        <f>AVERAGE(E464/N464)</f>
        <v>#DIV/0!</v>
      </c>
      <c r="S464" t="s">
        <v>8305</v>
      </c>
      <c r="T464" t="s">
        <v>8311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 s="16">
        <v>1316883753</v>
      </c>
      <c r="J465" s="14">
        <f>('Date Conversion Table'!E465/86400)+25569+(5/24)</f>
        <v>40810.918437500004</v>
      </c>
      <c r="K465" s="16">
        <v>1311699753</v>
      </c>
      <c r="L465" s="13">
        <f>('Date Conversion Table'!G465/86400)+25569+(5/24)</f>
        <v>40750.918437500004</v>
      </c>
      <c r="M465" t="b">
        <v>0</v>
      </c>
      <c r="N465">
        <v>11</v>
      </c>
      <c r="O465" t="b">
        <v>0</v>
      </c>
      <c r="P465" t="s">
        <v>8269</v>
      </c>
      <c r="Q465" s="5">
        <f>SUM(E465/D465)</f>
        <v>2.2727272727272728E-2</v>
      </c>
      <c r="R465" s="6">
        <f>AVERAGE(E465/N465)</f>
        <v>113.63636363636364</v>
      </c>
      <c r="S465" t="s">
        <v>8305</v>
      </c>
      <c r="T465" t="s">
        <v>8311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 s="16">
        <v>1463602935</v>
      </c>
      <c r="J466" s="14">
        <f>('Date Conversion Table'!E466/86400)+25569+(5/24)</f>
        <v>42509.057118055556</v>
      </c>
      <c r="K466" s="16">
        <v>1461874935</v>
      </c>
      <c r="L466" s="13">
        <f>('Date Conversion Table'!G466/86400)+25569+(5/24)</f>
        <v>42489.057118055556</v>
      </c>
      <c r="M466" t="b">
        <v>0</v>
      </c>
      <c r="N466">
        <v>1</v>
      </c>
      <c r="O466" t="b">
        <v>0</v>
      </c>
      <c r="P466" t="s">
        <v>8269</v>
      </c>
      <c r="Q466" s="5">
        <f>SUM(E466/D466)</f>
        <v>9.9009900990099011E-4</v>
      </c>
      <c r="R466" s="6">
        <f>AVERAGE(E466/N466)</f>
        <v>1</v>
      </c>
      <c r="S466" t="s">
        <v>8305</v>
      </c>
      <c r="T466" t="s">
        <v>8311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 s="16">
        <v>1403837574</v>
      </c>
      <c r="J467" s="14">
        <f>('Date Conversion Table'!E467/86400)+25569+(5/24)</f>
        <v>41817.328402777777</v>
      </c>
      <c r="K467" s="16">
        <v>1402455174</v>
      </c>
      <c r="L467" s="13">
        <f>('Date Conversion Table'!G467/86400)+25569+(5/24)</f>
        <v>41801.328402777777</v>
      </c>
      <c r="M467" t="b">
        <v>0</v>
      </c>
      <c r="N467">
        <v>8</v>
      </c>
      <c r="O467" t="b">
        <v>0</v>
      </c>
      <c r="P467" t="s">
        <v>8269</v>
      </c>
      <c r="Q467" s="5">
        <f>SUM(E467/D467)</f>
        <v>0.26953125</v>
      </c>
      <c r="R467" s="6">
        <f>AVERAGE(E467/N467)</f>
        <v>17.25</v>
      </c>
      <c r="S467" t="s">
        <v>8305</v>
      </c>
      <c r="T467" t="s">
        <v>8311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 s="16">
        <v>1347057464</v>
      </c>
      <c r="J468" s="14">
        <f>('Date Conversion Table'!E468/86400)+25569+(5/24)</f>
        <v>41160.15120370371</v>
      </c>
      <c r="K468" s="16">
        <v>1344465464</v>
      </c>
      <c r="L468" s="13">
        <f>('Date Conversion Table'!G468/86400)+25569+(5/24)</f>
        <v>41130.15120370371</v>
      </c>
      <c r="M468" t="b">
        <v>0</v>
      </c>
      <c r="N468">
        <v>5</v>
      </c>
      <c r="O468" t="b">
        <v>0</v>
      </c>
      <c r="P468" t="s">
        <v>8269</v>
      </c>
      <c r="Q468" s="5">
        <f>SUM(E468/D468)</f>
        <v>7.6E-3</v>
      </c>
      <c r="R468" s="6">
        <f>AVERAGE(E468/N468)</f>
        <v>15.2</v>
      </c>
      <c r="S468" t="s">
        <v>8305</v>
      </c>
      <c r="T468" t="s">
        <v>8311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 s="16">
        <v>1348849134</v>
      </c>
      <c r="J469" s="14">
        <f>('Date Conversion Table'!E469/86400)+25569+(5/24)</f>
        <v>41180.888125000005</v>
      </c>
      <c r="K469" s="16">
        <v>1344961134</v>
      </c>
      <c r="L469" s="13">
        <f>('Date Conversion Table'!G469/86400)+25569+(5/24)</f>
        <v>41135.888125000005</v>
      </c>
      <c r="M469" t="b">
        <v>0</v>
      </c>
      <c r="N469">
        <v>39</v>
      </c>
      <c r="O469" t="b">
        <v>0</v>
      </c>
      <c r="P469" t="s">
        <v>8269</v>
      </c>
      <c r="Q469" s="5">
        <f>SUM(E469/D469)</f>
        <v>0.21575</v>
      </c>
      <c r="R469" s="6">
        <f>AVERAGE(E469/N469)</f>
        <v>110.64102564102564</v>
      </c>
      <c r="S469" t="s">
        <v>8305</v>
      </c>
      <c r="T469" t="s">
        <v>8311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 s="16">
        <v>1341978665</v>
      </c>
      <c r="J470" s="14">
        <f>('Date Conversion Table'!E470/86400)+25569+(5/24)</f>
        <v>41101.368807870371</v>
      </c>
      <c r="K470" s="16">
        <v>1336795283</v>
      </c>
      <c r="L470" s="13">
        <f>('Date Conversion Table'!G470/86400)+25569+(5/24)</f>
        <v>41041.375960648154</v>
      </c>
      <c r="M470" t="b">
        <v>0</v>
      </c>
      <c r="N470">
        <v>0</v>
      </c>
      <c r="O470" t="b">
        <v>0</v>
      </c>
      <c r="P470" t="s">
        <v>8269</v>
      </c>
      <c r="Q470" s="5">
        <f>SUM(E470/D470)</f>
        <v>0</v>
      </c>
      <c r="R470" s="6" t="e">
        <f>AVERAGE(E470/N470)</f>
        <v>#DIV/0!</v>
      </c>
      <c r="S470" t="s">
        <v>8305</v>
      </c>
      <c r="T470" t="s">
        <v>8311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 s="16">
        <v>1409960724</v>
      </c>
      <c r="J471" s="14">
        <f>('Date Conversion Table'!E471/86400)+25569+(5/24)</f>
        <v>41888.198194444449</v>
      </c>
      <c r="K471" s="16">
        <v>1404776724</v>
      </c>
      <c r="L471" s="13">
        <f>('Date Conversion Table'!G471/86400)+25569+(5/24)</f>
        <v>41828.198194444449</v>
      </c>
      <c r="M471" t="b">
        <v>0</v>
      </c>
      <c r="N471">
        <v>0</v>
      </c>
      <c r="O471" t="b">
        <v>0</v>
      </c>
      <c r="P471" t="s">
        <v>8269</v>
      </c>
      <c r="Q471" s="5">
        <f>SUM(E471/D471)</f>
        <v>0</v>
      </c>
      <c r="R471" s="6" t="e">
        <f>AVERAGE(E471/N471)</f>
        <v>#DIV/0!</v>
      </c>
      <c r="S471" t="s">
        <v>8305</v>
      </c>
      <c r="T471" t="s">
        <v>8311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 s="16">
        <v>1389844800</v>
      </c>
      <c r="J472" s="14">
        <f>('Date Conversion Table'!E472/86400)+25569+(5/24)</f>
        <v>41655.375</v>
      </c>
      <c r="K472" s="16">
        <v>1385524889</v>
      </c>
      <c r="L472" s="13">
        <f>('Date Conversion Table'!G472/86400)+25569+(5/24)</f>
        <v>41605.376030092593</v>
      </c>
      <c r="M472" t="b">
        <v>0</v>
      </c>
      <c r="N472">
        <v>2</v>
      </c>
      <c r="O472" t="b">
        <v>0</v>
      </c>
      <c r="P472" t="s">
        <v>8269</v>
      </c>
      <c r="Q472" s="5">
        <f>SUM(E472/D472)</f>
        <v>1.0200000000000001E-2</v>
      </c>
      <c r="R472" s="6">
        <f>AVERAGE(E472/N472)</f>
        <v>25.5</v>
      </c>
      <c r="S472" t="s">
        <v>8305</v>
      </c>
      <c r="T472" t="s">
        <v>8311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 s="16">
        <v>1397924379</v>
      </c>
      <c r="J473" s="14">
        <f>('Date Conversion Table'!E473/86400)+25569+(5/24)</f>
        <v>41748.888645833336</v>
      </c>
      <c r="K473" s="16">
        <v>1394039979</v>
      </c>
      <c r="L473" s="13">
        <f>('Date Conversion Table'!G473/86400)+25569+(5/24)</f>
        <v>41703.930312500001</v>
      </c>
      <c r="M473" t="b">
        <v>0</v>
      </c>
      <c r="N473">
        <v>170</v>
      </c>
      <c r="O473" t="b">
        <v>0</v>
      </c>
      <c r="P473" t="s">
        <v>8269</v>
      </c>
      <c r="Q473" s="5">
        <f>SUM(E473/D473)</f>
        <v>0.11892727272727273</v>
      </c>
      <c r="R473" s="6">
        <f>AVERAGE(E473/N473)</f>
        <v>38.476470588235294</v>
      </c>
      <c r="S473" t="s">
        <v>8305</v>
      </c>
      <c r="T473" t="s">
        <v>8311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 s="16">
        <v>1408831718</v>
      </c>
      <c r="J474" s="14">
        <f>('Date Conversion Table'!E474/86400)+25569+(5/24)</f>
        <v>41875.130995370375</v>
      </c>
      <c r="K474" s="16">
        <v>1406239718</v>
      </c>
      <c r="L474" s="13">
        <f>('Date Conversion Table'!G474/86400)+25569+(5/24)</f>
        <v>41845.130995370375</v>
      </c>
      <c r="M474" t="b">
        <v>0</v>
      </c>
      <c r="N474">
        <v>5</v>
      </c>
      <c r="O474" t="b">
        <v>0</v>
      </c>
      <c r="P474" t="s">
        <v>8269</v>
      </c>
      <c r="Q474" s="5">
        <f>SUM(E474/D474)</f>
        <v>0.17624999999999999</v>
      </c>
      <c r="R474" s="6">
        <f>AVERAGE(E474/N474)</f>
        <v>28.2</v>
      </c>
      <c r="S474" t="s">
        <v>8305</v>
      </c>
      <c r="T474" t="s">
        <v>8311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 s="16">
        <v>1410972319</v>
      </c>
      <c r="J475" s="14">
        <f>('Date Conversion Table'!E475/86400)+25569+(5/24)</f>
        <v>41899.906469907408</v>
      </c>
      <c r="K475" s="16">
        <v>1408380319</v>
      </c>
      <c r="L475" s="13">
        <f>('Date Conversion Table'!G475/86400)+25569+(5/24)</f>
        <v>41869.906469907408</v>
      </c>
      <c r="M475" t="b">
        <v>0</v>
      </c>
      <c r="N475">
        <v>14</v>
      </c>
      <c r="O475" t="b">
        <v>0</v>
      </c>
      <c r="P475" t="s">
        <v>8269</v>
      </c>
      <c r="Q475" s="5">
        <f>SUM(E475/D475)</f>
        <v>2.87E-2</v>
      </c>
      <c r="R475" s="6">
        <f>AVERAGE(E475/N475)</f>
        <v>61.5</v>
      </c>
      <c r="S475" t="s">
        <v>8305</v>
      </c>
      <c r="T475" t="s">
        <v>8311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 s="16">
        <v>1487318029</v>
      </c>
      <c r="J476" s="14">
        <f>('Date Conversion Table'!E476/86400)+25569+(5/24)</f>
        <v>42783.53737268519</v>
      </c>
      <c r="K476" s="16">
        <v>1484726029</v>
      </c>
      <c r="L476" s="13">
        <f>('Date Conversion Table'!G476/86400)+25569+(5/24)</f>
        <v>42753.53737268519</v>
      </c>
      <c r="M476" t="b">
        <v>0</v>
      </c>
      <c r="N476">
        <v>1</v>
      </c>
      <c r="O476" t="b">
        <v>0</v>
      </c>
      <c r="P476" t="s">
        <v>8269</v>
      </c>
      <c r="Q476" s="5">
        <f>SUM(E476/D476)</f>
        <v>3.0303030303030303E-4</v>
      </c>
      <c r="R476" s="6">
        <f>AVERAGE(E476/N476)</f>
        <v>1</v>
      </c>
      <c r="S476" t="s">
        <v>8305</v>
      </c>
      <c r="T476" t="s">
        <v>8311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 s="16">
        <v>1430877843</v>
      </c>
      <c r="J477" s="14">
        <f>('Date Conversion Table'!E477/86400)+25569+(5/24)</f>
        <v>42130.294479166674</v>
      </c>
      <c r="K477" s="16">
        <v>1428285843</v>
      </c>
      <c r="L477" s="13">
        <f>('Date Conversion Table'!G477/86400)+25569+(5/24)</f>
        <v>42100.294479166674</v>
      </c>
      <c r="M477" t="b">
        <v>0</v>
      </c>
      <c r="N477">
        <v>0</v>
      </c>
      <c r="O477" t="b">
        <v>0</v>
      </c>
      <c r="P477" t="s">
        <v>8269</v>
      </c>
      <c r="Q477" s="5">
        <f>SUM(E477/D477)</f>
        <v>0</v>
      </c>
      <c r="R477" s="6" t="e">
        <f>AVERAGE(E477/N477)</f>
        <v>#DIV/0!</v>
      </c>
      <c r="S477" t="s">
        <v>8305</v>
      </c>
      <c r="T477" t="s">
        <v>8311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 s="16">
        <v>1401767940</v>
      </c>
      <c r="J478" s="14">
        <f>('Date Conversion Table'!E478/86400)+25569+(5/24)</f>
        <v>41793.374305555561</v>
      </c>
      <c r="K478" s="16">
        <v>1398727441</v>
      </c>
      <c r="L478" s="13">
        <f>('Date Conversion Table'!G478/86400)+25569+(5/24)</f>
        <v>41758.183344907411</v>
      </c>
      <c r="M478" t="b">
        <v>0</v>
      </c>
      <c r="N478">
        <v>124</v>
      </c>
      <c r="O478" t="b">
        <v>0</v>
      </c>
      <c r="P478" t="s">
        <v>8269</v>
      </c>
      <c r="Q478" s="5">
        <f>SUM(E478/D478)</f>
        <v>2.2302681818181819E-2</v>
      </c>
      <c r="R478" s="6">
        <f>AVERAGE(E478/N478)</f>
        <v>39.569274193548388</v>
      </c>
      <c r="S478" t="s">
        <v>8305</v>
      </c>
      <c r="T478" t="s">
        <v>8311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 s="16">
        <v>1337371334</v>
      </c>
      <c r="J479" s="14">
        <f>('Date Conversion Table'!E479/86400)+25569+(5/24)</f>
        <v>41048.043217592596</v>
      </c>
      <c r="K479" s="16">
        <v>1332187334</v>
      </c>
      <c r="L479" s="13">
        <f>('Date Conversion Table'!G479/86400)+25569+(5/24)</f>
        <v>40988.043217592596</v>
      </c>
      <c r="M479" t="b">
        <v>0</v>
      </c>
      <c r="N479">
        <v>0</v>
      </c>
      <c r="O479" t="b">
        <v>0</v>
      </c>
      <c r="P479" t="s">
        <v>8269</v>
      </c>
      <c r="Q479" s="5">
        <f>SUM(E479/D479)</f>
        <v>0</v>
      </c>
      <c r="R479" s="6" t="e">
        <f>AVERAGE(E479/N479)</f>
        <v>#DIV/0!</v>
      </c>
      <c r="S479" t="s">
        <v>8305</v>
      </c>
      <c r="T479" t="s">
        <v>8311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 s="16">
        <v>1427921509</v>
      </c>
      <c r="J480" s="14">
        <f>('Date Conversion Table'!E480/86400)+25569+(5/24)</f>
        <v>42096.077650462968</v>
      </c>
      <c r="K480" s="16">
        <v>1425333109</v>
      </c>
      <c r="L480" s="13">
        <f>('Date Conversion Table'!G480/86400)+25569+(5/24)</f>
        <v>42066.119317129633</v>
      </c>
      <c r="M480" t="b">
        <v>0</v>
      </c>
      <c r="N480">
        <v>0</v>
      </c>
      <c r="O480" t="b">
        <v>0</v>
      </c>
      <c r="P480" t="s">
        <v>8269</v>
      </c>
      <c r="Q480" s="5">
        <f>SUM(E480/D480)</f>
        <v>0</v>
      </c>
      <c r="R480" s="6" t="e">
        <f>AVERAGE(E480/N480)</f>
        <v>#DIV/0!</v>
      </c>
      <c r="S480" t="s">
        <v>8305</v>
      </c>
      <c r="T480" t="s">
        <v>8311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 s="16">
        <v>1416566835</v>
      </c>
      <c r="J481" s="14">
        <f>('Date Conversion Table'!E481/86400)+25569+(5/24)</f>
        <v>41964.657812500001</v>
      </c>
      <c r="K481" s="16">
        <v>1411379235</v>
      </c>
      <c r="L481" s="13">
        <f>('Date Conversion Table'!G481/86400)+25569+(5/24)</f>
        <v>41904.616145833337</v>
      </c>
      <c r="M481" t="b">
        <v>0</v>
      </c>
      <c r="N481">
        <v>55</v>
      </c>
      <c r="O481" t="b">
        <v>0</v>
      </c>
      <c r="P481" t="s">
        <v>8269</v>
      </c>
      <c r="Q481" s="5">
        <f>SUM(E481/D481)</f>
        <v>0.3256</v>
      </c>
      <c r="R481" s="6">
        <f>AVERAGE(E481/N481)</f>
        <v>88.8</v>
      </c>
      <c r="S481" t="s">
        <v>8305</v>
      </c>
      <c r="T481" t="s">
        <v>8311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 s="16">
        <v>1376049615</v>
      </c>
      <c r="J482" s="14">
        <f>('Date Conversion Table'!E482/86400)+25569+(5/24)</f>
        <v>41495.708506944451</v>
      </c>
      <c r="K482" s="16">
        <v>1373457615</v>
      </c>
      <c r="L482" s="13">
        <f>('Date Conversion Table'!G482/86400)+25569+(5/24)</f>
        <v>41465.708506944451</v>
      </c>
      <c r="M482" t="b">
        <v>0</v>
      </c>
      <c r="N482">
        <v>140</v>
      </c>
      <c r="O482" t="b">
        <v>0</v>
      </c>
      <c r="P482" t="s">
        <v>8269</v>
      </c>
      <c r="Q482" s="5">
        <f>SUM(E482/D482)</f>
        <v>0.19409999999999999</v>
      </c>
      <c r="R482" s="6">
        <f>AVERAGE(E482/N482)</f>
        <v>55.457142857142856</v>
      </c>
      <c r="S482" t="s">
        <v>8305</v>
      </c>
      <c r="T482" t="s">
        <v>8311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 s="16">
        <v>1349885289</v>
      </c>
      <c r="J483" s="14">
        <f>('Date Conversion Table'!E483/86400)+25569+(5/24)</f>
        <v>41192.880659722221</v>
      </c>
      <c r="K483" s="16">
        <v>1347293289</v>
      </c>
      <c r="L483" s="13">
        <f>('Date Conversion Table'!G483/86400)+25569+(5/24)</f>
        <v>41162.880659722221</v>
      </c>
      <c r="M483" t="b">
        <v>0</v>
      </c>
      <c r="N483">
        <v>21</v>
      </c>
      <c r="O483" t="b">
        <v>0</v>
      </c>
      <c r="P483" t="s">
        <v>8269</v>
      </c>
      <c r="Q483" s="5">
        <f>SUM(E483/D483)</f>
        <v>6.0999999999999999E-2</v>
      </c>
      <c r="R483" s="6">
        <f>AVERAGE(E483/N483)</f>
        <v>87.142857142857139</v>
      </c>
      <c r="S483" t="s">
        <v>8305</v>
      </c>
      <c r="T483" t="s">
        <v>8311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 s="16">
        <v>1460644440</v>
      </c>
      <c r="J484" s="14">
        <f>('Date Conversion Table'!E484/86400)+25569+(5/24)</f>
        <v>42474.81527777778</v>
      </c>
      <c r="K484" s="16">
        <v>1458336690</v>
      </c>
      <c r="L484" s="13">
        <f>('Date Conversion Table'!G484/86400)+25569+(5/24)</f>
        <v>42448.105208333334</v>
      </c>
      <c r="M484" t="b">
        <v>0</v>
      </c>
      <c r="N484">
        <v>1</v>
      </c>
      <c r="O484" t="b">
        <v>0</v>
      </c>
      <c r="P484" t="s">
        <v>8269</v>
      </c>
      <c r="Q484" s="5">
        <f>SUM(E484/D484)</f>
        <v>1E-3</v>
      </c>
      <c r="R484" s="6">
        <f>AVERAGE(E484/N484)</f>
        <v>10</v>
      </c>
      <c r="S484" t="s">
        <v>8305</v>
      </c>
      <c r="T484" t="s">
        <v>8311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 s="16">
        <v>1359434672</v>
      </c>
      <c r="J485" s="14">
        <f>('Date Conversion Table'!E485/86400)+25569+(5/24)</f>
        <v>41303.40592592593</v>
      </c>
      <c r="K485" s="16">
        <v>1354250672</v>
      </c>
      <c r="L485" s="13">
        <f>('Date Conversion Table'!G485/86400)+25569+(5/24)</f>
        <v>41243.40592592593</v>
      </c>
      <c r="M485" t="b">
        <v>0</v>
      </c>
      <c r="N485">
        <v>147</v>
      </c>
      <c r="O485" t="b">
        <v>0</v>
      </c>
      <c r="P485" t="s">
        <v>8269</v>
      </c>
      <c r="Q485" s="5">
        <f>SUM(E485/D485)</f>
        <v>0.502</v>
      </c>
      <c r="R485" s="6">
        <f>AVERAGE(E485/N485)</f>
        <v>51.224489795918366</v>
      </c>
      <c r="S485" t="s">
        <v>8305</v>
      </c>
      <c r="T485" t="s">
        <v>8311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 s="16">
        <v>1446766372</v>
      </c>
      <c r="J486" s="14">
        <f>('Date Conversion Table'!E486/86400)+25569+(5/24)</f>
        <v>42314.189490740748</v>
      </c>
      <c r="K486" s="16">
        <v>1443220372</v>
      </c>
      <c r="L486" s="13">
        <f>('Date Conversion Table'!G486/86400)+25569+(5/24)</f>
        <v>42273.147824074076</v>
      </c>
      <c r="M486" t="b">
        <v>0</v>
      </c>
      <c r="N486">
        <v>11</v>
      </c>
      <c r="O486" t="b">
        <v>0</v>
      </c>
      <c r="P486" t="s">
        <v>8269</v>
      </c>
      <c r="Q486" s="5">
        <f>SUM(E486/D486)</f>
        <v>1.8625E-3</v>
      </c>
      <c r="R486" s="6">
        <f>AVERAGE(E486/N486)</f>
        <v>13.545454545454545</v>
      </c>
      <c r="S486" t="s">
        <v>8305</v>
      </c>
      <c r="T486" t="s">
        <v>8311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 s="16">
        <v>1368792499</v>
      </c>
      <c r="J487" s="14">
        <f>('Date Conversion Table'!E487/86400)+25569+(5/24)</f>
        <v>41411.714108796303</v>
      </c>
      <c r="K487" s="16">
        <v>1366200499</v>
      </c>
      <c r="L487" s="13">
        <f>('Date Conversion Table'!G487/86400)+25569+(5/24)</f>
        <v>41381.714108796303</v>
      </c>
      <c r="M487" t="b">
        <v>0</v>
      </c>
      <c r="N487">
        <v>125</v>
      </c>
      <c r="O487" t="b">
        <v>0</v>
      </c>
      <c r="P487" t="s">
        <v>8269</v>
      </c>
      <c r="Q487" s="5">
        <f>SUM(E487/D487)</f>
        <v>0.21906971229845085</v>
      </c>
      <c r="R487" s="6">
        <f>AVERAGE(E487/N487)</f>
        <v>66.520080000000007</v>
      </c>
      <c r="S487" t="s">
        <v>8305</v>
      </c>
      <c r="T487" t="s">
        <v>8311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 s="16">
        <v>1401662239</v>
      </c>
      <c r="J488" s="14">
        <f>('Date Conversion Table'!E488/86400)+25569+(5/24)</f>
        <v>41792.150914351856</v>
      </c>
      <c r="K488" s="16">
        <v>1399070239</v>
      </c>
      <c r="L488" s="13">
        <f>('Date Conversion Table'!G488/86400)+25569+(5/24)</f>
        <v>41762.150914351856</v>
      </c>
      <c r="M488" t="b">
        <v>0</v>
      </c>
      <c r="N488">
        <v>1</v>
      </c>
      <c r="O488" t="b">
        <v>0</v>
      </c>
      <c r="P488" t="s">
        <v>8269</v>
      </c>
      <c r="Q488" s="5">
        <f>SUM(E488/D488)</f>
        <v>9.0909090909090904E-5</v>
      </c>
      <c r="R488" s="6">
        <f>AVERAGE(E488/N488)</f>
        <v>50</v>
      </c>
      <c r="S488" t="s">
        <v>8305</v>
      </c>
      <c r="T488" t="s">
        <v>8311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 s="16">
        <v>1482678994</v>
      </c>
      <c r="J489" s="14">
        <f>('Date Conversion Table'!E489/86400)+25569+(5/24)</f>
        <v>42729.844837962963</v>
      </c>
      <c r="K489" s="16">
        <v>1477491394</v>
      </c>
      <c r="L489" s="13">
        <f>('Date Conversion Table'!G489/86400)+25569+(5/24)</f>
        <v>42669.803171296298</v>
      </c>
      <c r="M489" t="b">
        <v>0</v>
      </c>
      <c r="N489">
        <v>0</v>
      </c>
      <c r="O489" t="b">
        <v>0</v>
      </c>
      <c r="P489" t="s">
        <v>8269</v>
      </c>
      <c r="Q489" s="5">
        <f>SUM(E489/D489)</f>
        <v>0</v>
      </c>
      <c r="R489" s="6" t="e">
        <f>AVERAGE(E489/N489)</f>
        <v>#DIV/0!</v>
      </c>
      <c r="S489" t="s">
        <v>8305</v>
      </c>
      <c r="T489" t="s">
        <v>8311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 s="16">
        <v>1483924700</v>
      </c>
      <c r="J490" s="14">
        <f>('Date Conversion Table'!E490/86400)+25569+(5/24)</f>
        <v>42744.262731481482</v>
      </c>
      <c r="K490" s="16">
        <v>1481332700</v>
      </c>
      <c r="L490" s="13">
        <f>('Date Conversion Table'!G490/86400)+25569+(5/24)</f>
        <v>42714.262731481482</v>
      </c>
      <c r="M490" t="b">
        <v>0</v>
      </c>
      <c r="N490">
        <v>0</v>
      </c>
      <c r="O490" t="b">
        <v>0</v>
      </c>
      <c r="P490" t="s">
        <v>8269</v>
      </c>
      <c r="Q490" s="5">
        <f>SUM(E490/D490)</f>
        <v>0</v>
      </c>
      <c r="R490" s="6" t="e">
        <f>AVERAGE(E490/N490)</f>
        <v>#DIV/0!</v>
      </c>
      <c r="S490" t="s">
        <v>8305</v>
      </c>
      <c r="T490" t="s">
        <v>8311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 s="16">
        <v>1325763180</v>
      </c>
      <c r="J491" s="14">
        <f>('Date Conversion Table'!E491/86400)+25569+(5/24)</f>
        <v>40913.689583333333</v>
      </c>
      <c r="K491" s="16">
        <v>1323084816</v>
      </c>
      <c r="L491" s="13">
        <f>('Date Conversion Table'!G491/86400)+25569+(5/24)</f>
        <v>40882.69</v>
      </c>
      <c r="M491" t="b">
        <v>0</v>
      </c>
      <c r="N491">
        <v>3</v>
      </c>
      <c r="O491" t="b">
        <v>0</v>
      </c>
      <c r="P491" t="s">
        <v>8269</v>
      </c>
      <c r="Q491" s="5">
        <f>SUM(E491/D491)</f>
        <v>2.8667813379201833E-3</v>
      </c>
      <c r="R491" s="6">
        <f>AVERAGE(E491/N491)</f>
        <v>71.666666666666671</v>
      </c>
      <c r="S491" t="s">
        <v>8305</v>
      </c>
      <c r="T491" t="s">
        <v>8311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 s="16">
        <v>1345677285</v>
      </c>
      <c r="J492" s="14">
        <f>('Date Conversion Table'!E492/86400)+25569+(5/24)</f>
        <v>41144.17690972222</v>
      </c>
      <c r="K492" s="16">
        <v>1343085285</v>
      </c>
      <c r="L492" s="13">
        <f>('Date Conversion Table'!G492/86400)+25569+(5/24)</f>
        <v>41114.17690972222</v>
      </c>
      <c r="M492" t="b">
        <v>0</v>
      </c>
      <c r="N492">
        <v>0</v>
      </c>
      <c r="O492" t="b">
        <v>0</v>
      </c>
      <c r="P492" t="s">
        <v>8269</v>
      </c>
      <c r="Q492" s="5">
        <f>SUM(E492/D492)</f>
        <v>0</v>
      </c>
      <c r="R492" s="6" t="e">
        <f>AVERAGE(E492/N492)</f>
        <v>#DIV/0!</v>
      </c>
      <c r="S492" t="s">
        <v>8305</v>
      </c>
      <c r="T492" t="s">
        <v>8311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 s="16">
        <v>1453937699</v>
      </c>
      <c r="J493" s="14">
        <f>('Date Conversion Table'!E493/86400)+25569+(5/24)</f>
        <v>42397.190960648149</v>
      </c>
      <c r="K493" s="16">
        <v>1451345699</v>
      </c>
      <c r="L493" s="13">
        <f>('Date Conversion Table'!G493/86400)+25569+(5/24)</f>
        <v>42367.190960648149</v>
      </c>
      <c r="M493" t="b">
        <v>0</v>
      </c>
      <c r="N493">
        <v>0</v>
      </c>
      <c r="O493" t="b">
        <v>0</v>
      </c>
      <c r="P493" t="s">
        <v>8269</v>
      </c>
      <c r="Q493" s="5">
        <f>SUM(E493/D493)</f>
        <v>0</v>
      </c>
      <c r="R493" s="6" t="e">
        <f>AVERAGE(E493/N493)</f>
        <v>#DIV/0!</v>
      </c>
      <c r="S493" t="s">
        <v>8305</v>
      </c>
      <c r="T493" t="s">
        <v>8311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 s="16">
        <v>1476319830</v>
      </c>
      <c r="J494" s="14">
        <f>('Date Conversion Table'!E494/86400)+25569+(5/24)</f>
        <v>42656.243402777785</v>
      </c>
      <c r="K494" s="16">
        <v>1471135830</v>
      </c>
      <c r="L494" s="13">
        <f>('Date Conversion Table'!G494/86400)+25569+(5/24)</f>
        <v>42596.243402777785</v>
      </c>
      <c r="M494" t="b">
        <v>0</v>
      </c>
      <c r="N494">
        <v>0</v>
      </c>
      <c r="O494" t="b">
        <v>0</v>
      </c>
      <c r="P494" t="s">
        <v>8269</v>
      </c>
      <c r="Q494" s="5">
        <f>SUM(E494/D494)</f>
        <v>0</v>
      </c>
      <c r="R494" s="6" t="e">
        <f>AVERAGE(E494/N494)</f>
        <v>#DIV/0!</v>
      </c>
      <c r="S494" t="s">
        <v>8305</v>
      </c>
      <c r="T494" t="s">
        <v>8311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 s="16">
        <v>1432142738</v>
      </c>
      <c r="J495" s="14">
        <f>('Date Conversion Table'!E495/86400)+25569+(5/24)</f>
        <v>42144.934467592597</v>
      </c>
      <c r="K495" s="16">
        <v>1429550738</v>
      </c>
      <c r="L495" s="13">
        <f>('Date Conversion Table'!G495/86400)+25569+(5/24)</f>
        <v>42114.934467592597</v>
      </c>
      <c r="M495" t="b">
        <v>0</v>
      </c>
      <c r="N495">
        <v>0</v>
      </c>
      <c r="O495" t="b">
        <v>0</v>
      </c>
      <c r="P495" t="s">
        <v>8269</v>
      </c>
      <c r="Q495" s="5">
        <f>SUM(E495/D495)</f>
        <v>0</v>
      </c>
      <c r="R495" s="6" t="e">
        <f>AVERAGE(E495/N495)</f>
        <v>#DIV/0!</v>
      </c>
      <c r="S495" t="s">
        <v>8305</v>
      </c>
      <c r="T495" t="s">
        <v>8311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 s="16">
        <v>1404356400</v>
      </c>
      <c r="J496" s="14">
        <f>('Date Conversion Table'!E496/86400)+25569+(5/24)</f>
        <v>41823.333333333336</v>
      </c>
      <c r="K496" s="16">
        <v>1402343765</v>
      </c>
      <c r="L496" s="13">
        <f>('Date Conversion Table'!G496/86400)+25569+(5/24)</f>
        <v>41800.038946759261</v>
      </c>
      <c r="M496" t="b">
        <v>0</v>
      </c>
      <c r="N496">
        <v>3</v>
      </c>
      <c r="O496" t="b">
        <v>0</v>
      </c>
      <c r="P496" t="s">
        <v>8269</v>
      </c>
      <c r="Q496" s="5">
        <f>SUM(E496/D496)</f>
        <v>1.5499999999999999E-3</v>
      </c>
      <c r="R496" s="6">
        <f>AVERAGE(E496/N496)</f>
        <v>10.333333333333334</v>
      </c>
      <c r="S496" t="s">
        <v>8305</v>
      </c>
      <c r="T496" t="s">
        <v>8311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 s="16">
        <v>1437076305</v>
      </c>
      <c r="J497" s="14">
        <f>('Date Conversion Table'!E497/86400)+25569+(5/24)</f>
        <v>42202.035937500004</v>
      </c>
      <c r="K497" s="16">
        <v>1434484305</v>
      </c>
      <c r="L497" s="13">
        <f>('Date Conversion Table'!G497/86400)+25569+(5/24)</f>
        <v>42172.035937500004</v>
      </c>
      <c r="M497" t="b">
        <v>0</v>
      </c>
      <c r="N497">
        <v>0</v>
      </c>
      <c r="O497" t="b">
        <v>0</v>
      </c>
      <c r="P497" t="s">
        <v>8269</v>
      </c>
      <c r="Q497" s="5">
        <f>SUM(E497/D497)</f>
        <v>0</v>
      </c>
      <c r="R497" s="6" t="e">
        <f>AVERAGE(E497/N497)</f>
        <v>#DIV/0!</v>
      </c>
      <c r="S497" t="s">
        <v>8305</v>
      </c>
      <c r="T497" t="s">
        <v>8311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 s="16">
        <v>1392070874</v>
      </c>
      <c r="J498" s="14">
        <f>('Date Conversion Table'!E498/86400)+25569+(5/24)</f>
        <v>41681.139745370376</v>
      </c>
      <c r="K498" s="16">
        <v>1386886874</v>
      </c>
      <c r="L498" s="13">
        <f>('Date Conversion Table'!G498/86400)+25569+(5/24)</f>
        <v>41621.139745370376</v>
      </c>
      <c r="M498" t="b">
        <v>0</v>
      </c>
      <c r="N498">
        <v>1</v>
      </c>
      <c r="O498" t="b">
        <v>0</v>
      </c>
      <c r="P498" t="s">
        <v>8269</v>
      </c>
      <c r="Q498" s="5">
        <f>SUM(E498/D498)</f>
        <v>1.6666666666666667E-5</v>
      </c>
      <c r="R498" s="6">
        <f>AVERAGE(E498/N498)</f>
        <v>1</v>
      </c>
      <c r="S498" t="s">
        <v>8305</v>
      </c>
      <c r="T498" t="s">
        <v>8311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 s="16">
        <v>1419483600</v>
      </c>
      <c r="J499" s="14">
        <f>('Date Conversion Table'!E499/86400)+25569+(5/24)</f>
        <v>41998.416666666664</v>
      </c>
      <c r="K499" s="16">
        <v>1414889665</v>
      </c>
      <c r="L499" s="13">
        <f>('Date Conversion Table'!G499/86400)+25569+(5/24)</f>
        <v>41945.246122685188</v>
      </c>
      <c r="M499" t="b">
        <v>0</v>
      </c>
      <c r="N499">
        <v>3</v>
      </c>
      <c r="O499" t="b">
        <v>0</v>
      </c>
      <c r="P499" t="s">
        <v>8269</v>
      </c>
      <c r="Q499" s="5">
        <f>SUM(E499/D499)</f>
        <v>6.6964285714285711E-3</v>
      </c>
      <c r="R499" s="6">
        <f>AVERAGE(E499/N499)</f>
        <v>10</v>
      </c>
      <c r="S499" t="s">
        <v>8305</v>
      </c>
      <c r="T499" t="s">
        <v>8311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 s="16">
        <v>1324664249</v>
      </c>
      <c r="J500" s="14">
        <f>('Date Conversion Table'!E500/86400)+25569+(5/24)</f>
        <v>40900.97047453704</v>
      </c>
      <c r="K500" s="16">
        <v>1321035449</v>
      </c>
      <c r="L500" s="13">
        <f>('Date Conversion Table'!G500/86400)+25569+(5/24)</f>
        <v>40858.97047453704</v>
      </c>
      <c r="M500" t="b">
        <v>0</v>
      </c>
      <c r="N500">
        <v>22</v>
      </c>
      <c r="O500" t="b">
        <v>0</v>
      </c>
      <c r="P500" t="s">
        <v>8269</v>
      </c>
      <c r="Q500" s="5">
        <f>SUM(E500/D500)</f>
        <v>4.5985132395404561E-2</v>
      </c>
      <c r="R500" s="6">
        <f>AVERAGE(E500/N500)</f>
        <v>136.09090909090909</v>
      </c>
      <c r="S500" t="s">
        <v>8305</v>
      </c>
      <c r="T500" t="s">
        <v>8311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 s="16">
        <v>1255381140</v>
      </c>
      <c r="J501" s="14">
        <f>('Date Conversion Table'!E501/86400)+25569+(5/24)</f>
        <v>40099.082638888889</v>
      </c>
      <c r="K501" s="16">
        <v>1250630968</v>
      </c>
      <c r="L501" s="13">
        <f>('Date Conversion Table'!G501/86400)+25569+(5/24)</f>
        <v>40044.103796296295</v>
      </c>
      <c r="M501" t="b">
        <v>0</v>
      </c>
      <c r="N501">
        <v>26</v>
      </c>
      <c r="O501" t="b">
        <v>0</v>
      </c>
      <c r="P501" t="s">
        <v>8269</v>
      </c>
      <c r="Q501" s="5">
        <f>SUM(E501/D501)</f>
        <v>9.5500000000000002E-2</v>
      </c>
      <c r="R501" s="6">
        <f>AVERAGE(E501/N501)</f>
        <v>73.461538461538467</v>
      </c>
      <c r="S501" t="s">
        <v>8305</v>
      </c>
      <c r="T501" t="s">
        <v>8311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 s="16">
        <v>1273356960</v>
      </c>
      <c r="J502" s="14">
        <f>('Date Conversion Table'!E502/86400)+25569+(5/24)</f>
        <v>40307.136111111111</v>
      </c>
      <c r="K502" s="16">
        <v>1268255751</v>
      </c>
      <c r="L502" s="13">
        <f>('Date Conversion Table'!G502/86400)+25569+(5/24)</f>
        <v>40248.094340277778</v>
      </c>
      <c r="M502" t="b">
        <v>0</v>
      </c>
      <c r="N502">
        <v>4</v>
      </c>
      <c r="O502" t="b">
        <v>0</v>
      </c>
      <c r="P502" t="s">
        <v>8269</v>
      </c>
      <c r="Q502" s="5">
        <f>SUM(E502/D502)</f>
        <v>3.307692307692308E-2</v>
      </c>
      <c r="R502" s="6">
        <f>AVERAGE(E502/N502)</f>
        <v>53.75</v>
      </c>
      <c r="S502" t="s">
        <v>8305</v>
      </c>
      <c r="T502" t="s">
        <v>8311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 s="16">
        <v>1310189851</v>
      </c>
      <c r="J503" s="14">
        <f>('Date Conversion Table'!E503/86400)+25569+(5/24)</f>
        <v>40733.442719907413</v>
      </c>
      <c r="K503" s="16">
        <v>1307597851</v>
      </c>
      <c r="L503" s="13">
        <f>('Date Conversion Table'!G503/86400)+25569+(5/24)</f>
        <v>40703.442719907413</v>
      </c>
      <c r="M503" t="b">
        <v>0</v>
      </c>
      <c r="N503">
        <v>0</v>
      </c>
      <c r="O503" t="b">
        <v>0</v>
      </c>
      <c r="P503" t="s">
        <v>8269</v>
      </c>
      <c r="Q503" s="5">
        <f>SUM(E503/D503)</f>
        <v>0</v>
      </c>
      <c r="R503" s="6" t="e">
        <f>AVERAGE(E503/N503)</f>
        <v>#DIV/0!</v>
      </c>
      <c r="S503" t="s">
        <v>8305</v>
      </c>
      <c r="T503" t="s">
        <v>8311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 s="16">
        <v>1332073025</v>
      </c>
      <c r="J504" s="14">
        <f>('Date Conversion Table'!E504/86400)+25569+(5/24)</f>
        <v>40986.720196759263</v>
      </c>
      <c r="K504" s="16">
        <v>1329484625</v>
      </c>
      <c r="L504" s="13">
        <f>('Date Conversion Table'!G504/86400)+25569+(5/24)</f>
        <v>40956.761863425927</v>
      </c>
      <c r="M504" t="b">
        <v>0</v>
      </c>
      <c r="N504">
        <v>4</v>
      </c>
      <c r="O504" t="b">
        <v>0</v>
      </c>
      <c r="P504" t="s">
        <v>8269</v>
      </c>
      <c r="Q504" s="5">
        <f>SUM(E504/D504)</f>
        <v>1.15E-2</v>
      </c>
      <c r="R504" s="6">
        <f>AVERAGE(E504/N504)</f>
        <v>57.5</v>
      </c>
      <c r="S504" t="s">
        <v>8305</v>
      </c>
      <c r="T504" t="s">
        <v>8311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 s="16">
        <v>1421498303</v>
      </c>
      <c r="J505" s="14">
        <f>('Date Conversion Table'!E505/86400)+25569+(5/24)</f>
        <v>42021.734988425924</v>
      </c>
      <c r="K505" s="16">
        <v>1418906303</v>
      </c>
      <c r="L505" s="13">
        <f>('Date Conversion Table'!G505/86400)+25569+(5/24)</f>
        <v>41991.734988425924</v>
      </c>
      <c r="M505" t="b">
        <v>0</v>
      </c>
      <c r="N505">
        <v>9</v>
      </c>
      <c r="O505" t="b">
        <v>0</v>
      </c>
      <c r="P505" t="s">
        <v>8269</v>
      </c>
      <c r="Q505" s="5">
        <f>SUM(E505/D505)</f>
        <v>1.7538461538461537E-2</v>
      </c>
      <c r="R505" s="6">
        <f>AVERAGE(E505/N505)</f>
        <v>12.666666666666666</v>
      </c>
      <c r="S505" t="s">
        <v>8305</v>
      </c>
      <c r="T505" t="s">
        <v>8311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 s="16">
        <v>1334097387</v>
      </c>
      <c r="J506" s="14">
        <f>('Date Conversion Table'!E506/86400)+25569+(5/24)</f>
        <v>41010.150312500002</v>
      </c>
      <c r="K506" s="16">
        <v>1328916987</v>
      </c>
      <c r="L506" s="13">
        <f>('Date Conversion Table'!G506/86400)+25569+(5/24)</f>
        <v>40950.191979166666</v>
      </c>
      <c r="M506" t="b">
        <v>0</v>
      </c>
      <c r="N506">
        <v>5</v>
      </c>
      <c r="O506" t="b">
        <v>0</v>
      </c>
      <c r="P506" t="s">
        <v>8269</v>
      </c>
      <c r="Q506" s="5">
        <f>SUM(E506/D506)</f>
        <v>1.3673469387755101E-2</v>
      </c>
      <c r="R506" s="6">
        <f>AVERAGE(E506/N506)</f>
        <v>67</v>
      </c>
      <c r="S506" t="s">
        <v>8305</v>
      </c>
      <c r="T506" t="s">
        <v>8311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 s="16">
        <v>1451010086</v>
      </c>
      <c r="J507" s="14">
        <f>('Date Conversion Table'!E507/86400)+25569+(5/24)</f>
        <v>42363.306550925925</v>
      </c>
      <c r="K507" s="16">
        <v>1447122086</v>
      </c>
      <c r="L507" s="13">
        <f>('Date Conversion Table'!G507/86400)+25569+(5/24)</f>
        <v>42318.306550925925</v>
      </c>
      <c r="M507" t="b">
        <v>0</v>
      </c>
      <c r="N507">
        <v>14</v>
      </c>
      <c r="O507" t="b">
        <v>0</v>
      </c>
      <c r="P507" t="s">
        <v>8269</v>
      </c>
      <c r="Q507" s="5">
        <f>SUM(E507/D507)</f>
        <v>4.3333333333333331E-3</v>
      </c>
      <c r="R507" s="6">
        <f>AVERAGE(E507/N507)</f>
        <v>3.7142857142857144</v>
      </c>
      <c r="S507" t="s">
        <v>8305</v>
      </c>
      <c r="T507" t="s">
        <v>8311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 s="16">
        <v>1376140520</v>
      </c>
      <c r="J508" s="14">
        <f>('Date Conversion Table'!E508/86400)+25569+(5/24)</f>
        <v>41496.760648148149</v>
      </c>
      <c r="K508" s="16">
        <v>1373548520</v>
      </c>
      <c r="L508" s="13">
        <f>('Date Conversion Table'!G508/86400)+25569+(5/24)</f>
        <v>41466.760648148149</v>
      </c>
      <c r="M508" t="b">
        <v>0</v>
      </c>
      <c r="N508">
        <v>1</v>
      </c>
      <c r="O508" t="b">
        <v>0</v>
      </c>
      <c r="P508" t="s">
        <v>8269</v>
      </c>
      <c r="Q508" s="5">
        <f>SUM(E508/D508)</f>
        <v>1.25E-3</v>
      </c>
      <c r="R508" s="6">
        <f>AVERAGE(E508/N508)</f>
        <v>250</v>
      </c>
      <c r="S508" t="s">
        <v>8305</v>
      </c>
      <c r="T508" t="s">
        <v>8311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 s="16">
        <v>1350687657</v>
      </c>
      <c r="J509" s="14">
        <f>('Date Conversion Table'!E509/86400)+25569+(5/24)</f>
        <v>41202.167326388888</v>
      </c>
      <c r="K509" s="16">
        <v>1346799657</v>
      </c>
      <c r="L509" s="13">
        <f>('Date Conversion Table'!G509/86400)+25569+(5/24)</f>
        <v>41157.167326388888</v>
      </c>
      <c r="M509" t="b">
        <v>0</v>
      </c>
      <c r="N509">
        <v>10</v>
      </c>
      <c r="O509" t="b">
        <v>0</v>
      </c>
      <c r="P509" t="s">
        <v>8269</v>
      </c>
      <c r="Q509" s="5">
        <f>SUM(E509/D509)</f>
        <v>3.2000000000000001E-2</v>
      </c>
      <c r="R509" s="6">
        <f>AVERAGE(E509/N509)</f>
        <v>64</v>
      </c>
      <c r="S509" t="s">
        <v>8305</v>
      </c>
      <c r="T509" t="s">
        <v>8311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 s="16">
        <v>1337955240</v>
      </c>
      <c r="J510" s="14">
        <f>('Date Conversion Table'!E510/86400)+25569+(5/24)</f>
        <v>41054.801388888889</v>
      </c>
      <c r="K510" s="16">
        <v>1332808501</v>
      </c>
      <c r="L510" s="13">
        <f>('Date Conversion Table'!G510/86400)+25569+(5/24)</f>
        <v>40995.232650462967</v>
      </c>
      <c r="M510" t="b">
        <v>0</v>
      </c>
      <c r="N510">
        <v>3</v>
      </c>
      <c r="O510" t="b">
        <v>0</v>
      </c>
      <c r="P510" t="s">
        <v>8269</v>
      </c>
      <c r="Q510" s="5">
        <f>SUM(E510/D510)</f>
        <v>8.0000000000000002E-3</v>
      </c>
      <c r="R510" s="6">
        <f>AVERAGE(E510/N510)</f>
        <v>133.33333333333334</v>
      </c>
      <c r="S510" t="s">
        <v>8305</v>
      </c>
      <c r="T510" t="s">
        <v>8311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 s="16">
        <v>1435504170</v>
      </c>
      <c r="J511" s="14">
        <f>('Date Conversion Table'!E511/86400)+25569+(5/24)</f>
        <v>42183.839930555558</v>
      </c>
      <c r="K511" s="16">
        <v>1432912170</v>
      </c>
      <c r="L511" s="13">
        <f>('Date Conversion Table'!G511/86400)+25569+(5/24)</f>
        <v>42153.839930555558</v>
      </c>
      <c r="M511" t="b">
        <v>0</v>
      </c>
      <c r="N511">
        <v>1</v>
      </c>
      <c r="O511" t="b">
        <v>0</v>
      </c>
      <c r="P511" t="s">
        <v>8269</v>
      </c>
      <c r="Q511" s="5">
        <f>SUM(E511/D511)</f>
        <v>2E-3</v>
      </c>
      <c r="R511" s="6">
        <f>AVERAGE(E511/N511)</f>
        <v>10</v>
      </c>
      <c r="S511" t="s">
        <v>8305</v>
      </c>
      <c r="T511" t="s">
        <v>8311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 s="16">
        <v>1456805639</v>
      </c>
      <c r="J512" s="14">
        <f>('Date Conversion Table'!E512/86400)+25569+(5/24)</f>
        <v>42430.384710648148</v>
      </c>
      <c r="K512" s="16">
        <v>1454213639</v>
      </c>
      <c r="L512" s="13">
        <f>('Date Conversion Table'!G512/86400)+25569+(5/24)</f>
        <v>42400.384710648148</v>
      </c>
      <c r="M512" t="b">
        <v>0</v>
      </c>
      <c r="N512">
        <v>0</v>
      </c>
      <c r="O512" t="b">
        <v>0</v>
      </c>
      <c r="P512" t="s">
        <v>8269</v>
      </c>
      <c r="Q512" s="5">
        <f>SUM(E512/D512)</f>
        <v>0</v>
      </c>
      <c r="R512" s="6" t="e">
        <f>AVERAGE(E512/N512)</f>
        <v>#DIV/0!</v>
      </c>
      <c r="S512" t="s">
        <v>8305</v>
      </c>
      <c r="T512" t="s">
        <v>8311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 s="16">
        <v>1365228982</v>
      </c>
      <c r="J513" s="14">
        <f>('Date Conversion Table'!E513/86400)+25569+(5/24)</f>
        <v>41370.469699074078</v>
      </c>
      <c r="K513" s="16">
        <v>1362640582</v>
      </c>
      <c r="L513" s="13">
        <f>('Date Conversion Table'!G513/86400)+25569+(5/24)</f>
        <v>41340.511365740742</v>
      </c>
      <c r="M513" t="b">
        <v>0</v>
      </c>
      <c r="N513">
        <v>5</v>
      </c>
      <c r="O513" t="b">
        <v>0</v>
      </c>
      <c r="P513" t="s">
        <v>8269</v>
      </c>
      <c r="Q513" s="5">
        <f>SUM(E513/D513)</f>
        <v>0.03</v>
      </c>
      <c r="R513" s="6">
        <f>AVERAGE(E513/N513)</f>
        <v>30</v>
      </c>
      <c r="S513" t="s">
        <v>8305</v>
      </c>
      <c r="T513" t="s">
        <v>8311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 s="16">
        <v>1479667727</v>
      </c>
      <c r="J514" s="14">
        <f>('Date Conversion Table'!E514/86400)+25569+(5/24)</f>
        <v>42694.992210648146</v>
      </c>
      <c r="K514" s="16">
        <v>1475776127</v>
      </c>
      <c r="L514" s="13">
        <f>('Date Conversion Table'!G514/86400)+25569+(5/24)</f>
        <v>42649.950543981489</v>
      </c>
      <c r="M514" t="b">
        <v>0</v>
      </c>
      <c r="N514">
        <v>2</v>
      </c>
      <c r="O514" t="b">
        <v>0</v>
      </c>
      <c r="P514" t="s">
        <v>8269</v>
      </c>
      <c r="Q514" s="5">
        <f>SUM(E514/D514)</f>
        <v>1.3749999999999999E-3</v>
      </c>
      <c r="R514" s="6">
        <f>AVERAGE(E514/N514)</f>
        <v>5.5</v>
      </c>
      <c r="S514" t="s">
        <v>8305</v>
      </c>
      <c r="T514" t="s">
        <v>8311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 s="16">
        <v>1471244400</v>
      </c>
      <c r="J515" s="14">
        <f>('Date Conversion Table'!E515/86400)+25569+(5/24)</f>
        <v>42597.500000000007</v>
      </c>
      <c r="K515" s="16">
        <v>1467387705</v>
      </c>
      <c r="L515" s="13">
        <f>('Date Conversion Table'!G515/86400)+25569+(5/24)</f>
        <v>42552.862326388895</v>
      </c>
      <c r="M515" t="b">
        <v>0</v>
      </c>
      <c r="N515">
        <v>68</v>
      </c>
      <c r="O515" t="b">
        <v>0</v>
      </c>
      <c r="P515" t="s">
        <v>8269</v>
      </c>
      <c r="Q515" s="5">
        <f>SUM(E515/D515)</f>
        <v>0.13924</v>
      </c>
      <c r="R515" s="6">
        <f>AVERAGE(E515/N515)</f>
        <v>102.38235294117646</v>
      </c>
      <c r="S515" t="s">
        <v>8305</v>
      </c>
      <c r="T515" t="s">
        <v>8311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 s="16">
        <v>1407595447</v>
      </c>
      <c r="J516" s="14">
        <f>('Date Conversion Table'!E516/86400)+25569+(5/24)</f>
        <v>41860.82230324074</v>
      </c>
      <c r="K516" s="16">
        <v>1405003447</v>
      </c>
      <c r="L516" s="13">
        <f>('Date Conversion Table'!G516/86400)+25569+(5/24)</f>
        <v>41830.82230324074</v>
      </c>
      <c r="M516" t="b">
        <v>0</v>
      </c>
      <c r="N516">
        <v>3</v>
      </c>
      <c r="O516" t="b">
        <v>0</v>
      </c>
      <c r="P516" t="s">
        <v>8269</v>
      </c>
      <c r="Q516" s="5">
        <f>SUM(E516/D516)</f>
        <v>3.3333333333333333E-2</v>
      </c>
      <c r="R516" s="6">
        <f>AVERAGE(E516/N516)</f>
        <v>16.666666666666668</v>
      </c>
      <c r="S516" t="s">
        <v>8305</v>
      </c>
      <c r="T516" t="s">
        <v>8311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 s="16">
        <v>1451389601</v>
      </c>
      <c r="J517" s="14">
        <f>('Date Conversion Table'!E517/86400)+25569+(5/24)</f>
        <v>42367.69908564815</v>
      </c>
      <c r="K517" s="16">
        <v>1447933601</v>
      </c>
      <c r="L517" s="13">
        <f>('Date Conversion Table'!G517/86400)+25569+(5/24)</f>
        <v>42327.69908564815</v>
      </c>
      <c r="M517" t="b">
        <v>0</v>
      </c>
      <c r="N517">
        <v>34</v>
      </c>
      <c r="O517" t="b">
        <v>0</v>
      </c>
      <c r="P517" t="s">
        <v>8269</v>
      </c>
      <c r="Q517" s="5">
        <f>SUM(E517/D517)</f>
        <v>0.25413402061855672</v>
      </c>
      <c r="R517" s="6">
        <f>AVERAGE(E517/N517)</f>
        <v>725.02941176470586</v>
      </c>
      <c r="S517" t="s">
        <v>8305</v>
      </c>
      <c r="T517" t="s">
        <v>8311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 s="16">
        <v>1432752080</v>
      </c>
      <c r="J518" s="14">
        <f>('Date Conversion Table'!E518/86400)+25569+(5/24)</f>
        <v>42151.987037037041</v>
      </c>
      <c r="K518" s="16">
        <v>1427568080</v>
      </c>
      <c r="L518" s="13">
        <f>('Date Conversion Table'!G518/86400)+25569+(5/24)</f>
        <v>42091.987037037041</v>
      </c>
      <c r="M518" t="b">
        <v>0</v>
      </c>
      <c r="N518">
        <v>0</v>
      </c>
      <c r="O518" t="b">
        <v>0</v>
      </c>
      <c r="P518" t="s">
        <v>8269</v>
      </c>
      <c r="Q518" s="5">
        <f>SUM(E518/D518)</f>
        <v>0</v>
      </c>
      <c r="R518" s="6" t="e">
        <f>AVERAGE(E518/N518)</f>
        <v>#DIV/0!</v>
      </c>
      <c r="S518" t="s">
        <v>8305</v>
      </c>
      <c r="T518" t="s">
        <v>8311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 s="16">
        <v>1486046761</v>
      </c>
      <c r="J519" s="14">
        <f>('Date Conversion Table'!E519/86400)+25569+(5/24)</f>
        <v>42768.823622685188</v>
      </c>
      <c r="K519" s="16">
        <v>1483454761</v>
      </c>
      <c r="L519" s="13">
        <f>('Date Conversion Table'!G519/86400)+25569+(5/24)</f>
        <v>42738.823622685188</v>
      </c>
      <c r="M519" t="b">
        <v>0</v>
      </c>
      <c r="N519">
        <v>3</v>
      </c>
      <c r="O519" t="b">
        <v>0</v>
      </c>
      <c r="P519" t="s">
        <v>8269</v>
      </c>
      <c r="Q519" s="5">
        <f>SUM(E519/D519)</f>
        <v>1.3666666666666667E-2</v>
      </c>
      <c r="R519" s="6">
        <f>AVERAGE(E519/N519)</f>
        <v>68.333333333333329</v>
      </c>
      <c r="S519" t="s">
        <v>8305</v>
      </c>
      <c r="T519" t="s">
        <v>8311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 s="16">
        <v>1441550760</v>
      </c>
      <c r="J520" s="14">
        <f>('Date Conversion Table'!E520/86400)+25569+(5/24)</f>
        <v>42253.823611111111</v>
      </c>
      <c r="K520" s="16">
        <v>1438958824</v>
      </c>
      <c r="L520" s="13">
        <f>('Date Conversion Table'!G520/86400)+25569+(5/24)</f>
        <v>42223.82435185185</v>
      </c>
      <c r="M520" t="b">
        <v>0</v>
      </c>
      <c r="N520">
        <v>0</v>
      </c>
      <c r="O520" t="b">
        <v>0</v>
      </c>
      <c r="P520" t="s">
        <v>8269</v>
      </c>
      <c r="Q520" s="5">
        <f>SUM(E520/D520)</f>
        <v>0</v>
      </c>
      <c r="R520" s="6" t="e">
        <f>AVERAGE(E520/N520)</f>
        <v>#DIV/0!</v>
      </c>
      <c r="S520" t="s">
        <v>8305</v>
      </c>
      <c r="T520" t="s">
        <v>8311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 s="16">
        <v>1354699421</v>
      </c>
      <c r="J521" s="14">
        <f>('Date Conversion Table'!E521/86400)+25569+(5/24)</f>
        <v>41248.599780092591</v>
      </c>
      <c r="K521" s="16">
        <v>1352107421</v>
      </c>
      <c r="L521" s="13">
        <f>('Date Conversion Table'!G521/86400)+25569+(5/24)</f>
        <v>41218.599780092591</v>
      </c>
      <c r="M521" t="b">
        <v>0</v>
      </c>
      <c r="N521">
        <v>70</v>
      </c>
      <c r="O521" t="b">
        <v>0</v>
      </c>
      <c r="P521" t="s">
        <v>8269</v>
      </c>
      <c r="Q521" s="5">
        <f>SUM(E521/D521)</f>
        <v>0.22881426547787684</v>
      </c>
      <c r="R521" s="6">
        <f>AVERAGE(E521/N521)</f>
        <v>39.228571428571428</v>
      </c>
      <c r="S521" t="s">
        <v>8305</v>
      </c>
      <c r="T521" t="s">
        <v>8311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 s="16">
        <v>1449766261</v>
      </c>
      <c r="J522" s="14">
        <f>('Date Conversion Table'!E522/86400)+25569+(5/24)</f>
        <v>42348.910428240742</v>
      </c>
      <c r="K522" s="16">
        <v>1447174261</v>
      </c>
      <c r="L522" s="13">
        <f>('Date Conversion Table'!G522/86400)+25569+(5/24)</f>
        <v>42318.910428240742</v>
      </c>
      <c r="M522" t="b">
        <v>0</v>
      </c>
      <c r="N522">
        <v>34</v>
      </c>
      <c r="O522" t="b">
        <v>1</v>
      </c>
      <c r="P522" t="s">
        <v>8270</v>
      </c>
      <c r="Q522" s="5">
        <f>SUM(E522/D522)</f>
        <v>1.0209999999999999</v>
      </c>
      <c r="R522" s="6">
        <f>AVERAGE(E522/N522)</f>
        <v>150.14705882352942</v>
      </c>
      <c r="S522" t="s">
        <v>8312</v>
      </c>
      <c r="T522" t="s">
        <v>8313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 s="16">
        <v>1477976340</v>
      </c>
      <c r="J523" s="14">
        <f>('Date Conversion Table'!E523/86400)+25569+(5/24)</f>
        <v>42675.415972222225</v>
      </c>
      <c r="K523" s="16">
        <v>1475460819</v>
      </c>
      <c r="L523" s="13">
        <f>('Date Conversion Table'!G523/86400)+25569+(5/24)</f>
        <v>42646.301145833335</v>
      </c>
      <c r="M523" t="b">
        <v>0</v>
      </c>
      <c r="N523">
        <v>56</v>
      </c>
      <c r="O523" t="b">
        <v>1</v>
      </c>
      <c r="P523" t="s">
        <v>8270</v>
      </c>
      <c r="Q523" s="5">
        <f>SUM(E523/D523)</f>
        <v>1.0464</v>
      </c>
      <c r="R523" s="6">
        <f>AVERAGE(E523/N523)</f>
        <v>93.428571428571431</v>
      </c>
      <c r="S523" t="s">
        <v>8312</v>
      </c>
      <c r="T523" t="s">
        <v>8313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 s="16">
        <v>1458518325</v>
      </c>
      <c r="J524" s="14">
        <f>('Date Conversion Table'!E524/86400)+25569+(5/24)</f>
        <v>42450.207465277781</v>
      </c>
      <c r="K524" s="16">
        <v>1456793925</v>
      </c>
      <c r="L524" s="13">
        <f>('Date Conversion Table'!G524/86400)+25569+(5/24)</f>
        <v>42430.249131944445</v>
      </c>
      <c r="M524" t="b">
        <v>0</v>
      </c>
      <c r="N524">
        <v>31</v>
      </c>
      <c r="O524" t="b">
        <v>1</v>
      </c>
      <c r="P524" t="s">
        <v>8270</v>
      </c>
      <c r="Q524" s="5">
        <f>SUM(E524/D524)</f>
        <v>1.1466666666666667</v>
      </c>
      <c r="R524" s="6">
        <f>AVERAGE(E524/N524)</f>
        <v>110.96774193548387</v>
      </c>
      <c r="S524" t="s">
        <v>8312</v>
      </c>
      <c r="T524" t="s">
        <v>8313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 s="16">
        <v>1442805076</v>
      </c>
      <c r="J525" s="14">
        <f>('Date Conversion Table'!E525/86400)+25569+(5/24)</f>
        <v>42268.341157407405</v>
      </c>
      <c r="K525" s="16">
        <v>1440213076</v>
      </c>
      <c r="L525" s="13">
        <f>('Date Conversion Table'!G525/86400)+25569+(5/24)</f>
        <v>42238.341157407405</v>
      </c>
      <c r="M525" t="b">
        <v>0</v>
      </c>
      <c r="N525">
        <v>84</v>
      </c>
      <c r="O525" t="b">
        <v>1</v>
      </c>
      <c r="P525" t="s">
        <v>8270</v>
      </c>
      <c r="Q525" s="5">
        <f>SUM(E525/D525)</f>
        <v>1.206</v>
      </c>
      <c r="R525" s="6">
        <f>AVERAGE(E525/N525)</f>
        <v>71.785714285714292</v>
      </c>
      <c r="S525" t="s">
        <v>8312</v>
      </c>
      <c r="T525" t="s">
        <v>8313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 s="16">
        <v>1464801169</v>
      </c>
      <c r="J526" s="14">
        <f>('Date Conversion Table'!E526/86400)+25569+(5/24)</f>
        <v>42522.925567129634</v>
      </c>
      <c r="K526" s="16">
        <v>1462209169</v>
      </c>
      <c r="L526" s="13">
        <f>('Date Conversion Table'!G526/86400)+25569+(5/24)</f>
        <v>42492.925567129634</v>
      </c>
      <c r="M526" t="b">
        <v>0</v>
      </c>
      <c r="N526">
        <v>130</v>
      </c>
      <c r="O526" t="b">
        <v>1</v>
      </c>
      <c r="P526" t="s">
        <v>8270</v>
      </c>
      <c r="Q526" s="5">
        <f>SUM(E526/D526)</f>
        <v>1.0867285714285715</v>
      </c>
      <c r="R526" s="6">
        <f>AVERAGE(E526/N526)</f>
        <v>29.258076923076924</v>
      </c>
      <c r="S526" t="s">
        <v>8312</v>
      </c>
      <c r="T526" t="s">
        <v>8313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 s="16">
        <v>1410601041</v>
      </c>
      <c r="J527" s="14">
        <f>('Date Conversion Table'!E527/86400)+25569+(5/24)</f>
        <v>41895.609270833338</v>
      </c>
      <c r="K527" s="16">
        <v>1406713041</v>
      </c>
      <c r="L527" s="13">
        <f>('Date Conversion Table'!G527/86400)+25569+(5/24)</f>
        <v>41850.609270833338</v>
      </c>
      <c r="M527" t="b">
        <v>0</v>
      </c>
      <c r="N527">
        <v>12</v>
      </c>
      <c r="O527" t="b">
        <v>1</v>
      </c>
      <c r="P527" t="s">
        <v>8270</v>
      </c>
      <c r="Q527" s="5">
        <f>SUM(E527/D527)</f>
        <v>1</v>
      </c>
      <c r="R527" s="6">
        <f>AVERAGE(E527/N527)</f>
        <v>1000</v>
      </c>
      <c r="S527" t="s">
        <v>8312</v>
      </c>
      <c r="T527" t="s">
        <v>8313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 s="16">
        <v>1438966800</v>
      </c>
      <c r="J528" s="14">
        <f>('Date Conversion Table'!E528/86400)+25569+(5/24)</f>
        <v>42223.916666666664</v>
      </c>
      <c r="K528" s="16">
        <v>1436278344</v>
      </c>
      <c r="L528" s="13">
        <f>('Date Conversion Table'!G528/86400)+25569+(5/24)</f>
        <v>42192.80027777778</v>
      </c>
      <c r="M528" t="b">
        <v>0</v>
      </c>
      <c r="N528">
        <v>23</v>
      </c>
      <c r="O528" t="b">
        <v>1</v>
      </c>
      <c r="P528" t="s">
        <v>8270</v>
      </c>
      <c r="Q528" s="5">
        <f>SUM(E528/D528)</f>
        <v>1.1399999999999999</v>
      </c>
      <c r="R528" s="6">
        <f>AVERAGE(E528/N528)</f>
        <v>74.347826086956516</v>
      </c>
      <c r="S528" t="s">
        <v>8312</v>
      </c>
      <c r="T528" t="s">
        <v>8313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 s="16">
        <v>1487347500</v>
      </c>
      <c r="J529" s="14">
        <f>('Date Conversion Table'!E529/86400)+25569+(5/24)</f>
        <v>42783.878472222226</v>
      </c>
      <c r="K529" s="16">
        <v>1484715366</v>
      </c>
      <c r="L529" s="13">
        <f>('Date Conversion Table'!G529/86400)+25569+(5/24)</f>
        <v>42753.413958333338</v>
      </c>
      <c r="M529" t="b">
        <v>0</v>
      </c>
      <c r="N529">
        <v>158</v>
      </c>
      <c r="O529" t="b">
        <v>1</v>
      </c>
      <c r="P529" t="s">
        <v>8270</v>
      </c>
      <c r="Q529" s="5">
        <f>SUM(E529/D529)</f>
        <v>1.0085</v>
      </c>
      <c r="R529" s="6">
        <f>AVERAGE(E529/N529)</f>
        <v>63.829113924050631</v>
      </c>
      <c r="S529" t="s">
        <v>8312</v>
      </c>
      <c r="T529" t="s">
        <v>8313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 s="16">
        <v>1434921600</v>
      </c>
      <c r="J530" s="14">
        <f>('Date Conversion Table'!E530/86400)+25569+(5/24)</f>
        <v>42177.097222222226</v>
      </c>
      <c r="K530" s="16">
        <v>1433109907</v>
      </c>
      <c r="L530" s="13">
        <f>('Date Conversion Table'!G530/86400)+25569+(5/24)</f>
        <v>42156.128553240742</v>
      </c>
      <c r="M530" t="b">
        <v>0</v>
      </c>
      <c r="N530">
        <v>30</v>
      </c>
      <c r="O530" t="b">
        <v>1</v>
      </c>
      <c r="P530" t="s">
        <v>8270</v>
      </c>
      <c r="Q530" s="5">
        <f>SUM(E530/D530)</f>
        <v>1.1565217391304348</v>
      </c>
      <c r="R530" s="6">
        <f>AVERAGE(E530/N530)</f>
        <v>44.333333333333336</v>
      </c>
      <c r="S530" t="s">
        <v>8312</v>
      </c>
      <c r="T530" t="s">
        <v>8313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 s="16">
        <v>1484110800</v>
      </c>
      <c r="J531" s="14">
        <f>('Date Conversion Table'!E531/86400)+25569+(5/24)</f>
        <v>42746.416666666664</v>
      </c>
      <c r="K531" s="16">
        <v>1482281094</v>
      </c>
      <c r="L531" s="13">
        <f>('Date Conversion Table'!G531/86400)+25569+(5/24)</f>
        <v>42725.23951388889</v>
      </c>
      <c r="M531" t="b">
        <v>0</v>
      </c>
      <c r="N531">
        <v>18</v>
      </c>
      <c r="O531" t="b">
        <v>1</v>
      </c>
      <c r="P531" t="s">
        <v>8270</v>
      </c>
      <c r="Q531" s="5">
        <f>SUM(E531/D531)</f>
        <v>1.3041666666666667</v>
      </c>
      <c r="R531" s="6">
        <f>AVERAGE(E531/N531)</f>
        <v>86.944444444444443</v>
      </c>
      <c r="S531" t="s">
        <v>8312</v>
      </c>
      <c r="T531" t="s">
        <v>8313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 s="16">
        <v>1435111200</v>
      </c>
      <c r="J532" s="14">
        <f>('Date Conversion Table'!E532/86400)+25569+(5/24)</f>
        <v>42179.291666666664</v>
      </c>
      <c r="K532" s="16">
        <v>1433254268</v>
      </c>
      <c r="L532" s="13">
        <f>('Date Conversion Table'!G532/86400)+25569+(5/24)</f>
        <v>42157.799398148149</v>
      </c>
      <c r="M532" t="b">
        <v>0</v>
      </c>
      <c r="N532">
        <v>29</v>
      </c>
      <c r="O532" t="b">
        <v>1</v>
      </c>
      <c r="P532" t="s">
        <v>8270</v>
      </c>
      <c r="Q532" s="5">
        <f>SUM(E532/D532)</f>
        <v>1.0778267254038179</v>
      </c>
      <c r="R532" s="6">
        <f>AVERAGE(E532/N532)</f>
        <v>126.55172413793103</v>
      </c>
      <c r="S532" t="s">
        <v>8312</v>
      </c>
      <c r="T532" t="s">
        <v>8313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 s="16">
        <v>1481957940</v>
      </c>
      <c r="J533" s="14">
        <f>('Date Conversion Table'!E533/86400)+25569+(5/24)</f>
        <v>42721.499305555561</v>
      </c>
      <c r="K533" s="16">
        <v>1478050429</v>
      </c>
      <c r="L533" s="13">
        <f>('Date Conversion Table'!G533/86400)+25569+(5/24)</f>
        <v>42676.2734837963</v>
      </c>
      <c r="M533" t="b">
        <v>0</v>
      </c>
      <c r="N533">
        <v>31</v>
      </c>
      <c r="O533" t="b">
        <v>1</v>
      </c>
      <c r="P533" t="s">
        <v>8270</v>
      </c>
      <c r="Q533" s="5">
        <f>SUM(E533/D533)</f>
        <v>1</v>
      </c>
      <c r="R533" s="6">
        <f>AVERAGE(E533/N533)</f>
        <v>129.03225806451613</v>
      </c>
      <c r="S533" t="s">
        <v>8312</v>
      </c>
      <c r="T533" t="s">
        <v>8313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 s="16">
        <v>1463098208</v>
      </c>
      <c r="J534" s="14">
        <f>('Date Conversion Table'!E534/86400)+25569+(5/24)</f>
        <v>42503.215370370373</v>
      </c>
      <c r="K534" s="16">
        <v>1460506208</v>
      </c>
      <c r="L534" s="13">
        <f>('Date Conversion Table'!G534/86400)+25569+(5/24)</f>
        <v>42473.215370370373</v>
      </c>
      <c r="M534" t="b">
        <v>0</v>
      </c>
      <c r="N534">
        <v>173</v>
      </c>
      <c r="O534" t="b">
        <v>1</v>
      </c>
      <c r="P534" t="s">
        <v>8270</v>
      </c>
      <c r="Q534" s="5">
        <f>SUM(E534/D534)</f>
        <v>1.2324999999999999</v>
      </c>
      <c r="R534" s="6">
        <f>AVERAGE(E534/N534)</f>
        <v>71.242774566473983</v>
      </c>
      <c r="S534" t="s">
        <v>8312</v>
      </c>
      <c r="T534" t="s">
        <v>8313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 s="16">
        <v>1463394365</v>
      </c>
      <c r="J535" s="14">
        <f>('Date Conversion Table'!E535/86400)+25569+(5/24)</f>
        <v>42506.643113425926</v>
      </c>
      <c r="K535" s="16">
        <v>1461320765</v>
      </c>
      <c r="L535" s="13">
        <f>('Date Conversion Table'!G535/86400)+25569+(5/24)</f>
        <v>42482.643113425926</v>
      </c>
      <c r="M535" t="b">
        <v>0</v>
      </c>
      <c r="N535">
        <v>17</v>
      </c>
      <c r="O535" t="b">
        <v>1</v>
      </c>
      <c r="P535" t="s">
        <v>8270</v>
      </c>
      <c r="Q535" s="5">
        <f>SUM(E535/D535)</f>
        <v>1.002</v>
      </c>
      <c r="R535" s="6">
        <f>AVERAGE(E535/N535)</f>
        <v>117.88235294117646</v>
      </c>
      <c r="S535" t="s">
        <v>8312</v>
      </c>
      <c r="T535" t="s">
        <v>8313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 s="16">
        <v>1446418800</v>
      </c>
      <c r="J536" s="14">
        <f>('Date Conversion Table'!E536/86400)+25569+(5/24)</f>
        <v>42310.166666666664</v>
      </c>
      <c r="K536" s="16">
        <v>1443036470</v>
      </c>
      <c r="L536" s="13">
        <f>('Date Conversion Table'!G536/86400)+25569+(5/24)</f>
        <v>42271.019328703704</v>
      </c>
      <c r="M536" t="b">
        <v>0</v>
      </c>
      <c r="N536">
        <v>48</v>
      </c>
      <c r="O536" t="b">
        <v>1</v>
      </c>
      <c r="P536" t="s">
        <v>8270</v>
      </c>
      <c r="Q536" s="5">
        <f>SUM(E536/D536)</f>
        <v>1.0466666666666666</v>
      </c>
      <c r="R536" s="6">
        <f>AVERAGE(E536/N536)</f>
        <v>327.08333333333331</v>
      </c>
      <c r="S536" t="s">
        <v>8312</v>
      </c>
      <c r="T536" t="s">
        <v>8313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 s="16">
        <v>1483707905</v>
      </c>
      <c r="J537" s="14">
        <f>('Date Conversion Table'!E537/86400)+25569+(5/24)</f>
        <v>42741.753530092596</v>
      </c>
      <c r="K537" s="16">
        <v>1481115905</v>
      </c>
      <c r="L537" s="13">
        <f>('Date Conversion Table'!G537/86400)+25569+(5/24)</f>
        <v>42711.753530092596</v>
      </c>
      <c r="M537" t="b">
        <v>0</v>
      </c>
      <c r="N537">
        <v>59</v>
      </c>
      <c r="O537" t="b">
        <v>1</v>
      </c>
      <c r="P537" t="s">
        <v>8270</v>
      </c>
      <c r="Q537" s="5">
        <f>SUM(E537/D537)</f>
        <v>1.0249999999999999</v>
      </c>
      <c r="R537" s="6">
        <f>AVERAGE(E537/N537)</f>
        <v>34.745762711864408</v>
      </c>
      <c r="S537" t="s">
        <v>8312</v>
      </c>
      <c r="T537" t="s">
        <v>8313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 s="16">
        <v>1438624800</v>
      </c>
      <c r="J538" s="14">
        <f>('Date Conversion Table'!E538/86400)+25569+(5/24)</f>
        <v>42219.958333333336</v>
      </c>
      <c r="K538" s="16">
        <v>1435133807</v>
      </c>
      <c r="L538" s="13">
        <f>('Date Conversion Table'!G538/86400)+25569+(5/24)</f>
        <v>42179.55332175926</v>
      </c>
      <c r="M538" t="b">
        <v>0</v>
      </c>
      <c r="N538">
        <v>39</v>
      </c>
      <c r="O538" t="b">
        <v>1</v>
      </c>
      <c r="P538" t="s">
        <v>8270</v>
      </c>
      <c r="Q538" s="5">
        <f>SUM(E538/D538)</f>
        <v>1.1825757575757576</v>
      </c>
      <c r="R538" s="6">
        <f>AVERAGE(E538/N538)</f>
        <v>100.06410256410257</v>
      </c>
      <c r="S538" t="s">
        <v>8312</v>
      </c>
      <c r="T538" t="s">
        <v>8313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 s="16">
        <v>1446665191</v>
      </c>
      <c r="J539" s="14">
        <f>('Date Conversion Table'!E539/86400)+25569+(5/24)</f>
        <v>42313.018414351849</v>
      </c>
      <c r="K539" s="16">
        <v>1444069591</v>
      </c>
      <c r="L539" s="13">
        <f>('Date Conversion Table'!G539/86400)+25569+(5/24)</f>
        <v>42282.976747685192</v>
      </c>
      <c r="M539" t="b">
        <v>0</v>
      </c>
      <c r="N539">
        <v>59</v>
      </c>
      <c r="O539" t="b">
        <v>1</v>
      </c>
      <c r="P539" t="s">
        <v>8270</v>
      </c>
      <c r="Q539" s="5">
        <f>SUM(E539/D539)</f>
        <v>1.2050000000000001</v>
      </c>
      <c r="R539" s="6">
        <f>AVERAGE(E539/N539)</f>
        <v>40.847457627118644</v>
      </c>
      <c r="S539" t="s">
        <v>8312</v>
      </c>
      <c r="T539" t="s">
        <v>8313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 s="16">
        <v>1463166263</v>
      </c>
      <c r="J540" s="14">
        <f>('Date Conversion Table'!E540/86400)+25569+(5/24)</f>
        <v>42504.00304398148</v>
      </c>
      <c r="K540" s="16">
        <v>1460574263</v>
      </c>
      <c r="L540" s="13">
        <f>('Date Conversion Table'!G540/86400)+25569+(5/24)</f>
        <v>42474.00304398148</v>
      </c>
      <c r="M540" t="b">
        <v>0</v>
      </c>
      <c r="N540">
        <v>60</v>
      </c>
      <c r="O540" t="b">
        <v>1</v>
      </c>
      <c r="P540" t="s">
        <v>8270</v>
      </c>
      <c r="Q540" s="5">
        <f>SUM(E540/D540)</f>
        <v>3.0242</v>
      </c>
      <c r="R540" s="6">
        <f>AVERAGE(E540/N540)</f>
        <v>252.01666666666668</v>
      </c>
      <c r="S540" t="s">
        <v>8312</v>
      </c>
      <c r="T540" t="s">
        <v>8313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 s="16">
        <v>1467681107</v>
      </c>
      <c r="J541" s="14">
        <f>('Date Conversion Table'!E541/86400)+25569+(5/24)</f>
        <v>42556.258182870377</v>
      </c>
      <c r="K541" s="16">
        <v>1465866707</v>
      </c>
      <c r="L541" s="13">
        <f>('Date Conversion Table'!G541/86400)+25569+(5/24)</f>
        <v>42535.258182870377</v>
      </c>
      <c r="M541" t="b">
        <v>0</v>
      </c>
      <c r="N541">
        <v>20</v>
      </c>
      <c r="O541" t="b">
        <v>1</v>
      </c>
      <c r="P541" t="s">
        <v>8270</v>
      </c>
      <c r="Q541" s="5">
        <f>SUM(E541/D541)</f>
        <v>1.00644</v>
      </c>
      <c r="R541" s="6">
        <f>AVERAGE(E541/N541)</f>
        <v>25.161000000000001</v>
      </c>
      <c r="S541" t="s">
        <v>8312</v>
      </c>
      <c r="T541" t="s">
        <v>8313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 s="16">
        <v>1423078606</v>
      </c>
      <c r="J542" s="14">
        <f>('Date Conversion Table'!E542/86400)+25569+(5/24)</f>
        <v>42040.02553240741</v>
      </c>
      <c r="K542" s="16">
        <v>1420486606</v>
      </c>
      <c r="L542" s="13">
        <f>('Date Conversion Table'!G542/86400)+25569+(5/24)</f>
        <v>42010.02553240741</v>
      </c>
      <c r="M542" t="b">
        <v>0</v>
      </c>
      <c r="N542">
        <v>1</v>
      </c>
      <c r="O542" t="b">
        <v>0</v>
      </c>
      <c r="P542" t="s">
        <v>8271</v>
      </c>
      <c r="Q542" s="5">
        <f>SUM(E542/D542)</f>
        <v>6.666666666666667E-5</v>
      </c>
      <c r="R542" s="6">
        <f>AVERAGE(E542/N542)</f>
        <v>1</v>
      </c>
      <c r="S542" t="s">
        <v>8314</v>
      </c>
      <c r="T542" t="s">
        <v>8315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 s="16">
        <v>1446080834</v>
      </c>
      <c r="J543" s="14">
        <f>('Date Conversion Table'!E543/86400)+25569+(5/24)</f>
        <v>42306.255023148151</v>
      </c>
      <c r="K543" s="16">
        <v>1443488834</v>
      </c>
      <c r="L543" s="13">
        <f>('Date Conversion Table'!G543/86400)+25569+(5/24)</f>
        <v>42276.255023148151</v>
      </c>
      <c r="M543" t="b">
        <v>0</v>
      </c>
      <c r="N543">
        <v>1</v>
      </c>
      <c r="O543" t="b">
        <v>0</v>
      </c>
      <c r="P543" t="s">
        <v>8271</v>
      </c>
      <c r="Q543" s="5">
        <f>SUM(E543/D543)</f>
        <v>5.5555555555555558E-3</v>
      </c>
      <c r="R543" s="6">
        <f>AVERAGE(E543/N543)</f>
        <v>25</v>
      </c>
      <c r="S543" t="s">
        <v>8314</v>
      </c>
      <c r="T543" t="s">
        <v>8315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 s="16">
        <v>1462293716</v>
      </c>
      <c r="J544" s="14">
        <f>('Date Conversion Table'!E544/86400)+25569+(5/24)</f>
        <v>42493.904120370375</v>
      </c>
      <c r="K544" s="16">
        <v>1457113316</v>
      </c>
      <c r="L544" s="13">
        <f>('Date Conversion Table'!G544/86400)+25569+(5/24)</f>
        <v>42433.945787037039</v>
      </c>
      <c r="M544" t="b">
        <v>0</v>
      </c>
      <c r="N544">
        <v>1</v>
      </c>
      <c r="O544" t="b">
        <v>0</v>
      </c>
      <c r="P544" t="s">
        <v>8271</v>
      </c>
      <c r="Q544" s="5">
        <f>SUM(E544/D544)</f>
        <v>3.9999999999999998E-6</v>
      </c>
      <c r="R544" s="6">
        <f>AVERAGE(E544/N544)</f>
        <v>1</v>
      </c>
      <c r="S544" t="s">
        <v>8314</v>
      </c>
      <c r="T544" t="s">
        <v>8315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 s="16">
        <v>1414807962</v>
      </c>
      <c r="J545" s="14">
        <f>('Date Conversion Table'!E545/86400)+25569+(5/24)</f>
        <v>41944.300486111111</v>
      </c>
      <c r="K545" s="16">
        <v>1412215962</v>
      </c>
      <c r="L545" s="13">
        <f>('Date Conversion Table'!G545/86400)+25569+(5/24)</f>
        <v>41914.300486111111</v>
      </c>
      <c r="M545" t="b">
        <v>0</v>
      </c>
      <c r="N545">
        <v>2</v>
      </c>
      <c r="O545" t="b">
        <v>0</v>
      </c>
      <c r="P545" t="s">
        <v>8271</v>
      </c>
      <c r="Q545" s="5">
        <f>SUM(E545/D545)</f>
        <v>3.1818181818181819E-3</v>
      </c>
      <c r="R545" s="6">
        <f>AVERAGE(E545/N545)</f>
        <v>35</v>
      </c>
      <c r="S545" t="s">
        <v>8314</v>
      </c>
      <c r="T545" t="s">
        <v>8315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 s="16">
        <v>1467647160</v>
      </c>
      <c r="J546" s="14">
        <f>('Date Conversion Table'!E546/86400)+25569+(5/24)</f>
        <v>42555.865277777782</v>
      </c>
      <c r="K546" s="16">
        <v>1465055160</v>
      </c>
      <c r="L546" s="13">
        <f>('Date Conversion Table'!G546/86400)+25569+(5/24)</f>
        <v>42525.865277777782</v>
      </c>
      <c r="M546" t="b">
        <v>0</v>
      </c>
      <c r="N546">
        <v>2</v>
      </c>
      <c r="O546" t="b">
        <v>0</v>
      </c>
      <c r="P546" t="s">
        <v>8271</v>
      </c>
      <c r="Q546" s="5">
        <f>SUM(E546/D546)</f>
        <v>1.2E-2</v>
      </c>
      <c r="R546" s="6">
        <f>AVERAGE(E546/N546)</f>
        <v>3</v>
      </c>
      <c r="S546" t="s">
        <v>8314</v>
      </c>
      <c r="T546" t="s">
        <v>8315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 s="16">
        <v>1447600389</v>
      </c>
      <c r="J547" s="14">
        <f>('Date Conversion Table'!E547/86400)+25569+(5/24)</f>
        <v>42323.842465277783</v>
      </c>
      <c r="K547" s="16">
        <v>1444140789</v>
      </c>
      <c r="L547" s="13">
        <f>('Date Conversion Table'!G547/86400)+25569+(5/24)</f>
        <v>42283.800798611112</v>
      </c>
      <c r="M547" t="b">
        <v>0</v>
      </c>
      <c r="N547">
        <v>34</v>
      </c>
      <c r="O547" t="b">
        <v>0</v>
      </c>
      <c r="P547" t="s">
        <v>8271</v>
      </c>
      <c r="Q547" s="5">
        <f>SUM(E547/D547)</f>
        <v>0.27383999999999997</v>
      </c>
      <c r="R547" s="6">
        <f>AVERAGE(E547/N547)</f>
        <v>402.70588235294116</v>
      </c>
      <c r="S547" t="s">
        <v>8314</v>
      </c>
      <c r="T547" t="s">
        <v>8315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 s="16">
        <v>1445097715</v>
      </c>
      <c r="J548" s="14">
        <f>('Date Conversion Table'!E548/86400)+25569+(5/24)</f>
        <v>42294.876331018524</v>
      </c>
      <c r="K548" s="16">
        <v>1441209715</v>
      </c>
      <c r="L548" s="13">
        <f>('Date Conversion Table'!G548/86400)+25569+(5/24)</f>
        <v>42249.876331018524</v>
      </c>
      <c r="M548" t="b">
        <v>0</v>
      </c>
      <c r="N548">
        <v>2</v>
      </c>
      <c r="O548" t="b">
        <v>0</v>
      </c>
      <c r="P548" t="s">
        <v>8271</v>
      </c>
      <c r="Q548" s="5">
        <f>SUM(E548/D548)</f>
        <v>8.6666666666666663E-4</v>
      </c>
      <c r="R548" s="6">
        <f>AVERAGE(E548/N548)</f>
        <v>26</v>
      </c>
      <c r="S548" t="s">
        <v>8314</v>
      </c>
      <c r="T548" t="s">
        <v>8315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 s="16">
        <v>1455122564</v>
      </c>
      <c r="J549" s="14">
        <f>('Date Conversion Table'!E549/86400)+25569+(5/24)</f>
        <v>42410.904675925929</v>
      </c>
      <c r="K549" s="16">
        <v>1452530564</v>
      </c>
      <c r="L549" s="13">
        <f>('Date Conversion Table'!G549/86400)+25569+(5/24)</f>
        <v>42380.904675925929</v>
      </c>
      <c r="M549" t="b">
        <v>0</v>
      </c>
      <c r="N549">
        <v>0</v>
      </c>
      <c r="O549" t="b">
        <v>0</v>
      </c>
      <c r="P549" t="s">
        <v>8271</v>
      </c>
      <c r="Q549" s="5">
        <f>SUM(E549/D549)</f>
        <v>0</v>
      </c>
      <c r="R549" s="6" t="e">
        <f>AVERAGE(E549/N549)</f>
        <v>#DIV/0!</v>
      </c>
      <c r="S549" t="s">
        <v>8314</v>
      </c>
      <c r="T549" t="s">
        <v>8315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 s="16">
        <v>1446154848</v>
      </c>
      <c r="J550" s="14">
        <f>('Date Conversion Table'!E550/86400)+25569+(5/24)</f>
        <v>42307.111666666671</v>
      </c>
      <c r="K550" s="16">
        <v>1443562848</v>
      </c>
      <c r="L550" s="13">
        <f>('Date Conversion Table'!G550/86400)+25569+(5/24)</f>
        <v>42277.111666666671</v>
      </c>
      <c r="M550" t="b">
        <v>0</v>
      </c>
      <c r="N550">
        <v>1</v>
      </c>
      <c r="O550" t="b">
        <v>0</v>
      </c>
      <c r="P550" t="s">
        <v>8271</v>
      </c>
      <c r="Q550" s="5">
        <f>SUM(E550/D550)</f>
        <v>8.9999999999999998E-4</v>
      </c>
      <c r="R550" s="6">
        <f>AVERAGE(E550/N550)</f>
        <v>9</v>
      </c>
      <c r="S550" t="s">
        <v>8314</v>
      </c>
      <c r="T550" t="s">
        <v>8315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 s="16">
        <v>1436368622</v>
      </c>
      <c r="J551" s="14">
        <f>('Date Conversion Table'!E551/86400)+25569+(5/24)</f>
        <v>42193.84516203704</v>
      </c>
      <c r="K551" s="16">
        <v>1433776622</v>
      </c>
      <c r="L551" s="13">
        <f>('Date Conversion Table'!G551/86400)+25569+(5/24)</f>
        <v>42163.84516203704</v>
      </c>
      <c r="M551" t="b">
        <v>0</v>
      </c>
      <c r="N551">
        <v>8</v>
      </c>
      <c r="O551" t="b">
        <v>0</v>
      </c>
      <c r="P551" t="s">
        <v>8271</v>
      </c>
      <c r="Q551" s="5">
        <f>SUM(E551/D551)</f>
        <v>2.7199999999999998E-2</v>
      </c>
      <c r="R551" s="6">
        <f>AVERAGE(E551/N551)</f>
        <v>8.5</v>
      </c>
      <c r="S551" t="s">
        <v>8314</v>
      </c>
      <c r="T551" t="s">
        <v>8315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 s="16">
        <v>1485838800</v>
      </c>
      <c r="J552" s="14">
        <f>('Date Conversion Table'!E552/86400)+25569+(5/24)</f>
        <v>42766.416666666664</v>
      </c>
      <c r="K552" s="16">
        <v>1484756245</v>
      </c>
      <c r="L552" s="13">
        <f>('Date Conversion Table'!G552/86400)+25569+(5/24)</f>
        <v>42753.887094907412</v>
      </c>
      <c r="M552" t="b">
        <v>0</v>
      </c>
      <c r="N552">
        <v>4</v>
      </c>
      <c r="O552" t="b">
        <v>0</v>
      </c>
      <c r="P552" t="s">
        <v>8271</v>
      </c>
      <c r="Q552" s="5">
        <f>SUM(E552/D552)</f>
        <v>7.0000000000000001E-3</v>
      </c>
      <c r="R552" s="6">
        <f>AVERAGE(E552/N552)</f>
        <v>8.75</v>
      </c>
      <c r="S552" t="s">
        <v>8314</v>
      </c>
      <c r="T552" t="s">
        <v>8315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 s="16">
        <v>1438451580</v>
      </c>
      <c r="J553" s="14">
        <f>('Date Conversion Table'!E553/86400)+25569+(5/24)</f>
        <v>42217.953472222223</v>
      </c>
      <c r="K553" s="16">
        <v>1434609424</v>
      </c>
      <c r="L553" s="13">
        <f>('Date Conversion Table'!G553/86400)+25569+(5/24)</f>
        <v>42173.484074074076</v>
      </c>
      <c r="M553" t="b">
        <v>0</v>
      </c>
      <c r="N553">
        <v>28</v>
      </c>
      <c r="O553" t="b">
        <v>0</v>
      </c>
      <c r="P553" t="s">
        <v>8271</v>
      </c>
      <c r="Q553" s="5">
        <f>SUM(E553/D553)</f>
        <v>5.0413333333333331E-2</v>
      </c>
      <c r="R553" s="6">
        <f>AVERAGE(E553/N553)</f>
        <v>135.03571428571428</v>
      </c>
      <c r="S553" t="s">
        <v>8314</v>
      </c>
      <c r="T553" t="s">
        <v>8315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 s="16">
        <v>1452350896</v>
      </c>
      <c r="J554" s="14">
        <f>('Date Conversion Table'!E554/86400)+25569+(5/24)</f>
        <v>42378.825185185189</v>
      </c>
      <c r="K554" s="16">
        <v>1447166896</v>
      </c>
      <c r="L554" s="13">
        <f>('Date Conversion Table'!G554/86400)+25569+(5/24)</f>
        <v>42318.825185185189</v>
      </c>
      <c r="M554" t="b">
        <v>0</v>
      </c>
      <c r="N554">
        <v>0</v>
      </c>
      <c r="O554" t="b">
        <v>0</v>
      </c>
      <c r="P554" t="s">
        <v>8271</v>
      </c>
      <c r="Q554" s="5">
        <f>SUM(E554/D554)</f>
        <v>0</v>
      </c>
      <c r="R554" s="6" t="e">
        <f>AVERAGE(E554/N554)</f>
        <v>#DIV/0!</v>
      </c>
      <c r="S554" t="s">
        <v>8314</v>
      </c>
      <c r="T554" t="s">
        <v>8315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 s="16">
        <v>1415988991</v>
      </c>
      <c r="J555" s="14">
        <f>('Date Conversion Table'!E555/86400)+25569+(5/24)</f>
        <v>41957.96980324074</v>
      </c>
      <c r="K555" s="16">
        <v>1413393391</v>
      </c>
      <c r="L555" s="13">
        <f>('Date Conversion Table'!G555/86400)+25569+(5/24)</f>
        <v>41927.928136574075</v>
      </c>
      <c r="M555" t="b">
        <v>0</v>
      </c>
      <c r="N555">
        <v>6</v>
      </c>
      <c r="O555" t="b">
        <v>0</v>
      </c>
      <c r="P555" t="s">
        <v>8271</v>
      </c>
      <c r="Q555" s="5">
        <f>SUM(E555/D555)</f>
        <v>4.9199999999999999E-3</v>
      </c>
      <c r="R555" s="6">
        <f>AVERAGE(E555/N555)</f>
        <v>20.5</v>
      </c>
      <c r="S555" t="s">
        <v>8314</v>
      </c>
      <c r="T555" t="s">
        <v>8315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 s="16">
        <v>1413735972</v>
      </c>
      <c r="J556" s="14">
        <f>('Date Conversion Table'!E556/86400)+25569+(5/24)</f>
        <v>41931.893194444448</v>
      </c>
      <c r="K556" s="16">
        <v>1411143972</v>
      </c>
      <c r="L556" s="13">
        <f>('Date Conversion Table'!G556/86400)+25569+(5/24)</f>
        <v>41901.893194444448</v>
      </c>
      <c r="M556" t="b">
        <v>0</v>
      </c>
      <c r="N556">
        <v>22</v>
      </c>
      <c r="O556" t="b">
        <v>0</v>
      </c>
      <c r="P556" t="s">
        <v>8271</v>
      </c>
      <c r="Q556" s="5">
        <f>SUM(E556/D556)</f>
        <v>0.36589147286821705</v>
      </c>
      <c r="R556" s="6">
        <f>AVERAGE(E556/N556)</f>
        <v>64.36363636363636</v>
      </c>
      <c r="S556" t="s">
        <v>8314</v>
      </c>
      <c r="T556" t="s">
        <v>8315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 s="16">
        <v>1465720143</v>
      </c>
      <c r="J557" s="14">
        <f>('Date Conversion Table'!E557/86400)+25569+(5/24)</f>
        <v>42533.561840277784</v>
      </c>
      <c r="K557" s="16">
        <v>1463128143</v>
      </c>
      <c r="L557" s="13">
        <f>('Date Conversion Table'!G557/86400)+25569+(5/24)</f>
        <v>42503.561840277784</v>
      </c>
      <c r="M557" t="b">
        <v>0</v>
      </c>
      <c r="N557">
        <v>0</v>
      </c>
      <c r="O557" t="b">
        <v>0</v>
      </c>
      <c r="P557" t="s">
        <v>8271</v>
      </c>
      <c r="Q557" s="5">
        <f>SUM(E557/D557)</f>
        <v>0</v>
      </c>
      <c r="R557" s="6" t="e">
        <f>AVERAGE(E557/N557)</f>
        <v>#DIV/0!</v>
      </c>
      <c r="S557" t="s">
        <v>8314</v>
      </c>
      <c r="T557" t="s">
        <v>8315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 s="16">
        <v>1452112717</v>
      </c>
      <c r="J558" s="14">
        <f>('Date Conversion Table'!E558/86400)+25569+(5/24)</f>
        <v>42376.068483796298</v>
      </c>
      <c r="K558" s="16">
        <v>1449520717</v>
      </c>
      <c r="L558" s="13">
        <f>('Date Conversion Table'!G558/86400)+25569+(5/24)</f>
        <v>42346.068483796298</v>
      </c>
      <c r="M558" t="b">
        <v>0</v>
      </c>
      <c r="N558">
        <v>1</v>
      </c>
      <c r="O558" t="b">
        <v>0</v>
      </c>
      <c r="P558" t="s">
        <v>8271</v>
      </c>
      <c r="Q558" s="5">
        <f>SUM(E558/D558)</f>
        <v>2.5000000000000001E-2</v>
      </c>
      <c r="R558" s="6">
        <f>AVERAGE(E558/N558)</f>
        <v>200</v>
      </c>
      <c r="S558" t="s">
        <v>8314</v>
      </c>
      <c r="T558" t="s">
        <v>8315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 s="16">
        <v>1480721803</v>
      </c>
      <c r="J559" s="14">
        <f>('Date Conversion Table'!E559/86400)+25569+(5/24)</f>
        <v>42707.192164351851</v>
      </c>
      <c r="K559" s="16">
        <v>1478126203</v>
      </c>
      <c r="L559" s="13">
        <f>('Date Conversion Table'!G559/86400)+25569+(5/24)</f>
        <v>42677.150497685187</v>
      </c>
      <c r="M559" t="b">
        <v>0</v>
      </c>
      <c r="N559">
        <v>20</v>
      </c>
      <c r="O559" t="b">
        <v>0</v>
      </c>
      <c r="P559" t="s">
        <v>8271</v>
      </c>
      <c r="Q559" s="5">
        <f>SUM(E559/D559)</f>
        <v>9.1066666666666674E-3</v>
      </c>
      <c r="R559" s="6">
        <f>AVERAGE(E559/N559)</f>
        <v>68.3</v>
      </c>
      <c r="S559" t="s">
        <v>8314</v>
      </c>
      <c r="T559" t="s">
        <v>8315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 s="16">
        <v>1427227905</v>
      </c>
      <c r="J560" s="14">
        <f>('Date Conversion Table'!E560/86400)+25569+(5/24)</f>
        <v>42088.049826388895</v>
      </c>
      <c r="K560" s="16">
        <v>1424639505</v>
      </c>
      <c r="L560" s="13">
        <f>('Date Conversion Table'!G560/86400)+25569+(5/24)</f>
        <v>42058.091493055559</v>
      </c>
      <c r="M560" t="b">
        <v>0</v>
      </c>
      <c r="N560">
        <v>0</v>
      </c>
      <c r="O560" t="b">
        <v>0</v>
      </c>
      <c r="P560" t="s">
        <v>8271</v>
      </c>
      <c r="Q560" s="5">
        <f>SUM(E560/D560)</f>
        <v>0</v>
      </c>
      <c r="R560" s="6" t="e">
        <f>AVERAGE(E560/N560)</f>
        <v>#DIV/0!</v>
      </c>
      <c r="S560" t="s">
        <v>8314</v>
      </c>
      <c r="T560" t="s">
        <v>8315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 s="16">
        <v>1449989260</v>
      </c>
      <c r="J561" s="14">
        <f>('Date Conversion Table'!E561/86400)+25569+(5/24)</f>
        <v>42351.491435185184</v>
      </c>
      <c r="K561" s="16">
        <v>1447397260</v>
      </c>
      <c r="L561" s="13">
        <f>('Date Conversion Table'!G561/86400)+25569+(5/24)</f>
        <v>42321.491435185184</v>
      </c>
      <c r="M561" t="b">
        <v>0</v>
      </c>
      <c r="N561">
        <v>1</v>
      </c>
      <c r="O561" t="b">
        <v>0</v>
      </c>
      <c r="P561" t="s">
        <v>8271</v>
      </c>
      <c r="Q561" s="5">
        <f>SUM(E561/D561)</f>
        <v>2.0833333333333335E-4</v>
      </c>
      <c r="R561" s="6">
        <f>AVERAGE(E561/N561)</f>
        <v>50</v>
      </c>
      <c r="S561" t="s">
        <v>8314</v>
      </c>
      <c r="T561" t="s">
        <v>8315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 s="16">
        <v>1418841045</v>
      </c>
      <c r="J562" s="14">
        <f>('Date Conversion Table'!E562/86400)+25569+(5/24)</f>
        <v>41990.979687500003</v>
      </c>
      <c r="K562" s="16">
        <v>1416249045</v>
      </c>
      <c r="L562" s="13">
        <f>('Date Conversion Table'!G562/86400)+25569+(5/24)</f>
        <v>41960.979687500003</v>
      </c>
      <c r="M562" t="b">
        <v>0</v>
      </c>
      <c r="N562">
        <v>3</v>
      </c>
      <c r="O562" t="b">
        <v>0</v>
      </c>
      <c r="P562" t="s">
        <v>8271</v>
      </c>
      <c r="Q562" s="5">
        <f>SUM(E562/D562)</f>
        <v>1.2E-4</v>
      </c>
      <c r="R562" s="6">
        <f>AVERAGE(E562/N562)</f>
        <v>4</v>
      </c>
      <c r="S562" t="s">
        <v>8314</v>
      </c>
      <c r="T562" t="s">
        <v>8315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 s="16">
        <v>1445874513</v>
      </c>
      <c r="J563" s="14">
        <f>('Date Conversion Table'!E563/86400)+25569+(5/24)</f>
        <v>42303.867048611115</v>
      </c>
      <c r="K563" s="16">
        <v>1442850513</v>
      </c>
      <c r="L563" s="13">
        <f>('Date Conversion Table'!G563/86400)+25569+(5/24)</f>
        <v>42268.867048611115</v>
      </c>
      <c r="M563" t="b">
        <v>0</v>
      </c>
      <c r="N563">
        <v>2</v>
      </c>
      <c r="O563" t="b">
        <v>0</v>
      </c>
      <c r="P563" t="s">
        <v>8271</v>
      </c>
      <c r="Q563" s="5">
        <f>SUM(E563/D563)</f>
        <v>3.6666666666666666E-3</v>
      </c>
      <c r="R563" s="6">
        <f>AVERAGE(E563/N563)</f>
        <v>27.5</v>
      </c>
      <c r="S563" t="s">
        <v>8314</v>
      </c>
      <c r="T563" t="s">
        <v>8315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 s="16">
        <v>1482052815</v>
      </c>
      <c r="J564" s="14">
        <f>('Date Conversion Table'!E564/86400)+25569+(5/24)</f>
        <v>42722.597395833334</v>
      </c>
      <c r="K564" s="16">
        <v>1479460815</v>
      </c>
      <c r="L564" s="13">
        <f>('Date Conversion Table'!G564/86400)+25569+(5/24)</f>
        <v>42692.597395833334</v>
      </c>
      <c r="M564" t="b">
        <v>0</v>
      </c>
      <c r="N564">
        <v>0</v>
      </c>
      <c r="O564" t="b">
        <v>0</v>
      </c>
      <c r="P564" t="s">
        <v>8271</v>
      </c>
      <c r="Q564" s="5">
        <f>SUM(E564/D564)</f>
        <v>0</v>
      </c>
      <c r="R564" s="6" t="e">
        <f>AVERAGE(E564/N564)</f>
        <v>#DIV/0!</v>
      </c>
      <c r="S564" t="s">
        <v>8314</v>
      </c>
      <c r="T564" t="s">
        <v>8315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 s="16">
        <v>1424137247</v>
      </c>
      <c r="J565" s="14">
        <f>('Date Conversion Table'!E565/86400)+25569+(5/24)</f>
        <v>42052.278321759259</v>
      </c>
      <c r="K565" s="16">
        <v>1421545247</v>
      </c>
      <c r="L565" s="13">
        <f>('Date Conversion Table'!G565/86400)+25569+(5/24)</f>
        <v>42022.278321759259</v>
      </c>
      <c r="M565" t="b">
        <v>0</v>
      </c>
      <c r="N565">
        <v>2</v>
      </c>
      <c r="O565" t="b">
        <v>0</v>
      </c>
      <c r="P565" t="s">
        <v>8271</v>
      </c>
      <c r="Q565" s="5">
        <f>SUM(E565/D565)</f>
        <v>9.0666666666666662E-4</v>
      </c>
      <c r="R565" s="6">
        <f>AVERAGE(E565/N565)</f>
        <v>34</v>
      </c>
      <c r="S565" t="s">
        <v>8314</v>
      </c>
      <c r="T565" t="s">
        <v>8315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 s="16">
        <v>1457822275</v>
      </c>
      <c r="J566" s="14">
        <f>('Date Conversion Table'!E566/86400)+25569+(5/24)</f>
        <v>42442.151331018518</v>
      </c>
      <c r="K566" s="16">
        <v>1455230275</v>
      </c>
      <c r="L566" s="13">
        <f>('Date Conversion Table'!G566/86400)+25569+(5/24)</f>
        <v>42412.151331018518</v>
      </c>
      <c r="M566" t="b">
        <v>0</v>
      </c>
      <c r="N566">
        <v>1</v>
      </c>
      <c r="O566" t="b">
        <v>0</v>
      </c>
      <c r="P566" t="s">
        <v>8271</v>
      </c>
      <c r="Q566" s="5">
        <f>SUM(E566/D566)</f>
        <v>5.5555555555555558E-5</v>
      </c>
      <c r="R566" s="6">
        <f>AVERAGE(E566/N566)</f>
        <v>1</v>
      </c>
      <c r="S566" t="s">
        <v>8314</v>
      </c>
      <c r="T566" t="s">
        <v>8315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 s="16">
        <v>1436554249</v>
      </c>
      <c r="J567" s="14">
        <f>('Date Conversion Table'!E567/86400)+25569+(5/24)</f>
        <v>42195.993622685186</v>
      </c>
      <c r="K567" s="16">
        <v>1433962249</v>
      </c>
      <c r="L567" s="13">
        <f>('Date Conversion Table'!G567/86400)+25569+(5/24)</f>
        <v>42165.993622685186</v>
      </c>
      <c r="M567" t="b">
        <v>0</v>
      </c>
      <c r="N567">
        <v>0</v>
      </c>
      <c r="O567" t="b">
        <v>0</v>
      </c>
      <c r="P567" t="s">
        <v>8271</v>
      </c>
      <c r="Q567" s="5">
        <f>SUM(E567/D567)</f>
        <v>0</v>
      </c>
      <c r="R567" s="6" t="e">
        <f>AVERAGE(E567/N567)</f>
        <v>#DIV/0!</v>
      </c>
      <c r="S567" t="s">
        <v>8314</v>
      </c>
      <c r="T567" t="s">
        <v>8315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 s="16">
        <v>1468513533</v>
      </c>
      <c r="J568" s="14">
        <f>('Date Conversion Table'!E568/86400)+25569+(5/24)</f>
        <v>42565.892743055556</v>
      </c>
      <c r="K568" s="16">
        <v>1465921533</v>
      </c>
      <c r="L568" s="13">
        <f>('Date Conversion Table'!G568/86400)+25569+(5/24)</f>
        <v>42535.892743055556</v>
      </c>
      <c r="M568" t="b">
        <v>0</v>
      </c>
      <c r="N568">
        <v>1</v>
      </c>
      <c r="O568" t="b">
        <v>0</v>
      </c>
      <c r="P568" t="s">
        <v>8271</v>
      </c>
      <c r="Q568" s="5">
        <f>SUM(E568/D568)</f>
        <v>2.0000000000000001E-4</v>
      </c>
      <c r="R568" s="6">
        <f>AVERAGE(E568/N568)</f>
        <v>1</v>
      </c>
      <c r="S568" t="s">
        <v>8314</v>
      </c>
      <c r="T568" t="s">
        <v>8315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 s="16">
        <v>1420143194</v>
      </c>
      <c r="J569" s="14">
        <f>('Date Conversion Table'!E569/86400)+25569+(5/24)</f>
        <v>42006.050856481488</v>
      </c>
      <c r="K569" s="16">
        <v>1417551194</v>
      </c>
      <c r="L569" s="13">
        <f>('Date Conversion Table'!G569/86400)+25569+(5/24)</f>
        <v>41976.050856481488</v>
      </c>
      <c r="M569" t="b">
        <v>0</v>
      </c>
      <c r="N569">
        <v>0</v>
      </c>
      <c r="O569" t="b">
        <v>0</v>
      </c>
      <c r="P569" t="s">
        <v>8271</v>
      </c>
      <c r="Q569" s="5">
        <f>SUM(E569/D569)</f>
        <v>0</v>
      </c>
      <c r="R569" s="6" t="e">
        <f>AVERAGE(E569/N569)</f>
        <v>#DIV/0!</v>
      </c>
      <c r="S569" t="s">
        <v>8314</v>
      </c>
      <c r="T569" t="s">
        <v>8315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 s="16">
        <v>1452942000</v>
      </c>
      <c r="J570" s="14">
        <f>('Date Conversion Table'!E570/86400)+25569+(5/24)</f>
        <v>42385.666666666664</v>
      </c>
      <c r="K570" s="16">
        <v>1449785223</v>
      </c>
      <c r="L570" s="13">
        <f>('Date Conversion Table'!G570/86400)+25569+(5/24)</f>
        <v>42349.129895833335</v>
      </c>
      <c r="M570" t="b">
        <v>0</v>
      </c>
      <c r="N570">
        <v>5</v>
      </c>
      <c r="O570" t="b">
        <v>0</v>
      </c>
      <c r="P570" t="s">
        <v>8271</v>
      </c>
      <c r="Q570" s="5">
        <f>SUM(E570/D570)</f>
        <v>0.01</v>
      </c>
      <c r="R570" s="6">
        <f>AVERAGE(E570/N570)</f>
        <v>49</v>
      </c>
      <c r="S570" t="s">
        <v>8314</v>
      </c>
      <c r="T570" t="s">
        <v>8315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 s="16">
        <v>1451679612</v>
      </c>
      <c r="J571" s="14">
        <f>('Date Conversion Table'!E571/86400)+25569+(5/24)</f>
        <v>42371.055694444447</v>
      </c>
      <c r="K571" s="16">
        <v>1449087612</v>
      </c>
      <c r="L571" s="13">
        <f>('Date Conversion Table'!G571/86400)+25569+(5/24)</f>
        <v>42341.055694444447</v>
      </c>
      <c r="M571" t="b">
        <v>0</v>
      </c>
      <c r="N571">
        <v>1</v>
      </c>
      <c r="O571" t="b">
        <v>0</v>
      </c>
      <c r="P571" t="s">
        <v>8271</v>
      </c>
      <c r="Q571" s="5">
        <f>SUM(E571/D571)</f>
        <v>8.0000000000000002E-3</v>
      </c>
      <c r="R571" s="6">
        <f>AVERAGE(E571/N571)</f>
        <v>20</v>
      </c>
      <c r="S571" t="s">
        <v>8314</v>
      </c>
      <c r="T571" t="s">
        <v>8315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 s="16">
        <v>1455822569</v>
      </c>
      <c r="J572" s="14">
        <f>('Date Conversion Table'!E572/86400)+25569+(5/24)</f>
        <v>42419.006585648145</v>
      </c>
      <c r="K572" s="16">
        <v>1453230569</v>
      </c>
      <c r="L572" s="13">
        <f>('Date Conversion Table'!G572/86400)+25569+(5/24)</f>
        <v>42389.006585648145</v>
      </c>
      <c r="M572" t="b">
        <v>0</v>
      </c>
      <c r="N572">
        <v>1</v>
      </c>
      <c r="O572" t="b">
        <v>0</v>
      </c>
      <c r="P572" t="s">
        <v>8271</v>
      </c>
      <c r="Q572" s="5">
        <f>SUM(E572/D572)</f>
        <v>1.6705882352941177E-3</v>
      </c>
      <c r="R572" s="6">
        <f>AVERAGE(E572/N572)</f>
        <v>142</v>
      </c>
      <c r="S572" t="s">
        <v>8314</v>
      </c>
      <c r="T572" t="s">
        <v>8315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 s="16">
        <v>1437969540</v>
      </c>
      <c r="J573" s="14">
        <f>('Date Conversion Table'!E573/86400)+25569+(5/24)</f>
        <v>42212.374305555561</v>
      </c>
      <c r="K573" s="16">
        <v>1436297723</v>
      </c>
      <c r="L573" s="13">
        <f>('Date Conversion Table'!G573/86400)+25569+(5/24)</f>
        <v>42193.024571759262</v>
      </c>
      <c r="M573" t="b">
        <v>0</v>
      </c>
      <c r="N573">
        <v>2</v>
      </c>
      <c r="O573" t="b">
        <v>0</v>
      </c>
      <c r="P573" t="s">
        <v>8271</v>
      </c>
      <c r="Q573" s="5">
        <f>SUM(E573/D573)</f>
        <v>4.2399999999999998E-3</v>
      </c>
      <c r="R573" s="6">
        <f>AVERAGE(E573/N573)</f>
        <v>53</v>
      </c>
      <c r="S573" t="s">
        <v>8314</v>
      </c>
      <c r="T573" t="s">
        <v>8315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 s="16">
        <v>1446660688</v>
      </c>
      <c r="J574" s="14">
        <f>('Date Conversion Table'!E574/86400)+25569+(5/24)</f>
        <v>42312.966296296298</v>
      </c>
      <c r="K574" s="16">
        <v>1444065088</v>
      </c>
      <c r="L574" s="13">
        <f>('Date Conversion Table'!G574/86400)+25569+(5/24)</f>
        <v>42282.924629629633</v>
      </c>
      <c r="M574" t="b">
        <v>0</v>
      </c>
      <c r="N574">
        <v>0</v>
      </c>
      <c r="O574" t="b">
        <v>0</v>
      </c>
      <c r="P574" t="s">
        <v>8271</v>
      </c>
      <c r="Q574" s="5">
        <f>SUM(E574/D574)</f>
        <v>0</v>
      </c>
      <c r="R574" s="6" t="e">
        <f>AVERAGE(E574/N574)</f>
        <v>#DIV/0!</v>
      </c>
      <c r="S574" t="s">
        <v>8314</v>
      </c>
      <c r="T574" t="s">
        <v>8315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 s="16">
        <v>1421543520</v>
      </c>
      <c r="J575" s="14">
        <f>('Date Conversion Table'!E575/86400)+25569+(5/24)</f>
        <v>42022.258333333339</v>
      </c>
      <c r="K575" s="16">
        <v>1416445931</v>
      </c>
      <c r="L575" s="13">
        <f>('Date Conversion Table'!G575/86400)+25569+(5/24)</f>
        <v>41963.258460648147</v>
      </c>
      <c r="M575" t="b">
        <v>0</v>
      </c>
      <c r="N575">
        <v>9</v>
      </c>
      <c r="O575" t="b">
        <v>0</v>
      </c>
      <c r="P575" t="s">
        <v>8271</v>
      </c>
      <c r="Q575" s="5">
        <f>SUM(E575/D575)</f>
        <v>3.892538925389254E-3</v>
      </c>
      <c r="R575" s="6">
        <f>AVERAGE(E575/N575)</f>
        <v>38.444444444444443</v>
      </c>
      <c r="S575" t="s">
        <v>8314</v>
      </c>
      <c r="T575" t="s">
        <v>8315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 s="16">
        <v>1476873507</v>
      </c>
      <c r="J576" s="14">
        <f>('Date Conversion Table'!E576/86400)+25569+(5/24)</f>
        <v>42662.651701388888</v>
      </c>
      <c r="K576" s="16">
        <v>1474281507</v>
      </c>
      <c r="L576" s="13">
        <f>('Date Conversion Table'!G576/86400)+25569+(5/24)</f>
        <v>42632.651701388888</v>
      </c>
      <c r="M576" t="b">
        <v>0</v>
      </c>
      <c r="N576">
        <v>4</v>
      </c>
      <c r="O576" t="b">
        <v>0</v>
      </c>
      <c r="P576" t="s">
        <v>8271</v>
      </c>
      <c r="Q576" s="5">
        <f>SUM(E576/D576)</f>
        <v>7.1556350626118068E-3</v>
      </c>
      <c r="R576" s="6">
        <f>AVERAGE(E576/N576)</f>
        <v>20</v>
      </c>
      <c r="S576" t="s">
        <v>8314</v>
      </c>
      <c r="T576" t="s">
        <v>8315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 s="16">
        <v>1434213443</v>
      </c>
      <c r="J577" s="14">
        <f>('Date Conversion Table'!E577/86400)+25569+(5/24)</f>
        <v>42168.900960648149</v>
      </c>
      <c r="K577" s="16">
        <v>1431621443</v>
      </c>
      <c r="L577" s="13">
        <f>('Date Conversion Table'!G577/86400)+25569+(5/24)</f>
        <v>42138.900960648149</v>
      </c>
      <c r="M577" t="b">
        <v>0</v>
      </c>
      <c r="N577">
        <v>4</v>
      </c>
      <c r="O577" t="b">
        <v>0</v>
      </c>
      <c r="P577" t="s">
        <v>8271</v>
      </c>
      <c r="Q577" s="5">
        <f>SUM(E577/D577)</f>
        <v>4.3166666666666666E-3</v>
      </c>
      <c r="R577" s="6">
        <f>AVERAGE(E577/N577)</f>
        <v>64.75</v>
      </c>
      <c r="S577" t="s">
        <v>8314</v>
      </c>
      <c r="T577" t="s">
        <v>8315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 s="16">
        <v>1427537952</v>
      </c>
      <c r="J578" s="14">
        <f>('Date Conversion Table'!E578/86400)+25569+(5/24)</f>
        <v>42091.638333333336</v>
      </c>
      <c r="K578" s="16">
        <v>1422357552</v>
      </c>
      <c r="L578" s="13">
        <f>('Date Conversion Table'!G578/86400)+25569+(5/24)</f>
        <v>42031.68</v>
      </c>
      <c r="M578" t="b">
        <v>0</v>
      </c>
      <c r="N578">
        <v>1</v>
      </c>
      <c r="O578" t="b">
        <v>0</v>
      </c>
      <c r="P578" t="s">
        <v>8271</v>
      </c>
      <c r="Q578" s="5">
        <f>SUM(E578/D578)</f>
        <v>1.2500000000000001E-5</v>
      </c>
      <c r="R578" s="6">
        <f>AVERAGE(E578/N578)</f>
        <v>1</v>
      </c>
      <c r="S578" t="s">
        <v>8314</v>
      </c>
      <c r="T578" t="s">
        <v>8315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 s="16">
        <v>1463753302</v>
      </c>
      <c r="J579" s="14">
        <f>('Date Conversion Table'!E579/86400)+25569+(5/24)</f>
        <v>42510.797476851854</v>
      </c>
      <c r="K579" s="16">
        <v>1458569302</v>
      </c>
      <c r="L579" s="13">
        <f>('Date Conversion Table'!G579/86400)+25569+(5/24)</f>
        <v>42450.797476851854</v>
      </c>
      <c r="M579" t="b">
        <v>0</v>
      </c>
      <c r="N579">
        <v>1</v>
      </c>
      <c r="O579" t="b">
        <v>0</v>
      </c>
      <c r="P579" t="s">
        <v>8271</v>
      </c>
      <c r="Q579" s="5">
        <f>SUM(E579/D579)</f>
        <v>2E-3</v>
      </c>
      <c r="R579" s="6">
        <f>AVERAGE(E579/N579)</f>
        <v>10</v>
      </c>
      <c r="S579" t="s">
        <v>8314</v>
      </c>
      <c r="T579" t="s">
        <v>8315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 s="16">
        <v>1441633993</v>
      </c>
      <c r="J580" s="14">
        <f>('Date Conversion Table'!E580/86400)+25569+(5/24)</f>
        <v>42254.786956018521</v>
      </c>
      <c r="K580" s="16">
        <v>1439560393</v>
      </c>
      <c r="L580" s="13">
        <f>('Date Conversion Table'!G580/86400)+25569+(5/24)</f>
        <v>42230.786956018521</v>
      </c>
      <c r="M580" t="b">
        <v>0</v>
      </c>
      <c r="N580">
        <v>7</v>
      </c>
      <c r="O580" t="b">
        <v>0</v>
      </c>
      <c r="P580" t="s">
        <v>8271</v>
      </c>
      <c r="Q580" s="5">
        <f>SUM(E580/D580)</f>
        <v>1.12E-4</v>
      </c>
      <c r="R580" s="6">
        <f>AVERAGE(E580/N580)</f>
        <v>2</v>
      </c>
      <c r="S580" t="s">
        <v>8314</v>
      </c>
      <c r="T580" t="s">
        <v>8315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 s="16">
        <v>1419539223</v>
      </c>
      <c r="J581" s="14">
        <f>('Date Conversion Table'!E581/86400)+25569+(5/24)</f>
        <v>41999.06045138889</v>
      </c>
      <c r="K581" s="16">
        <v>1416947223</v>
      </c>
      <c r="L581" s="13">
        <f>('Date Conversion Table'!G581/86400)+25569+(5/24)</f>
        <v>41969.06045138889</v>
      </c>
      <c r="M581" t="b">
        <v>0</v>
      </c>
      <c r="N581">
        <v>5</v>
      </c>
      <c r="O581" t="b">
        <v>0</v>
      </c>
      <c r="P581" t="s">
        <v>8271</v>
      </c>
      <c r="Q581" s="5">
        <f>SUM(E581/D581)</f>
        <v>1.4583333333333334E-2</v>
      </c>
      <c r="R581" s="6">
        <f>AVERAGE(E581/N581)</f>
        <v>35</v>
      </c>
      <c r="S581" t="s">
        <v>8314</v>
      </c>
      <c r="T581" t="s">
        <v>8315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 s="16">
        <v>1474580867</v>
      </c>
      <c r="J582" s="14">
        <f>('Date Conversion Table'!E582/86400)+25569+(5/24)</f>
        <v>42636.116516203707</v>
      </c>
      <c r="K582" s="16">
        <v>1471988867</v>
      </c>
      <c r="L582" s="13">
        <f>('Date Conversion Table'!G582/86400)+25569+(5/24)</f>
        <v>42606.116516203707</v>
      </c>
      <c r="M582" t="b">
        <v>0</v>
      </c>
      <c r="N582">
        <v>1</v>
      </c>
      <c r="O582" t="b">
        <v>0</v>
      </c>
      <c r="P582" t="s">
        <v>8271</v>
      </c>
      <c r="Q582" s="5">
        <f>SUM(E582/D582)</f>
        <v>3.3333333333333332E-4</v>
      </c>
      <c r="R582" s="6">
        <f>AVERAGE(E582/N582)</f>
        <v>1</v>
      </c>
      <c r="S582" t="s">
        <v>8314</v>
      </c>
      <c r="T582" t="s">
        <v>8315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 s="16">
        <v>1438474704</v>
      </c>
      <c r="J583" s="14">
        <f>('Date Conversion Table'!E583/86400)+25569+(5/24)</f>
        <v>42218.221111111117</v>
      </c>
      <c r="K583" s="16">
        <v>1435882704</v>
      </c>
      <c r="L583" s="13">
        <f>('Date Conversion Table'!G583/86400)+25569+(5/24)</f>
        <v>42188.221111111117</v>
      </c>
      <c r="M583" t="b">
        <v>0</v>
      </c>
      <c r="N583">
        <v>0</v>
      </c>
      <c r="O583" t="b">
        <v>0</v>
      </c>
      <c r="P583" t="s">
        <v>8271</v>
      </c>
      <c r="Q583" s="5">
        <f>SUM(E583/D583)</f>
        <v>0</v>
      </c>
      <c r="R583" s="6" t="e">
        <f>AVERAGE(E583/N583)</f>
        <v>#DIV/0!</v>
      </c>
      <c r="S583" t="s">
        <v>8314</v>
      </c>
      <c r="T583" t="s">
        <v>8315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 s="16">
        <v>1426442400</v>
      </c>
      <c r="J584" s="14">
        <f>('Date Conversion Table'!E584/86400)+25569+(5/24)</f>
        <v>42078.958333333336</v>
      </c>
      <c r="K584" s="16">
        <v>1424454319</v>
      </c>
      <c r="L584" s="13">
        <f>('Date Conversion Table'!G584/86400)+25569+(5/24)</f>
        <v>42055.948136574072</v>
      </c>
      <c r="M584" t="b">
        <v>0</v>
      </c>
      <c r="N584">
        <v>0</v>
      </c>
      <c r="O584" t="b">
        <v>0</v>
      </c>
      <c r="P584" t="s">
        <v>8271</v>
      </c>
      <c r="Q584" s="5">
        <f>SUM(E584/D584)</f>
        <v>0</v>
      </c>
      <c r="R584" s="6" t="e">
        <f>AVERAGE(E584/N584)</f>
        <v>#DIV/0!</v>
      </c>
      <c r="S584" t="s">
        <v>8314</v>
      </c>
      <c r="T584" t="s">
        <v>8315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 s="16">
        <v>1426800687</v>
      </c>
      <c r="J585" s="14">
        <f>('Date Conversion Table'!E585/86400)+25569+(5/24)</f>
        <v>42083.105173611119</v>
      </c>
      <c r="K585" s="16">
        <v>1424212287</v>
      </c>
      <c r="L585" s="13">
        <f>('Date Conversion Table'!G585/86400)+25569+(5/24)</f>
        <v>42053.146840277775</v>
      </c>
      <c r="M585" t="b">
        <v>0</v>
      </c>
      <c r="N585">
        <v>1</v>
      </c>
      <c r="O585" t="b">
        <v>0</v>
      </c>
      <c r="P585" t="s">
        <v>8271</v>
      </c>
      <c r="Q585" s="5">
        <f>SUM(E585/D585)</f>
        <v>1.1111111111111112E-4</v>
      </c>
      <c r="R585" s="6">
        <f>AVERAGE(E585/N585)</f>
        <v>1</v>
      </c>
      <c r="S585" t="s">
        <v>8314</v>
      </c>
      <c r="T585" t="s">
        <v>8315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 s="16">
        <v>1426522316</v>
      </c>
      <c r="J586" s="14">
        <f>('Date Conversion Table'!E586/86400)+25569+(5/24)</f>
        <v>42079.883287037039</v>
      </c>
      <c r="K586" s="16">
        <v>1423933916</v>
      </c>
      <c r="L586" s="13">
        <f>('Date Conversion Table'!G586/86400)+25569+(5/24)</f>
        <v>42049.924953703703</v>
      </c>
      <c r="M586" t="b">
        <v>0</v>
      </c>
      <c r="N586">
        <v>2</v>
      </c>
      <c r="O586" t="b">
        <v>0</v>
      </c>
      <c r="P586" t="s">
        <v>8271</v>
      </c>
      <c r="Q586" s="5">
        <f>SUM(E586/D586)</f>
        <v>0.01</v>
      </c>
      <c r="R586" s="6">
        <f>AVERAGE(E586/N586)</f>
        <v>5</v>
      </c>
      <c r="S586" t="s">
        <v>8314</v>
      </c>
      <c r="T586" t="s">
        <v>8315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 s="16">
        <v>1448928000</v>
      </c>
      <c r="J587" s="14">
        <f>('Date Conversion Table'!E587/86400)+25569+(5/24)</f>
        <v>42339.208333333336</v>
      </c>
      <c r="K587" s="16">
        <v>1444123377</v>
      </c>
      <c r="L587" s="13">
        <f>('Date Conversion Table'!G587/86400)+25569+(5/24)</f>
        <v>42283.599270833336</v>
      </c>
      <c r="M587" t="b">
        <v>0</v>
      </c>
      <c r="N587">
        <v>0</v>
      </c>
      <c r="O587" t="b">
        <v>0</v>
      </c>
      <c r="P587" t="s">
        <v>8271</v>
      </c>
      <c r="Q587" s="5">
        <f>SUM(E587/D587)</f>
        <v>0</v>
      </c>
      <c r="R587" s="6" t="e">
        <f>AVERAGE(E587/N587)</f>
        <v>#DIV/0!</v>
      </c>
      <c r="S587" t="s">
        <v>8314</v>
      </c>
      <c r="T587" t="s">
        <v>8315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 s="16">
        <v>1424032207</v>
      </c>
      <c r="J588" s="14">
        <f>('Date Conversion Table'!E588/86400)+25569+(5/24)</f>
        <v>42051.062581018523</v>
      </c>
      <c r="K588" s="16">
        <v>1421440207</v>
      </c>
      <c r="L588" s="13">
        <f>('Date Conversion Table'!G588/86400)+25569+(5/24)</f>
        <v>42021.062581018523</v>
      </c>
      <c r="M588" t="b">
        <v>0</v>
      </c>
      <c r="N588">
        <v>4</v>
      </c>
      <c r="O588" t="b">
        <v>0</v>
      </c>
      <c r="P588" t="s">
        <v>8271</v>
      </c>
      <c r="Q588" s="5">
        <f>SUM(E588/D588)</f>
        <v>5.5999999999999999E-3</v>
      </c>
      <c r="R588" s="6">
        <f>AVERAGE(E588/N588)</f>
        <v>14</v>
      </c>
      <c r="S588" t="s">
        <v>8314</v>
      </c>
      <c r="T588" t="s">
        <v>8315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 s="16">
        <v>1429207833</v>
      </c>
      <c r="J589" s="14">
        <f>('Date Conversion Table'!E589/86400)+25569+(5/24)</f>
        <v>42110.965659722227</v>
      </c>
      <c r="K589" s="16">
        <v>1426615833</v>
      </c>
      <c r="L589" s="13">
        <f>('Date Conversion Table'!G589/86400)+25569+(5/24)</f>
        <v>42080.965659722227</v>
      </c>
      <c r="M589" t="b">
        <v>0</v>
      </c>
      <c r="N589">
        <v>7</v>
      </c>
      <c r="O589" t="b">
        <v>0</v>
      </c>
      <c r="P589" t="s">
        <v>8271</v>
      </c>
      <c r="Q589" s="5">
        <f>SUM(E589/D589)</f>
        <v>9.0833333333333335E-2</v>
      </c>
      <c r="R589" s="6">
        <f>AVERAGE(E589/N589)</f>
        <v>389.28571428571428</v>
      </c>
      <c r="S589" t="s">
        <v>8314</v>
      </c>
      <c r="T589" t="s">
        <v>8315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 s="16">
        <v>1479410886</v>
      </c>
      <c r="J590" s="14">
        <f>('Date Conversion Table'!E590/86400)+25569+(5/24)</f>
        <v>42692.019513888888</v>
      </c>
      <c r="K590" s="16">
        <v>1474223286</v>
      </c>
      <c r="L590" s="13">
        <f>('Date Conversion Table'!G590/86400)+25569+(5/24)</f>
        <v>42631.977847222224</v>
      </c>
      <c r="M590" t="b">
        <v>0</v>
      </c>
      <c r="N590">
        <v>2</v>
      </c>
      <c r="O590" t="b">
        <v>0</v>
      </c>
      <c r="P590" t="s">
        <v>8271</v>
      </c>
      <c r="Q590" s="5">
        <f>SUM(E590/D590)</f>
        <v>3.3444444444444443E-2</v>
      </c>
      <c r="R590" s="6">
        <f>AVERAGE(E590/N590)</f>
        <v>150.5</v>
      </c>
      <c r="S590" t="s">
        <v>8314</v>
      </c>
      <c r="T590" t="s">
        <v>8315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 s="16">
        <v>1436366699</v>
      </c>
      <c r="J591" s="14">
        <f>('Date Conversion Table'!E591/86400)+25569+(5/24)</f>
        <v>42193.822905092595</v>
      </c>
      <c r="K591" s="16">
        <v>1435070699</v>
      </c>
      <c r="L591" s="13">
        <f>('Date Conversion Table'!G591/86400)+25569+(5/24)</f>
        <v>42178.822905092595</v>
      </c>
      <c r="M591" t="b">
        <v>0</v>
      </c>
      <c r="N591">
        <v>1</v>
      </c>
      <c r="O591" t="b">
        <v>0</v>
      </c>
      <c r="P591" t="s">
        <v>8271</v>
      </c>
      <c r="Q591" s="5">
        <f>SUM(E591/D591)</f>
        <v>1.3333333333333334E-4</v>
      </c>
      <c r="R591" s="6">
        <f>AVERAGE(E591/N591)</f>
        <v>1</v>
      </c>
      <c r="S591" t="s">
        <v>8314</v>
      </c>
      <c r="T591" t="s">
        <v>8315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 s="16">
        <v>1454936460</v>
      </c>
      <c r="J592" s="14">
        <f>('Date Conversion Table'!E592/86400)+25569+(5/24)</f>
        <v>42408.750694444447</v>
      </c>
      <c r="K592" s="16">
        <v>1452259131</v>
      </c>
      <c r="L592" s="13">
        <f>('Date Conversion Table'!G592/86400)+25569+(5/24)</f>
        <v>42377.763090277782</v>
      </c>
      <c r="M592" t="b">
        <v>0</v>
      </c>
      <c r="N592">
        <v>9</v>
      </c>
      <c r="O592" t="b">
        <v>0</v>
      </c>
      <c r="P592" t="s">
        <v>8271</v>
      </c>
      <c r="Q592" s="5">
        <f>SUM(E592/D592)</f>
        <v>4.4600000000000001E-2</v>
      </c>
      <c r="R592" s="6">
        <f>AVERAGE(E592/N592)</f>
        <v>24.777777777777779</v>
      </c>
      <c r="S592" t="s">
        <v>8314</v>
      </c>
      <c r="T592" t="s">
        <v>8315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 s="16">
        <v>1437570130</v>
      </c>
      <c r="J593" s="14">
        <f>('Date Conversion Table'!E593/86400)+25569+(5/24)</f>
        <v>42207.751504629632</v>
      </c>
      <c r="K593" s="16">
        <v>1434978130</v>
      </c>
      <c r="L593" s="13">
        <f>('Date Conversion Table'!G593/86400)+25569+(5/24)</f>
        <v>42177.751504629632</v>
      </c>
      <c r="M593" t="b">
        <v>0</v>
      </c>
      <c r="N593">
        <v>2</v>
      </c>
      <c r="O593" t="b">
        <v>0</v>
      </c>
      <c r="P593" t="s">
        <v>8271</v>
      </c>
      <c r="Q593" s="5">
        <f>SUM(E593/D593)</f>
        <v>6.0999999999999997E-4</v>
      </c>
      <c r="R593" s="6">
        <f>AVERAGE(E593/N593)</f>
        <v>30.5</v>
      </c>
      <c r="S593" t="s">
        <v>8314</v>
      </c>
      <c r="T593" t="s">
        <v>8315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 s="16">
        <v>1417584860</v>
      </c>
      <c r="J594" s="14">
        <f>('Date Conversion Table'!E594/86400)+25569+(5/24)</f>
        <v>41976.440509259257</v>
      </c>
      <c r="K594" s="16">
        <v>1414992860</v>
      </c>
      <c r="L594" s="13">
        <f>('Date Conversion Table'!G594/86400)+25569+(5/24)</f>
        <v>41946.440509259264</v>
      </c>
      <c r="M594" t="b">
        <v>0</v>
      </c>
      <c r="N594">
        <v>1</v>
      </c>
      <c r="O594" t="b">
        <v>0</v>
      </c>
      <c r="P594" t="s">
        <v>8271</v>
      </c>
      <c r="Q594" s="5">
        <f>SUM(E594/D594)</f>
        <v>3.3333333333333333E-2</v>
      </c>
      <c r="R594" s="6">
        <f>AVERAGE(E594/N594)</f>
        <v>250</v>
      </c>
      <c r="S594" t="s">
        <v>8314</v>
      </c>
      <c r="T594" t="s">
        <v>8315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 s="16">
        <v>1428333345</v>
      </c>
      <c r="J595" s="14">
        <f>('Date Conversion Table'!E595/86400)+25569+(5/24)</f>
        <v>42100.844270833339</v>
      </c>
      <c r="K595" s="16">
        <v>1425744945</v>
      </c>
      <c r="L595" s="13">
        <f>('Date Conversion Table'!G595/86400)+25569+(5/24)</f>
        <v>42070.885937500003</v>
      </c>
      <c r="M595" t="b">
        <v>0</v>
      </c>
      <c r="N595">
        <v>7</v>
      </c>
      <c r="O595" t="b">
        <v>0</v>
      </c>
      <c r="P595" t="s">
        <v>8271</v>
      </c>
      <c r="Q595" s="5">
        <f>SUM(E595/D595)</f>
        <v>0.23</v>
      </c>
      <c r="R595" s="6">
        <f>AVERAGE(E595/N595)</f>
        <v>16.428571428571427</v>
      </c>
      <c r="S595" t="s">
        <v>8314</v>
      </c>
      <c r="T595" t="s">
        <v>8315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 s="16">
        <v>1460832206</v>
      </c>
      <c r="J596" s="14">
        <f>('Date Conversion Table'!E596/86400)+25569+(5/24)</f>
        <v>42476.988495370373</v>
      </c>
      <c r="K596" s="16">
        <v>1458240206</v>
      </c>
      <c r="L596" s="13">
        <f>('Date Conversion Table'!G596/86400)+25569+(5/24)</f>
        <v>42446.988495370373</v>
      </c>
      <c r="M596" t="b">
        <v>0</v>
      </c>
      <c r="N596">
        <v>2</v>
      </c>
      <c r="O596" t="b">
        <v>0</v>
      </c>
      <c r="P596" t="s">
        <v>8271</v>
      </c>
      <c r="Q596" s="5">
        <f>SUM(E596/D596)</f>
        <v>1.0399999999999999E-3</v>
      </c>
      <c r="R596" s="6">
        <f>AVERAGE(E596/N596)</f>
        <v>13</v>
      </c>
      <c r="S596" t="s">
        <v>8314</v>
      </c>
      <c r="T596" t="s">
        <v>8315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 s="16">
        <v>1430703638</v>
      </c>
      <c r="J597" s="14">
        <f>('Date Conversion Table'!E597/86400)+25569+(5/24)</f>
        <v>42128.278217592597</v>
      </c>
      <c r="K597" s="16">
        <v>1426815638</v>
      </c>
      <c r="L597" s="13">
        <f>('Date Conversion Table'!G597/86400)+25569+(5/24)</f>
        <v>42083.278217592597</v>
      </c>
      <c r="M597" t="b">
        <v>0</v>
      </c>
      <c r="N597">
        <v>8</v>
      </c>
      <c r="O597" t="b">
        <v>0</v>
      </c>
      <c r="P597" t="s">
        <v>8271</v>
      </c>
      <c r="Q597" s="5">
        <f>SUM(E597/D597)</f>
        <v>4.2599999999999999E-3</v>
      </c>
      <c r="R597" s="6">
        <f>AVERAGE(E597/N597)</f>
        <v>53.25</v>
      </c>
      <c r="S597" t="s">
        <v>8314</v>
      </c>
      <c r="T597" t="s">
        <v>8315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 s="16">
        <v>1478122292</v>
      </c>
      <c r="J598" s="14">
        <f>('Date Conversion Table'!E598/86400)+25569+(5/24)</f>
        <v>42677.105231481481</v>
      </c>
      <c r="K598" s="16">
        <v>1475530292</v>
      </c>
      <c r="L598" s="13">
        <f>('Date Conversion Table'!G598/86400)+25569+(5/24)</f>
        <v>42647.105231481481</v>
      </c>
      <c r="M598" t="b">
        <v>0</v>
      </c>
      <c r="N598">
        <v>2</v>
      </c>
      <c r="O598" t="b">
        <v>0</v>
      </c>
      <c r="P598" t="s">
        <v>8271</v>
      </c>
      <c r="Q598" s="5">
        <f>SUM(E598/D598)</f>
        <v>2.9999999999999997E-4</v>
      </c>
      <c r="R598" s="6">
        <f>AVERAGE(E598/N598)</f>
        <v>3</v>
      </c>
      <c r="S598" t="s">
        <v>8314</v>
      </c>
      <c r="T598" t="s">
        <v>8315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 s="16">
        <v>1469980800</v>
      </c>
      <c r="J599" s="14">
        <f>('Date Conversion Table'!E599/86400)+25569+(5/24)</f>
        <v>42582.875000000007</v>
      </c>
      <c r="K599" s="16">
        <v>1466787335</v>
      </c>
      <c r="L599" s="13">
        <f>('Date Conversion Table'!G599/86400)+25569+(5/24)</f>
        <v>42545.913599537038</v>
      </c>
      <c r="M599" t="b">
        <v>0</v>
      </c>
      <c r="N599">
        <v>2</v>
      </c>
      <c r="O599" t="b">
        <v>0</v>
      </c>
      <c r="P599" t="s">
        <v>8271</v>
      </c>
      <c r="Q599" s="5">
        <f>SUM(E599/D599)</f>
        <v>2.6666666666666666E-3</v>
      </c>
      <c r="R599" s="6">
        <f>AVERAGE(E599/N599)</f>
        <v>10</v>
      </c>
      <c r="S599" t="s">
        <v>8314</v>
      </c>
      <c r="T599" t="s">
        <v>8315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 s="16">
        <v>1417737781</v>
      </c>
      <c r="J600" s="14">
        <f>('Date Conversion Table'!E600/86400)+25569+(5/24)</f>
        <v>41978.210428240745</v>
      </c>
      <c r="K600" s="16">
        <v>1415145781</v>
      </c>
      <c r="L600" s="13">
        <f>('Date Conversion Table'!G600/86400)+25569+(5/24)</f>
        <v>41948.210428240745</v>
      </c>
      <c r="M600" t="b">
        <v>0</v>
      </c>
      <c r="N600">
        <v>7</v>
      </c>
      <c r="O600" t="b">
        <v>0</v>
      </c>
      <c r="P600" t="s">
        <v>8271</v>
      </c>
      <c r="Q600" s="5">
        <f>SUM(E600/D600)</f>
        <v>0.34</v>
      </c>
      <c r="R600" s="6">
        <f>AVERAGE(E600/N600)</f>
        <v>121.42857142857143</v>
      </c>
      <c r="S600" t="s">
        <v>8314</v>
      </c>
      <c r="T600" t="s">
        <v>8315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 s="16">
        <v>1425827760</v>
      </c>
      <c r="J601" s="14">
        <f>('Date Conversion Table'!E601/86400)+25569+(5/24)</f>
        <v>42071.844444444447</v>
      </c>
      <c r="K601" s="16">
        <v>1423769402</v>
      </c>
      <c r="L601" s="13">
        <f>('Date Conversion Table'!G601/86400)+25569+(5/24)</f>
        <v>42048.020856481489</v>
      </c>
      <c r="M601" t="b">
        <v>0</v>
      </c>
      <c r="N601">
        <v>2</v>
      </c>
      <c r="O601" t="b">
        <v>0</v>
      </c>
      <c r="P601" t="s">
        <v>8271</v>
      </c>
      <c r="Q601" s="5">
        <f>SUM(E601/D601)</f>
        <v>6.2E-4</v>
      </c>
      <c r="R601" s="6">
        <f>AVERAGE(E601/N601)</f>
        <v>15.5</v>
      </c>
      <c r="S601" t="s">
        <v>8314</v>
      </c>
      <c r="T601" t="s">
        <v>8315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 s="16">
        <v>1431198562</v>
      </c>
      <c r="J602" s="14">
        <f>('Date Conversion Table'!E602/86400)+25569+(5/24)</f>
        <v>42134.006504629629</v>
      </c>
      <c r="K602" s="16">
        <v>1426014562</v>
      </c>
      <c r="L602" s="13">
        <f>('Date Conversion Table'!G602/86400)+25569+(5/24)</f>
        <v>42074.006504629629</v>
      </c>
      <c r="M602" t="b">
        <v>0</v>
      </c>
      <c r="N602">
        <v>1</v>
      </c>
      <c r="O602" t="b">
        <v>0</v>
      </c>
      <c r="P602" t="s">
        <v>8271</v>
      </c>
      <c r="Q602" s="5">
        <f>SUM(E602/D602)</f>
        <v>0.02</v>
      </c>
      <c r="R602" s="6">
        <f>AVERAGE(E602/N602)</f>
        <v>100</v>
      </c>
      <c r="S602" t="s">
        <v>8314</v>
      </c>
      <c r="T602" t="s">
        <v>8315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 s="16">
        <v>1419626139</v>
      </c>
      <c r="J603" s="14">
        <f>('Date Conversion Table'!E603/86400)+25569+(5/24)</f>
        <v>42000.066423611112</v>
      </c>
      <c r="K603" s="16">
        <v>1417034139</v>
      </c>
      <c r="L603" s="13">
        <f>('Date Conversion Table'!G603/86400)+25569+(5/24)</f>
        <v>41970.066423611112</v>
      </c>
      <c r="M603" t="b">
        <v>0</v>
      </c>
      <c r="N603">
        <v>6</v>
      </c>
      <c r="O603" t="b">
        <v>0</v>
      </c>
      <c r="P603" t="s">
        <v>8271</v>
      </c>
      <c r="Q603" s="5">
        <f>SUM(E603/D603)</f>
        <v>1.4E-2</v>
      </c>
      <c r="R603" s="6">
        <f>AVERAGE(E603/N603)</f>
        <v>23.333333333333332</v>
      </c>
      <c r="S603" t="s">
        <v>8314</v>
      </c>
      <c r="T603" t="s">
        <v>8315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 s="16">
        <v>1434654215</v>
      </c>
      <c r="J604" s="14">
        <f>('Date Conversion Table'!E604/86400)+25569+(5/24)</f>
        <v>42174.002488425926</v>
      </c>
      <c r="K604" s="16">
        <v>1432062215</v>
      </c>
      <c r="L604" s="13">
        <f>('Date Conversion Table'!G604/86400)+25569+(5/24)</f>
        <v>42144.002488425926</v>
      </c>
      <c r="M604" t="b">
        <v>0</v>
      </c>
      <c r="N604">
        <v>0</v>
      </c>
      <c r="O604" t="b">
        <v>0</v>
      </c>
      <c r="P604" t="s">
        <v>8271</v>
      </c>
      <c r="Q604" s="5">
        <f>SUM(E604/D604)</f>
        <v>0</v>
      </c>
      <c r="R604" s="6" t="e">
        <f>AVERAGE(E604/N604)</f>
        <v>#DIV/0!</v>
      </c>
      <c r="S604" t="s">
        <v>8314</v>
      </c>
      <c r="T604" t="s">
        <v>8315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 s="16">
        <v>1408029623</v>
      </c>
      <c r="J605" s="14">
        <f>('Date Conversion Table'!E605/86400)+25569+(5/24)</f>
        <v>41865.847488425927</v>
      </c>
      <c r="K605" s="16">
        <v>1405437623</v>
      </c>
      <c r="L605" s="13">
        <f>('Date Conversion Table'!G605/86400)+25569+(5/24)</f>
        <v>41835.847488425927</v>
      </c>
      <c r="M605" t="b">
        <v>0</v>
      </c>
      <c r="N605">
        <v>13</v>
      </c>
      <c r="O605" t="b">
        <v>0</v>
      </c>
      <c r="P605" t="s">
        <v>8271</v>
      </c>
      <c r="Q605" s="5">
        <f>SUM(E605/D605)</f>
        <v>3.9334666666666664E-2</v>
      </c>
      <c r="R605" s="6">
        <f>AVERAGE(E605/N605)</f>
        <v>45.386153846153846</v>
      </c>
      <c r="S605" t="s">
        <v>8314</v>
      </c>
      <c r="T605" t="s">
        <v>8315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 s="16">
        <v>1409187056</v>
      </c>
      <c r="J606" s="14">
        <f>('Date Conversion Table'!E606/86400)+25569+(5/24)</f>
        <v>41879.243703703709</v>
      </c>
      <c r="K606" s="16">
        <v>1406595056</v>
      </c>
      <c r="L606" s="13">
        <f>('Date Conversion Table'!G606/86400)+25569+(5/24)</f>
        <v>41849.243703703709</v>
      </c>
      <c r="M606" t="b">
        <v>0</v>
      </c>
      <c r="N606">
        <v>0</v>
      </c>
      <c r="O606" t="b">
        <v>0</v>
      </c>
      <c r="P606" t="s">
        <v>8271</v>
      </c>
      <c r="Q606" s="5">
        <f>SUM(E606/D606)</f>
        <v>0</v>
      </c>
      <c r="R606" s="6" t="e">
        <f>AVERAGE(E606/N606)</f>
        <v>#DIV/0!</v>
      </c>
      <c r="S606" t="s">
        <v>8314</v>
      </c>
      <c r="T606" t="s">
        <v>8315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 s="16">
        <v>1440318908</v>
      </c>
      <c r="J607" s="14">
        <f>('Date Conversion Table'!E607/86400)+25569+(5/24)</f>
        <v>42239.566064814819</v>
      </c>
      <c r="K607" s="16">
        <v>1436430908</v>
      </c>
      <c r="L607" s="13">
        <f>('Date Conversion Table'!G607/86400)+25569+(5/24)</f>
        <v>42194.566064814819</v>
      </c>
      <c r="M607" t="b">
        <v>0</v>
      </c>
      <c r="N607">
        <v>8</v>
      </c>
      <c r="O607" t="b">
        <v>0</v>
      </c>
      <c r="P607" t="s">
        <v>8271</v>
      </c>
      <c r="Q607" s="5">
        <f>SUM(E607/D607)</f>
        <v>2.6200000000000001E-2</v>
      </c>
      <c r="R607" s="6">
        <f>AVERAGE(E607/N607)</f>
        <v>16.375</v>
      </c>
      <c r="S607" t="s">
        <v>8314</v>
      </c>
      <c r="T607" t="s">
        <v>8315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 s="16">
        <v>1432479600</v>
      </c>
      <c r="J608" s="14">
        <f>('Date Conversion Table'!E608/86400)+25569+(5/24)</f>
        <v>42148.833333333336</v>
      </c>
      <c r="K608" s="16">
        <v>1428507409</v>
      </c>
      <c r="L608" s="13">
        <f>('Date Conversion Table'!G608/86400)+25569+(5/24)</f>
        <v>42102.858900462968</v>
      </c>
      <c r="M608" t="b">
        <v>0</v>
      </c>
      <c r="N608">
        <v>1</v>
      </c>
      <c r="O608" t="b">
        <v>0</v>
      </c>
      <c r="P608" t="s">
        <v>8271</v>
      </c>
      <c r="Q608" s="5">
        <f>SUM(E608/D608)</f>
        <v>2E-3</v>
      </c>
      <c r="R608" s="6">
        <f>AVERAGE(E608/N608)</f>
        <v>10</v>
      </c>
      <c r="S608" t="s">
        <v>8314</v>
      </c>
      <c r="T608" t="s">
        <v>8315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 s="16">
        <v>1448225336</v>
      </c>
      <c r="J609" s="14">
        <f>('Date Conversion Table'!E609/86400)+25569+(5/24)</f>
        <v>42331.075648148151</v>
      </c>
      <c r="K609" s="16">
        <v>1445629736</v>
      </c>
      <c r="L609" s="13">
        <f>('Date Conversion Table'!G609/86400)+25569+(5/24)</f>
        <v>42301.033981481487</v>
      </c>
      <c r="M609" t="b">
        <v>0</v>
      </c>
      <c r="N609">
        <v>0</v>
      </c>
      <c r="O609" t="b">
        <v>0</v>
      </c>
      <c r="P609" t="s">
        <v>8271</v>
      </c>
      <c r="Q609" s="5">
        <f>SUM(E609/D609)</f>
        <v>0</v>
      </c>
      <c r="R609" s="6" t="e">
        <f>AVERAGE(E609/N609)</f>
        <v>#DIV/0!</v>
      </c>
      <c r="S609" t="s">
        <v>8314</v>
      </c>
      <c r="T609" t="s">
        <v>8315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 s="16">
        <v>1434405980</v>
      </c>
      <c r="J610" s="14">
        <f>('Date Conversion Table'!E610/86400)+25569+(5/24)</f>
        <v>42171.12939814815</v>
      </c>
      <c r="K610" s="16">
        <v>1431813980</v>
      </c>
      <c r="L610" s="13">
        <f>('Date Conversion Table'!G610/86400)+25569+(5/24)</f>
        <v>42141.12939814815</v>
      </c>
      <c r="M610" t="b">
        <v>0</v>
      </c>
      <c r="N610">
        <v>5</v>
      </c>
      <c r="O610" t="b">
        <v>0</v>
      </c>
      <c r="P610" t="s">
        <v>8271</v>
      </c>
      <c r="Q610" s="5">
        <f>SUM(E610/D610)</f>
        <v>9.7400000000000004E-3</v>
      </c>
      <c r="R610" s="6">
        <f>AVERAGE(E610/N610)</f>
        <v>292.2</v>
      </c>
      <c r="S610" t="s">
        <v>8314</v>
      </c>
      <c r="T610" t="s">
        <v>8315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 s="16">
        <v>1448761744</v>
      </c>
      <c r="J611" s="14">
        <f>('Date Conversion Table'!E611/86400)+25569+(5/24)</f>
        <v>42337.284074074072</v>
      </c>
      <c r="K611" s="16">
        <v>1446166144</v>
      </c>
      <c r="L611" s="13">
        <f>('Date Conversion Table'!G611/86400)+25569+(5/24)</f>
        <v>42307.242407407415</v>
      </c>
      <c r="M611" t="b">
        <v>0</v>
      </c>
      <c r="N611">
        <v>1</v>
      </c>
      <c r="O611" t="b">
        <v>0</v>
      </c>
      <c r="P611" t="s">
        <v>8271</v>
      </c>
      <c r="Q611" s="5">
        <f>SUM(E611/D611)</f>
        <v>6.41025641025641E-3</v>
      </c>
      <c r="R611" s="6">
        <f>AVERAGE(E611/N611)</f>
        <v>5</v>
      </c>
      <c r="S611" t="s">
        <v>8314</v>
      </c>
      <c r="T611" t="s">
        <v>8315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 s="16">
        <v>1429732586</v>
      </c>
      <c r="J612" s="14">
        <f>('Date Conversion Table'!E612/86400)+25569+(5/24)</f>
        <v>42117.039189814815</v>
      </c>
      <c r="K612" s="16">
        <v>1427140586</v>
      </c>
      <c r="L612" s="13">
        <f>('Date Conversion Table'!G612/86400)+25569+(5/24)</f>
        <v>42087.039189814815</v>
      </c>
      <c r="M612" t="b">
        <v>0</v>
      </c>
      <c r="N612">
        <v>0</v>
      </c>
      <c r="O612" t="b">
        <v>0</v>
      </c>
      <c r="P612" t="s">
        <v>8271</v>
      </c>
      <c r="Q612" s="5">
        <f>SUM(E612/D612)</f>
        <v>0</v>
      </c>
      <c r="R612" s="6" t="e">
        <f>AVERAGE(E612/N612)</f>
        <v>#DIV/0!</v>
      </c>
      <c r="S612" t="s">
        <v>8314</v>
      </c>
      <c r="T612" t="s">
        <v>8315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 s="16">
        <v>1453210037</v>
      </c>
      <c r="J613" s="14">
        <f>('Date Conversion Table'!E613/86400)+25569+(5/24)</f>
        <v>42388.768946759265</v>
      </c>
      <c r="K613" s="16">
        <v>1448026037</v>
      </c>
      <c r="L613" s="13">
        <f>('Date Conversion Table'!G613/86400)+25569+(5/24)</f>
        <v>42328.768946759265</v>
      </c>
      <c r="M613" t="b">
        <v>0</v>
      </c>
      <c r="N613">
        <v>0</v>
      </c>
      <c r="O613" t="b">
        <v>0</v>
      </c>
      <c r="P613" t="s">
        <v>8271</v>
      </c>
      <c r="Q613" s="5">
        <f>SUM(E613/D613)</f>
        <v>0</v>
      </c>
      <c r="R613" s="6" t="e">
        <f>AVERAGE(E613/N613)</f>
        <v>#DIV/0!</v>
      </c>
      <c r="S613" t="s">
        <v>8314</v>
      </c>
      <c r="T613" t="s">
        <v>8315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 s="16">
        <v>1472777146</v>
      </c>
      <c r="J614" s="14">
        <f>('Date Conversion Table'!E614/86400)+25569+(5/24)</f>
        <v>42615.240115740744</v>
      </c>
      <c r="K614" s="16">
        <v>1470185146</v>
      </c>
      <c r="L614" s="13">
        <f>('Date Conversion Table'!G614/86400)+25569+(5/24)</f>
        <v>42585.240115740744</v>
      </c>
      <c r="M614" t="b">
        <v>0</v>
      </c>
      <c r="N614">
        <v>0</v>
      </c>
      <c r="O614" t="b">
        <v>0</v>
      </c>
      <c r="P614" t="s">
        <v>8271</v>
      </c>
      <c r="Q614" s="5">
        <f>SUM(E614/D614)</f>
        <v>0</v>
      </c>
      <c r="R614" s="6" t="e">
        <f>AVERAGE(E614/N614)</f>
        <v>#DIV/0!</v>
      </c>
      <c r="S614" t="s">
        <v>8314</v>
      </c>
      <c r="T614" t="s">
        <v>8315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 s="16">
        <v>1443675540</v>
      </c>
      <c r="J615" s="14">
        <f>('Date Conversion Table'!E615/86400)+25569+(5/24)</f>
        <v>42278.415972222225</v>
      </c>
      <c r="K615" s="16">
        <v>1441022120</v>
      </c>
      <c r="L615" s="13">
        <f>('Date Conversion Table'!G615/86400)+25569+(5/24)</f>
        <v>42247.705092592594</v>
      </c>
      <c r="M615" t="b">
        <v>0</v>
      </c>
      <c r="N615">
        <v>121</v>
      </c>
      <c r="O615" t="b">
        <v>0</v>
      </c>
      <c r="P615" t="s">
        <v>8271</v>
      </c>
      <c r="Q615" s="5">
        <f>SUM(E615/D615)</f>
        <v>0.21363333333333334</v>
      </c>
      <c r="R615" s="6">
        <f>AVERAGE(E615/N615)</f>
        <v>105.93388429752066</v>
      </c>
      <c r="S615" t="s">
        <v>8314</v>
      </c>
      <c r="T615" t="s">
        <v>8315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 s="16">
        <v>1466731740</v>
      </c>
      <c r="J616" s="14">
        <f>('Date Conversion Table'!E616/86400)+25569+(5/24)</f>
        <v>42545.270138888889</v>
      </c>
      <c r="K616" s="16">
        <v>1464139740</v>
      </c>
      <c r="L616" s="13">
        <f>('Date Conversion Table'!G616/86400)+25569+(5/24)</f>
        <v>42515.270138888889</v>
      </c>
      <c r="M616" t="b">
        <v>0</v>
      </c>
      <c r="N616">
        <v>0</v>
      </c>
      <c r="O616" t="b">
        <v>0</v>
      </c>
      <c r="P616" t="s">
        <v>8271</v>
      </c>
      <c r="Q616" s="5">
        <f>SUM(E616/D616)</f>
        <v>0</v>
      </c>
      <c r="R616" s="6" t="e">
        <f>AVERAGE(E616/N616)</f>
        <v>#DIV/0!</v>
      </c>
      <c r="S616" t="s">
        <v>8314</v>
      </c>
      <c r="T616" t="s">
        <v>8315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 s="16">
        <v>1443149759</v>
      </c>
      <c r="J617" s="14">
        <f>('Date Conversion Table'!E617/86400)+25569+(5/24)</f>
        <v>42272.330543981479</v>
      </c>
      <c r="K617" s="16">
        <v>1440557759</v>
      </c>
      <c r="L617" s="13">
        <f>('Date Conversion Table'!G617/86400)+25569+(5/24)</f>
        <v>42242.330543981479</v>
      </c>
      <c r="M617" t="b">
        <v>0</v>
      </c>
      <c r="N617">
        <v>0</v>
      </c>
      <c r="O617" t="b">
        <v>0</v>
      </c>
      <c r="P617" t="s">
        <v>8271</v>
      </c>
      <c r="Q617" s="5">
        <f>SUM(E617/D617)</f>
        <v>0</v>
      </c>
      <c r="R617" s="6" t="e">
        <f>AVERAGE(E617/N617)</f>
        <v>#DIV/0!</v>
      </c>
      <c r="S617" t="s">
        <v>8314</v>
      </c>
      <c r="T617" t="s">
        <v>8315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 s="16">
        <v>1488013307</v>
      </c>
      <c r="J618" s="14">
        <f>('Date Conversion Table'!E618/86400)+25569+(5/24)</f>
        <v>42791.58457175926</v>
      </c>
      <c r="K618" s="16">
        <v>1485421307</v>
      </c>
      <c r="L618" s="13">
        <f>('Date Conversion Table'!G618/86400)+25569+(5/24)</f>
        <v>42761.58457175926</v>
      </c>
      <c r="M618" t="b">
        <v>0</v>
      </c>
      <c r="N618">
        <v>0</v>
      </c>
      <c r="O618" t="b">
        <v>0</v>
      </c>
      <c r="P618" t="s">
        <v>8271</v>
      </c>
      <c r="Q618" s="5">
        <f>SUM(E618/D618)</f>
        <v>0</v>
      </c>
      <c r="R618" s="6" t="e">
        <f>AVERAGE(E618/N618)</f>
        <v>#DIV/0!</v>
      </c>
      <c r="S618" t="s">
        <v>8314</v>
      </c>
      <c r="T618" t="s">
        <v>8315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 s="16">
        <v>1431072843</v>
      </c>
      <c r="J619" s="14">
        <f>('Date Conversion Table'!E619/86400)+25569+(5/24)</f>
        <v>42132.551423611112</v>
      </c>
      <c r="K619" s="16">
        <v>1427184843</v>
      </c>
      <c r="L619" s="13">
        <f>('Date Conversion Table'!G619/86400)+25569+(5/24)</f>
        <v>42087.551423611112</v>
      </c>
      <c r="M619" t="b">
        <v>0</v>
      </c>
      <c r="N619">
        <v>3</v>
      </c>
      <c r="O619" t="b">
        <v>0</v>
      </c>
      <c r="P619" t="s">
        <v>8271</v>
      </c>
      <c r="Q619" s="5">
        <f>SUM(E619/D619)</f>
        <v>0.03</v>
      </c>
      <c r="R619" s="6">
        <f>AVERAGE(E619/N619)</f>
        <v>20</v>
      </c>
      <c r="S619" t="s">
        <v>8314</v>
      </c>
      <c r="T619" t="s">
        <v>8315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 s="16">
        <v>1449689203</v>
      </c>
      <c r="J620" s="14">
        <f>('Date Conversion Table'!E620/86400)+25569+(5/24)</f>
        <v>42348.018553240741</v>
      </c>
      <c r="K620" s="16">
        <v>1447097203</v>
      </c>
      <c r="L620" s="13">
        <f>('Date Conversion Table'!G620/86400)+25569+(5/24)</f>
        <v>42318.018553240741</v>
      </c>
      <c r="M620" t="b">
        <v>0</v>
      </c>
      <c r="N620">
        <v>0</v>
      </c>
      <c r="O620" t="b">
        <v>0</v>
      </c>
      <c r="P620" t="s">
        <v>8271</v>
      </c>
      <c r="Q620" s="5">
        <f>SUM(E620/D620)</f>
        <v>0</v>
      </c>
      <c r="R620" s="6" t="e">
        <f>AVERAGE(E620/N620)</f>
        <v>#DIV/0!</v>
      </c>
      <c r="S620" t="s">
        <v>8314</v>
      </c>
      <c r="T620" t="s">
        <v>8315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 s="16">
        <v>1416933390</v>
      </c>
      <c r="J621" s="14">
        <f>('Date Conversion Table'!E621/86400)+25569+(5/24)</f>
        <v>41968.900347222225</v>
      </c>
      <c r="K621" s="16">
        <v>1411745790</v>
      </c>
      <c r="L621" s="13">
        <f>('Date Conversion Table'!G621/86400)+25569+(5/24)</f>
        <v>41908.858680555561</v>
      </c>
      <c r="M621" t="b">
        <v>0</v>
      </c>
      <c r="N621">
        <v>1</v>
      </c>
      <c r="O621" t="b">
        <v>0</v>
      </c>
      <c r="P621" t="s">
        <v>8271</v>
      </c>
      <c r="Q621" s="5">
        <f>SUM(E621/D621)</f>
        <v>3.9999999999999998E-7</v>
      </c>
      <c r="R621" s="6">
        <f>AVERAGE(E621/N621)</f>
        <v>1</v>
      </c>
      <c r="S621" t="s">
        <v>8314</v>
      </c>
      <c r="T621" t="s">
        <v>8315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 s="16">
        <v>1408986738</v>
      </c>
      <c r="J622" s="14">
        <f>('Date Conversion Table'!E622/86400)+25569+(5/24)</f>
        <v>41876.925208333334</v>
      </c>
      <c r="K622" s="16">
        <v>1405098738</v>
      </c>
      <c r="L622" s="13">
        <f>('Date Conversion Table'!G622/86400)+25569+(5/24)</f>
        <v>41831.925208333334</v>
      </c>
      <c r="M622" t="b">
        <v>0</v>
      </c>
      <c r="N622">
        <v>1</v>
      </c>
      <c r="O622" t="b">
        <v>0</v>
      </c>
      <c r="P622" t="s">
        <v>8271</v>
      </c>
      <c r="Q622" s="5">
        <f>SUM(E622/D622)</f>
        <v>0.01</v>
      </c>
      <c r="R622" s="6">
        <f>AVERAGE(E622/N622)</f>
        <v>300</v>
      </c>
      <c r="S622" t="s">
        <v>8314</v>
      </c>
      <c r="T622" t="s">
        <v>8315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 s="16">
        <v>1467934937</v>
      </c>
      <c r="J623" s="14">
        <f>('Date Conversion Table'!E623/86400)+25569+(5/24)</f>
        <v>42559.196030092593</v>
      </c>
      <c r="K623" s="16">
        <v>1465342937</v>
      </c>
      <c r="L623" s="13">
        <f>('Date Conversion Table'!G623/86400)+25569+(5/24)</f>
        <v>42529.196030092593</v>
      </c>
      <c r="M623" t="b">
        <v>0</v>
      </c>
      <c r="N623">
        <v>3</v>
      </c>
      <c r="O623" t="b">
        <v>0</v>
      </c>
      <c r="P623" t="s">
        <v>8271</v>
      </c>
      <c r="Q623" s="5">
        <f>SUM(E623/D623)</f>
        <v>1.044E-2</v>
      </c>
      <c r="R623" s="6">
        <f>AVERAGE(E623/N623)</f>
        <v>87</v>
      </c>
      <c r="S623" t="s">
        <v>8314</v>
      </c>
      <c r="T623" t="s">
        <v>8315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 s="16">
        <v>1467398138</v>
      </c>
      <c r="J624" s="14">
        <f>('Date Conversion Table'!E624/86400)+25569+(5/24)</f>
        <v>42552.983078703706</v>
      </c>
      <c r="K624" s="16">
        <v>1465670138</v>
      </c>
      <c r="L624" s="13">
        <f>('Date Conversion Table'!G624/86400)+25569+(5/24)</f>
        <v>42532.983078703706</v>
      </c>
      <c r="M624" t="b">
        <v>0</v>
      </c>
      <c r="N624">
        <v>9</v>
      </c>
      <c r="O624" t="b">
        <v>0</v>
      </c>
      <c r="P624" t="s">
        <v>8271</v>
      </c>
      <c r="Q624" s="5">
        <f>SUM(E624/D624)</f>
        <v>5.6833333333333333E-2</v>
      </c>
      <c r="R624" s="6">
        <f>AVERAGE(E624/N624)</f>
        <v>37.888888888888886</v>
      </c>
      <c r="S624" t="s">
        <v>8314</v>
      </c>
      <c r="T624" t="s">
        <v>8315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 s="16">
        <v>1432771997</v>
      </c>
      <c r="J625" s="14">
        <f>('Date Conversion Table'!E625/86400)+25569+(5/24)</f>
        <v>42152.217557870368</v>
      </c>
      <c r="K625" s="16">
        <v>1430179997</v>
      </c>
      <c r="L625" s="13">
        <f>('Date Conversion Table'!G625/86400)+25569+(5/24)</f>
        <v>42122.217557870368</v>
      </c>
      <c r="M625" t="b">
        <v>0</v>
      </c>
      <c r="N625">
        <v>0</v>
      </c>
      <c r="O625" t="b">
        <v>0</v>
      </c>
      <c r="P625" t="s">
        <v>8271</v>
      </c>
      <c r="Q625" s="5">
        <f>SUM(E625/D625)</f>
        <v>0</v>
      </c>
      <c r="R625" s="6" t="e">
        <f>AVERAGE(E625/N625)</f>
        <v>#DIV/0!</v>
      </c>
      <c r="S625" t="s">
        <v>8314</v>
      </c>
      <c r="T625" t="s">
        <v>8315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 s="16">
        <v>1431647041</v>
      </c>
      <c r="J626" s="14">
        <f>('Date Conversion Table'!E626/86400)+25569+(5/24)</f>
        <v>42139.197233796302</v>
      </c>
      <c r="K626" s="16">
        <v>1429055041</v>
      </c>
      <c r="L626" s="13">
        <f>('Date Conversion Table'!G626/86400)+25569+(5/24)</f>
        <v>42109.197233796302</v>
      </c>
      <c r="M626" t="b">
        <v>0</v>
      </c>
      <c r="N626">
        <v>0</v>
      </c>
      <c r="O626" t="b">
        <v>0</v>
      </c>
      <c r="P626" t="s">
        <v>8271</v>
      </c>
      <c r="Q626" s="5">
        <f>SUM(E626/D626)</f>
        <v>0</v>
      </c>
      <c r="R626" s="6" t="e">
        <f>AVERAGE(E626/N626)</f>
        <v>#DIV/0!</v>
      </c>
      <c r="S626" t="s">
        <v>8314</v>
      </c>
      <c r="T626" t="s">
        <v>8315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 s="16">
        <v>1490560177</v>
      </c>
      <c r="J627" s="14">
        <f>('Date Conversion Table'!E627/86400)+25569+(5/24)</f>
        <v>42821.0622337963</v>
      </c>
      <c r="K627" s="16">
        <v>1487971777</v>
      </c>
      <c r="L627" s="13">
        <f>('Date Conversion Table'!G627/86400)+25569+(5/24)</f>
        <v>42791.103900462964</v>
      </c>
      <c r="M627" t="b">
        <v>0</v>
      </c>
      <c r="N627">
        <v>0</v>
      </c>
      <c r="O627" t="b">
        <v>0</v>
      </c>
      <c r="P627" t="s">
        <v>8271</v>
      </c>
      <c r="Q627" s="5">
        <f>SUM(E627/D627)</f>
        <v>0</v>
      </c>
      <c r="R627" s="6" t="e">
        <f>AVERAGE(E627/N627)</f>
        <v>#DIV/0!</v>
      </c>
      <c r="S627" t="s">
        <v>8314</v>
      </c>
      <c r="T627" t="s">
        <v>8315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 s="16">
        <v>1439644920</v>
      </c>
      <c r="J628" s="14">
        <f>('Date Conversion Table'!E628/86400)+25569+(5/24)</f>
        <v>42231.765277777777</v>
      </c>
      <c r="K628" s="16">
        <v>1436793939</v>
      </c>
      <c r="L628" s="13">
        <f>('Date Conversion Table'!G628/86400)+25569+(5/24)</f>
        <v>42198.767812500002</v>
      </c>
      <c r="M628" t="b">
        <v>0</v>
      </c>
      <c r="N628">
        <v>39</v>
      </c>
      <c r="O628" t="b">
        <v>0</v>
      </c>
      <c r="P628" t="s">
        <v>8271</v>
      </c>
      <c r="Q628" s="5">
        <f>SUM(E628/D628)</f>
        <v>0.17380000000000001</v>
      </c>
      <c r="R628" s="6">
        <f>AVERAGE(E628/N628)</f>
        <v>111.41025641025641</v>
      </c>
      <c r="S628" t="s">
        <v>8314</v>
      </c>
      <c r="T628" t="s">
        <v>8315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 s="16">
        <v>1457996400</v>
      </c>
      <c r="J629" s="14">
        <f>('Date Conversion Table'!E629/86400)+25569+(5/24)</f>
        <v>42444.166666666664</v>
      </c>
      <c r="K629" s="16">
        <v>1452842511</v>
      </c>
      <c r="L629" s="13">
        <f>('Date Conversion Table'!G629/86400)+25569+(5/24)</f>
        <v>42384.515173611115</v>
      </c>
      <c r="M629" t="b">
        <v>0</v>
      </c>
      <c r="N629">
        <v>1</v>
      </c>
      <c r="O629" t="b">
        <v>0</v>
      </c>
      <c r="P629" t="s">
        <v>8271</v>
      </c>
      <c r="Q629" s="5">
        <f>SUM(E629/D629)</f>
        <v>2.0000000000000001E-4</v>
      </c>
      <c r="R629" s="6">
        <f>AVERAGE(E629/N629)</f>
        <v>90</v>
      </c>
      <c r="S629" t="s">
        <v>8314</v>
      </c>
      <c r="T629" t="s">
        <v>8315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 s="16">
        <v>1405269457</v>
      </c>
      <c r="J630" s="14">
        <f>('Date Conversion Table'!E630/86400)+25569+(5/24)</f>
        <v>41833.901122685187</v>
      </c>
      <c r="K630" s="16">
        <v>1402677457</v>
      </c>
      <c r="L630" s="13">
        <f>('Date Conversion Table'!G630/86400)+25569+(5/24)</f>
        <v>41803.901122685187</v>
      </c>
      <c r="M630" t="b">
        <v>0</v>
      </c>
      <c r="N630">
        <v>0</v>
      </c>
      <c r="O630" t="b">
        <v>0</v>
      </c>
      <c r="P630" t="s">
        <v>8271</v>
      </c>
      <c r="Q630" s="5">
        <f>SUM(E630/D630)</f>
        <v>0</v>
      </c>
      <c r="R630" s="6" t="e">
        <f>AVERAGE(E630/N630)</f>
        <v>#DIV/0!</v>
      </c>
      <c r="S630" t="s">
        <v>8314</v>
      </c>
      <c r="T630" t="s">
        <v>8315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 s="16">
        <v>1463239108</v>
      </c>
      <c r="J631" s="14">
        <f>('Date Conversion Table'!E631/86400)+25569+(5/24)</f>
        <v>42504.84615740741</v>
      </c>
      <c r="K631" s="16">
        <v>1460647108</v>
      </c>
      <c r="L631" s="13">
        <f>('Date Conversion Table'!G631/86400)+25569+(5/24)</f>
        <v>42474.84615740741</v>
      </c>
      <c r="M631" t="b">
        <v>0</v>
      </c>
      <c r="N631">
        <v>3</v>
      </c>
      <c r="O631" t="b">
        <v>0</v>
      </c>
      <c r="P631" t="s">
        <v>8271</v>
      </c>
      <c r="Q631" s="5">
        <f>SUM(E631/D631)</f>
        <v>1.75E-3</v>
      </c>
      <c r="R631" s="6">
        <f>AVERAGE(E631/N631)</f>
        <v>116.66666666666667</v>
      </c>
      <c r="S631" t="s">
        <v>8314</v>
      </c>
      <c r="T631" t="s">
        <v>8315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 s="16">
        <v>1441516200</v>
      </c>
      <c r="J632" s="14">
        <f>('Date Conversion Table'!E632/86400)+25569+(5/24)</f>
        <v>42253.423611111117</v>
      </c>
      <c r="K632" s="16">
        <v>1438959121</v>
      </c>
      <c r="L632" s="13">
        <f>('Date Conversion Table'!G632/86400)+25569+(5/24)</f>
        <v>42223.827789351853</v>
      </c>
      <c r="M632" t="b">
        <v>0</v>
      </c>
      <c r="N632">
        <v>1</v>
      </c>
      <c r="O632" t="b">
        <v>0</v>
      </c>
      <c r="P632" t="s">
        <v>8271</v>
      </c>
      <c r="Q632" s="5">
        <f>SUM(E632/D632)</f>
        <v>8.3340278356529708E-4</v>
      </c>
      <c r="R632" s="6">
        <f>AVERAGE(E632/N632)</f>
        <v>10</v>
      </c>
      <c r="S632" t="s">
        <v>8314</v>
      </c>
      <c r="T632" t="s">
        <v>8315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 s="16">
        <v>1464460329</v>
      </c>
      <c r="J633" s="14">
        <f>('Date Conversion Table'!E633/86400)+25569+(5/24)</f>
        <v>42518.980659722227</v>
      </c>
      <c r="K633" s="16">
        <v>1461954729</v>
      </c>
      <c r="L633" s="13">
        <f>('Date Conversion Table'!G633/86400)+25569+(5/24)</f>
        <v>42489.980659722227</v>
      </c>
      <c r="M633" t="b">
        <v>0</v>
      </c>
      <c r="N633">
        <v>9</v>
      </c>
      <c r="O633" t="b">
        <v>0</v>
      </c>
      <c r="P633" t="s">
        <v>8271</v>
      </c>
      <c r="Q633" s="5">
        <f>SUM(E633/D633)</f>
        <v>1.38E-2</v>
      </c>
      <c r="R633" s="6">
        <f>AVERAGE(E633/N633)</f>
        <v>76.666666666666671</v>
      </c>
      <c r="S633" t="s">
        <v>8314</v>
      </c>
      <c r="T633" t="s">
        <v>8315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 s="16">
        <v>1448470165</v>
      </c>
      <c r="J634" s="14">
        <f>('Date Conversion Table'!E634/86400)+25569+(5/24)</f>
        <v>42333.909317129634</v>
      </c>
      <c r="K634" s="16">
        <v>1445874565</v>
      </c>
      <c r="L634" s="13">
        <f>('Date Conversion Table'!G634/86400)+25569+(5/24)</f>
        <v>42303.867650462962</v>
      </c>
      <c r="M634" t="b">
        <v>0</v>
      </c>
      <c r="N634">
        <v>0</v>
      </c>
      <c r="O634" t="b">
        <v>0</v>
      </c>
      <c r="P634" t="s">
        <v>8271</v>
      </c>
      <c r="Q634" s="5">
        <f>SUM(E634/D634)</f>
        <v>0</v>
      </c>
      <c r="R634" s="6" t="e">
        <f>AVERAGE(E634/N634)</f>
        <v>#DIV/0!</v>
      </c>
      <c r="S634" t="s">
        <v>8314</v>
      </c>
      <c r="T634" t="s">
        <v>8315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 s="16">
        <v>1466204400</v>
      </c>
      <c r="J635" s="14">
        <f>('Date Conversion Table'!E635/86400)+25569+(5/24)</f>
        <v>42539.166666666664</v>
      </c>
      <c r="K635" s="16">
        <v>1463469062</v>
      </c>
      <c r="L635" s="13">
        <f>('Date Conversion Table'!G635/86400)+25569+(5/24)</f>
        <v>42507.507662037038</v>
      </c>
      <c r="M635" t="b">
        <v>0</v>
      </c>
      <c r="N635">
        <v>25</v>
      </c>
      <c r="O635" t="b">
        <v>0</v>
      </c>
      <c r="P635" t="s">
        <v>8271</v>
      </c>
      <c r="Q635" s="5">
        <f>SUM(E635/D635)</f>
        <v>0.1245</v>
      </c>
      <c r="R635" s="6">
        <f>AVERAGE(E635/N635)</f>
        <v>49.8</v>
      </c>
      <c r="S635" t="s">
        <v>8314</v>
      </c>
      <c r="T635" t="s">
        <v>8315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 s="16">
        <v>1424989029</v>
      </c>
      <c r="J636" s="14">
        <f>('Date Conversion Table'!E636/86400)+25569+(5/24)</f>
        <v>42062.136909722227</v>
      </c>
      <c r="K636" s="16">
        <v>1422397029</v>
      </c>
      <c r="L636" s="13">
        <f>('Date Conversion Table'!G636/86400)+25569+(5/24)</f>
        <v>42032.136909722227</v>
      </c>
      <c r="M636" t="b">
        <v>0</v>
      </c>
      <c r="N636">
        <v>1</v>
      </c>
      <c r="O636" t="b">
        <v>0</v>
      </c>
      <c r="P636" t="s">
        <v>8271</v>
      </c>
      <c r="Q636" s="5">
        <f>SUM(E636/D636)</f>
        <v>2.0000000000000001E-4</v>
      </c>
      <c r="R636" s="6">
        <f>AVERAGE(E636/N636)</f>
        <v>1</v>
      </c>
      <c r="S636" t="s">
        <v>8314</v>
      </c>
      <c r="T636" t="s">
        <v>8315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 s="16">
        <v>1428804762</v>
      </c>
      <c r="J637" s="14">
        <f>('Date Conversion Table'!E637/86400)+25569+(5/24)</f>
        <v>42106.300486111119</v>
      </c>
      <c r="K637" s="16">
        <v>1426212762</v>
      </c>
      <c r="L637" s="13">
        <f>('Date Conversion Table'!G637/86400)+25569+(5/24)</f>
        <v>42076.300486111119</v>
      </c>
      <c r="M637" t="b">
        <v>0</v>
      </c>
      <c r="N637">
        <v>1</v>
      </c>
      <c r="O637" t="b">
        <v>0</v>
      </c>
      <c r="P637" t="s">
        <v>8271</v>
      </c>
      <c r="Q637" s="5">
        <f>SUM(E637/D637)</f>
        <v>8.0000000000000007E-5</v>
      </c>
      <c r="R637" s="6">
        <f>AVERAGE(E637/N637)</f>
        <v>2</v>
      </c>
      <c r="S637" t="s">
        <v>8314</v>
      </c>
      <c r="T637" t="s">
        <v>8315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 s="16">
        <v>1433587620</v>
      </c>
      <c r="J638" s="14">
        <f>('Date Conversion Table'!E638/86400)+25569+(5/24)</f>
        <v>42161.657638888886</v>
      </c>
      <c r="K638" s="16">
        <v>1430996150</v>
      </c>
      <c r="L638" s="13">
        <f>('Date Conversion Table'!G638/86400)+25569+(5/24)</f>
        <v>42131.663773148153</v>
      </c>
      <c r="M638" t="b">
        <v>0</v>
      </c>
      <c r="N638">
        <v>1</v>
      </c>
      <c r="O638" t="b">
        <v>0</v>
      </c>
      <c r="P638" t="s">
        <v>8271</v>
      </c>
      <c r="Q638" s="5">
        <f>SUM(E638/D638)</f>
        <v>2E-3</v>
      </c>
      <c r="R638" s="6">
        <f>AVERAGE(E638/N638)</f>
        <v>4</v>
      </c>
      <c r="S638" t="s">
        <v>8314</v>
      </c>
      <c r="T638" t="s">
        <v>8315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 s="16">
        <v>1488063840</v>
      </c>
      <c r="J639" s="14">
        <f>('Date Conversion Table'!E639/86400)+25569+(5/24)</f>
        <v>42792.169444444451</v>
      </c>
      <c r="K639" s="16">
        <v>1485558318</v>
      </c>
      <c r="L639" s="13">
        <f>('Date Conversion Table'!G639/86400)+25569+(5/24)</f>
        <v>42763.170347222222</v>
      </c>
      <c r="M639" t="b">
        <v>0</v>
      </c>
      <c r="N639">
        <v>0</v>
      </c>
      <c r="O639" t="b">
        <v>0</v>
      </c>
      <c r="P639" t="s">
        <v>8271</v>
      </c>
      <c r="Q639" s="5">
        <f>SUM(E639/D639)</f>
        <v>0</v>
      </c>
      <c r="R639" s="6" t="e">
        <f>AVERAGE(E639/N639)</f>
        <v>#DIV/0!</v>
      </c>
      <c r="S639" t="s">
        <v>8314</v>
      </c>
      <c r="T639" t="s">
        <v>8315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 s="16">
        <v>1490447662</v>
      </c>
      <c r="J640" s="14">
        <f>('Date Conversion Table'!E640/86400)+25569+(5/24)</f>
        <v>42819.759976851856</v>
      </c>
      <c r="K640" s="16">
        <v>1485267262</v>
      </c>
      <c r="L640" s="13">
        <f>('Date Conversion Table'!G640/86400)+25569+(5/24)</f>
        <v>42759.80164351852</v>
      </c>
      <c r="M640" t="b">
        <v>0</v>
      </c>
      <c r="N640">
        <v>6</v>
      </c>
      <c r="O640" t="b">
        <v>0</v>
      </c>
      <c r="P640" t="s">
        <v>8271</v>
      </c>
      <c r="Q640" s="5">
        <f>SUM(E640/D640)</f>
        <v>9.0000000000000006E-5</v>
      </c>
      <c r="R640" s="6">
        <f>AVERAGE(E640/N640)</f>
        <v>3</v>
      </c>
      <c r="S640" t="s">
        <v>8314</v>
      </c>
      <c r="T640" t="s">
        <v>8315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 s="16">
        <v>1413208795</v>
      </c>
      <c r="J641" s="14">
        <f>('Date Conversion Table'!E641/86400)+25569+(5/24)</f>
        <v>41925.791608796302</v>
      </c>
      <c r="K641" s="16">
        <v>1408024795</v>
      </c>
      <c r="L641" s="13">
        <f>('Date Conversion Table'!G641/86400)+25569+(5/24)</f>
        <v>41865.791608796302</v>
      </c>
      <c r="M641" t="b">
        <v>0</v>
      </c>
      <c r="N641">
        <v>1</v>
      </c>
      <c r="O641" t="b">
        <v>0</v>
      </c>
      <c r="P641" t="s">
        <v>8271</v>
      </c>
      <c r="Q641" s="5">
        <f>SUM(E641/D641)</f>
        <v>9.9999999999999995E-7</v>
      </c>
      <c r="R641" s="6">
        <f>AVERAGE(E641/N641)</f>
        <v>1</v>
      </c>
      <c r="S641" t="s">
        <v>8314</v>
      </c>
      <c r="T641" t="s">
        <v>8315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 s="16">
        <v>1480028400</v>
      </c>
      <c r="J642" s="14">
        <f>('Date Conversion Table'!E642/86400)+25569+(5/24)</f>
        <v>42699.166666666664</v>
      </c>
      <c r="K642" s="16">
        <v>1478685915</v>
      </c>
      <c r="L642" s="13">
        <f>('Date Conversion Table'!G642/86400)+25569+(5/24)</f>
        <v>42683.628645833334</v>
      </c>
      <c r="M642" t="b">
        <v>0</v>
      </c>
      <c r="N642">
        <v>2</v>
      </c>
      <c r="O642" t="b">
        <v>1</v>
      </c>
      <c r="P642" t="s">
        <v>8272</v>
      </c>
      <c r="Q642" s="5">
        <f>SUM(E642/D642)</f>
        <v>1.4428571428571428</v>
      </c>
      <c r="R642" s="6">
        <f>AVERAGE(E642/N642)</f>
        <v>50.5</v>
      </c>
      <c r="S642" t="s">
        <v>8314</v>
      </c>
      <c r="T642" t="s">
        <v>8316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 s="16">
        <v>1439473248</v>
      </c>
      <c r="J643" s="14">
        <f>('Date Conversion Table'!E643/86400)+25569+(5/24)</f>
        <v>42229.778333333335</v>
      </c>
      <c r="K643" s="16">
        <v>1436881248</v>
      </c>
      <c r="L643" s="13">
        <f>('Date Conversion Table'!G643/86400)+25569+(5/24)</f>
        <v>42199.778333333335</v>
      </c>
      <c r="M643" t="b">
        <v>0</v>
      </c>
      <c r="N643">
        <v>315</v>
      </c>
      <c r="O643" t="b">
        <v>1</v>
      </c>
      <c r="P643" t="s">
        <v>8272</v>
      </c>
      <c r="Q643" s="5">
        <f>SUM(E643/D643)</f>
        <v>1.1916249999999999</v>
      </c>
      <c r="R643" s="6">
        <f>AVERAGE(E643/N643)</f>
        <v>151.31746031746033</v>
      </c>
      <c r="S643" t="s">
        <v>8314</v>
      </c>
      <c r="T643" t="s">
        <v>8316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 s="16">
        <v>1439998674</v>
      </c>
      <c r="J644" s="14">
        <f>('Date Conversion Table'!E644/86400)+25569+(5/24)</f>
        <v>42235.859652777777</v>
      </c>
      <c r="K644" s="16">
        <v>1436888274</v>
      </c>
      <c r="L644" s="13">
        <f>('Date Conversion Table'!G644/86400)+25569+(5/24)</f>
        <v>42199.859652777777</v>
      </c>
      <c r="M644" t="b">
        <v>0</v>
      </c>
      <c r="N644">
        <v>2174</v>
      </c>
      <c r="O644" t="b">
        <v>1</v>
      </c>
      <c r="P644" t="s">
        <v>8272</v>
      </c>
      <c r="Q644" s="5">
        <f>SUM(E644/D644)</f>
        <v>14.604850000000001</v>
      </c>
      <c r="R644" s="6">
        <f>AVERAGE(E644/N644)</f>
        <v>134.3592456301748</v>
      </c>
      <c r="S644" t="s">
        <v>8314</v>
      </c>
      <c r="T644" t="s">
        <v>8316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 s="16">
        <v>1433085875</v>
      </c>
      <c r="J645" s="14">
        <f>('Date Conversion Table'!E645/86400)+25569+(5/24)</f>
        <v>42155.850405092591</v>
      </c>
      <c r="K645" s="16">
        <v>1428333875</v>
      </c>
      <c r="L645" s="13">
        <f>('Date Conversion Table'!G645/86400)+25569+(5/24)</f>
        <v>42100.850405092591</v>
      </c>
      <c r="M645" t="b">
        <v>0</v>
      </c>
      <c r="N645">
        <v>152</v>
      </c>
      <c r="O645" t="b">
        <v>1</v>
      </c>
      <c r="P645" t="s">
        <v>8272</v>
      </c>
      <c r="Q645" s="5">
        <f>SUM(E645/D645)</f>
        <v>1.0580799999999999</v>
      </c>
      <c r="R645" s="6">
        <f>AVERAGE(E645/N645)</f>
        <v>174.02631578947367</v>
      </c>
      <c r="S645" t="s">
        <v>8314</v>
      </c>
      <c r="T645" t="s">
        <v>8316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 s="16">
        <v>1414544400</v>
      </c>
      <c r="J646" s="14">
        <f>('Date Conversion Table'!E646/86400)+25569+(5/24)</f>
        <v>41941.25</v>
      </c>
      <c r="K646" s="16">
        <v>1410883139</v>
      </c>
      <c r="L646" s="13">
        <f>('Date Conversion Table'!G646/86400)+25569+(5/24)</f>
        <v>41898.874293981484</v>
      </c>
      <c r="M646" t="b">
        <v>0</v>
      </c>
      <c r="N646">
        <v>1021</v>
      </c>
      <c r="O646" t="b">
        <v>1</v>
      </c>
      <c r="P646" t="s">
        <v>8272</v>
      </c>
      <c r="Q646" s="5">
        <f>SUM(E646/D646)</f>
        <v>3.0011791999999997</v>
      </c>
      <c r="R646" s="6">
        <f>AVERAGE(E646/N646)</f>
        <v>73.486268364348675</v>
      </c>
      <c r="S646" t="s">
        <v>8314</v>
      </c>
      <c r="T646" t="s">
        <v>8316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 s="16">
        <v>1470962274</v>
      </c>
      <c r="J647" s="14">
        <f>('Date Conversion Table'!E647/86400)+25569+(5/24)</f>
        <v>42594.234652777777</v>
      </c>
      <c r="K647" s="16">
        <v>1468370274</v>
      </c>
      <c r="L647" s="13">
        <f>('Date Conversion Table'!G647/86400)+25569+(5/24)</f>
        <v>42564.234652777777</v>
      </c>
      <c r="M647" t="b">
        <v>0</v>
      </c>
      <c r="N647">
        <v>237</v>
      </c>
      <c r="O647" t="b">
        <v>1</v>
      </c>
      <c r="P647" t="s">
        <v>8272</v>
      </c>
      <c r="Q647" s="5">
        <f>SUM(E647/D647)</f>
        <v>2.7869999999999999</v>
      </c>
      <c r="R647" s="6">
        <f>AVERAGE(E647/N647)</f>
        <v>23.518987341772153</v>
      </c>
      <c r="S647" t="s">
        <v>8314</v>
      </c>
      <c r="T647" t="s">
        <v>8316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 s="16">
        <v>1407788867</v>
      </c>
      <c r="J648" s="14">
        <f>('Date Conversion Table'!E648/86400)+25569+(5/24)</f>
        <v>41863.060960648152</v>
      </c>
      <c r="K648" s="16">
        <v>1405196867</v>
      </c>
      <c r="L648" s="13">
        <f>('Date Conversion Table'!G648/86400)+25569+(5/24)</f>
        <v>41833.060960648152</v>
      </c>
      <c r="M648" t="b">
        <v>0</v>
      </c>
      <c r="N648">
        <v>27</v>
      </c>
      <c r="O648" t="b">
        <v>1</v>
      </c>
      <c r="P648" t="s">
        <v>8272</v>
      </c>
      <c r="Q648" s="5">
        <f>SUM(E648/D648)</f>
        <v>1.3187625000000001</v>
      </c>
      <c r="R648" s="6">
        <f>AVERAGE(E648/N648)</f>
        <v>39.074444444444445</v>
      </c>
      <c r="S648" t="s">
        <v>8314</v>
      </c>
      <c r="T648" t="s">
        <v>8316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 s="16">
        <v>1458235549</v>
      </c>
      <c r="J649" s="14">
        <f>('Date Conversion Table'!E649/86400)+25569+(5/24)</f>
        <v>42446.934594907412</v>
      </c>
      <c r="K649" s="16">
        <v>1455647149</v>
      </c>
      <c r="L649" s="13">
        <f>('Date Conversion Table'!G649/86400)+25569+(5/24)</f>
        <v>42416.976261574076</v>
      </c>
      <c r="M649" t="b">
        <v>0</v>
      </c>
      <c r="N649">
        <v>17</v>
      </c>
      <c r="O649" t="b">
        <v>1</v>
      </c>
      <c r="P649" t="s">
        <v>8272</v>
      </c>
      <c r="Q649" s="5">
        <f>SUM(E649/D649)</f>
        <v>1.0705</v>
      </c>
      <c r="R649" s="6">
        <f>AVERAGE(E649/N649)</f>
        <v>125.94117647058823</v>
      </c>
      <c r="S649" t="s">
        <v>8314</v>
      </c>
      <c r="T649" t="s">
        <v>8316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 s="16">
        <v>1413304708</v>
      </c>
      <c r="J650" s="14">
        <f>('Date Conversion Table'!E650/86400)+25569+(5/24)</f>
        <v>41926.901712962965</v>
      </c>
      <c r="K650" s="16">
        <v>1410280708</v>
      </c>
      <c r="L650" s="13">
        <f>('Date Conversion Table'!G650/86400)+25569+(5/24)</f>
        <v>41891.901712962965</v>
      </c>
      <c r="M650" t="b">
        <v>0</v>
      </c>
      <c r="N650">
        <v>27</v>
      </c>
      <c r="O650" t="b">
        <v>1</v>
      </c>
      <c r="P650" t="s">
        <v>8272</v>
      </c>
      <c r="Q650" s="5">
        <f>SUM(E650/D650)</f>
        <v>1.2682285714285715</v>
      </c>
      <c r="R650" s="6">
        <f>AVERAGE(E650/N650)</f>
        <v>1644</v>
      </c>
      <c r="S650" t="s">
        <v>8314</v>
      </c>
      <c r="T650" t="s">
        <v>8316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 s="16">
        <v>1410904413</v>
      </c>
      <c r="J651" s="14">
        <f>('Date Conversion Table'!E651/86400)+25569+(5/24)</f>
        <v>41899.120520833334</v>
      </c>
      <c r="K651" s="16">
        <v>1409090013</v>
      </c>
      <c r="L651" s="13">
        <f>('Date Conversion Table'!G651/86400)+25569+(5/24)</f>
        <v>41878.120520833334</v>
      </c>
      <c r="M651" t="b">
        <v>0</v>
      </c>
      <c r="N651">
        <v>82</v>
      </c>
      <c r="O651" t="b">
        <v>1</v>
      </c>
      <c r="P651" t="s">
        <v>8272</v>
      </c>
      <c r="Q651" s="5">
        <f>SUM(E651/D651)</f>
        <v>1.3996</v>
      </c>
      <c r="R651" s="6">
        <f>AVERAGE(E651/N651)</f>
        <v>42.670731707317074</v>
      </c>
      <c r="S651" t="s">
        <v>8314</v>
      </c>
      <c r="T651" t="s">
        <v>8316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 s="16">
        <v>1418953984</v>
      </c>
      <c r="J652" s="14">
        <f>('Date Conversion Table'!E652/86400)+25569+(5/24)</f>
        <v>41992.286851851859</v>
      </c>
      <c r="K652" s="16">
        <v>1413766384</v>
      </c>
      <c r="L652" s="13">
        <f>('Date Conversion Table'!G652/86400)+25569+(5/24)</f>
        <v>41932.245185185187</v>
      </c>
      <c r="M652" t="b">
        <v>0</v>
      </c>
      <c r="N652">
        <v>48</v>
      </c>
      <c r="O652" t="b">
        <v>1</v>
      </c>
      <c r="P652" t="s">
        <v>8272</v>
      </c>
      <c r="Q652" s="5">
        <f>SUM(E652/D652)</f>
        <v>1.1240000000000001</v>
      </c>
      <c r="R652" s="6">
        <f>AVERAGE(E652/N652)</f>
        <v>35.125</v>
      </c>
      <c r="S652" t="s">
        <v>8314</v>
      </c>
      <c r="T652" t="s">
        <v>8316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 s="16">
        <v>1418430311</v>
      </c>
      <c r="J653" s="14">
        <f>('Date Conversion Table'!E653/86400)+25569+(5/24)</f>
        <v>41986.225821759261</v>
      </c>
      <c r="K653" s="16">
        <v>1415838311</v>
      </c>
      <c r="L653" s="13">
        <f>('Date Conversion Table'!G653/86400)+25569+(5/24)</f>
        <v>41956.225821759261</v>
      </c>
      <c r="M653" t="b">
        <v>0</v>
      </c>
      <c r="N653">
        <v>105</v>
      </c>
      <c r="O653" t="b">
        <v>1</v>
      </c>
      <c r="P653" t="s">
        <v>8272</v>
      </c>
      <c r="Q653" s="5">
        <f>SUM(E653/D653)</f>
        <v>1.00528</v>
      </c>
      <c r="R653" s="6">
        <f>AVERAGE(E653/N653)</f>
        <v>239.35238095238094</v>
      </c>
      <c r="S653" t="s">
        <v>8314</v>
      </c>
      <c r="T653" t="s">
        <v>8316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 s="16">
        <v>1480613650</v>
      </c>
      <c r="J654" s="14">
        <f>('Date Conversion Table'!E654/86400)+25569+(5/24)</f>
        <v>42705.940393518518</v>
      </c>
      <c r="K654" s="16">
        <v>1478018050</v>
      </c>
      <c r="L654" s="13">
        <f>('Date Conversion Table'!G654/86400)+25569+(5/24)</f>
        <v>42675.898726851854</v>
      </c>
      <c r="M654" t="b">
        <v>0</v>
      </c>
      <c r="N654">
        <v>28</v>
      </c>
      <c r="O654" t="b">
        <v>1</v>
      </c>
      <c r="P654" t="s">
        <v>8272</v>
      </c>
      <c r="Q654" s="5">
        <f>SUM(E654/D654)</f>
        <v>1.0046666666666666</v>
      </c>
      <c r="R654" s="6">
        <f>AVERAGE(E654/N654)</f>
        <v>107.64285714285714</v>
      </c>
      <c r="S654" t="s">
        <v>8314</v>
      </c>
      <c r="T654" t="s">
        <v>8316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 s="16">
        <v>1440082240</v>
      </c>
      <c r="J655" s="14">
        <f>('Date Conversion Table'!E655/86400)+25569+(5/24)</f>
        <v>42236.826851851853</v>
      </c>
      <c r="K655" s="16">
        <v>1436885440</v>
      </c>
      <c r="L655" s="13">
        <f>('Date Conversion Table'!G655/86400)+25569+(5/24)</f>
        <v>42199.826851851853</v>
      </c>
      <c r="M655" t="b">
        <v>0</v>
      </c>
      <c r="N655">
        <v>1107</v>
      </c>
      <c r="O655" t="b">
        <v>1</v>
      </c>
      <c r="P655" t="s">
        <v>8272</v>
      </c>
      <c r="Q655" s="5">
        <f>SUM(E655/D655)</f>
        <v>1.4144600000000001</v>
      </c>
      <c r="R655" s="6">
        <f>AVERAGE(E655/N655)</f>
        <v>95.830623306233065</v>
      </c>
      <c r="S655" t="s">
        <v>8314</v>
      </c>
      <c r="T655" t="s">
        <v>8316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 s="16">
        <v>1436396313</v>
      </c>
      <c r="J656" s="14">
        <f>('Date Conversion Table'!E656/86400)+25569+(5/24)</f>
        <v>42194.165659722225</v>
      </c>
      <c r="K656" s="16">
        <v>1433804313</v>
      </c>
      <c r="L656" s="13">
        <f>('Date Conversion Table'!G656/86400)+25569+(5/24)</f>
        <v>42164.165659722225</v>
      </c>
      <c r="M656" t="b">
        <v>0</v>
      </c>
      <c r="N656">
        <v>1013</v>
      </c>
      <c r="O656" t="b">
        <v>1</v>
      </c>
      <c r="P656" t="s">
        <v>8272</v>
      </c>
      <c r="Q656" s="5">
        <f>SUM(E656/D656)</f>
        <v>2.6729166666666666</v>
      </c>
      <c r="R656" s="6">
        <f>AVERAGE(E656/N656)</f>
        <v>31.663376110562684</v>
      </c>
      <c r="S656" t="s">
        <v>8314</v>
      </c>
      <c r="T656" t="s">
        <v>8316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 s="16">
        <v>1426197512</v>
      </c>
      <c r="J657" s="14">
        <f>('Date Conversion Table'!E657/86400)+25569+(5/24)</f>
        <v>42076.123981481483</v>
      </c>
      <c r="K657" s="16">
        <v>1423609112</v>
      </c>
      <c r="L657" s="13">
        <f>('Date Conversion Table'!G657/86400)+25569+(5/24)</f>
        <v>42046.165648148155</v>
      </c>
      <c r="M657" t="b">
        <v>0</v>
      </c>
      <c r="N657">
        <v>274</v>
      </c>
      <c r="O657" t="b">
        <v>1</v>
      </c>
      <c r="P657" t="s">
        <v>8272</v>
      </c>
      <c r="Q657" s="5">
        <f>SUM(E657/D657)</f>
        <v>1.4688749999999999</v>
      </c>
      <c r="R657" s="6">
        <f>AVERAGE(E657/N657)</f>
        <v>42.886861313868614</v>
      </c>
      <c r="S657" t="s">
        <v>8314</v>
      </c>
      <c r="T657" t="s">
        <v>8316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 s="16">
        <v>1460917119</v>
      </c>
      <c r="J658" s="14">
        <f>('Date Conversion Table'!E658/86400)+25569+(5/24)</f>
        <v>42477.971284722225</v>
      </c>
      <c r="K658" s="16">
        <v>1455736719</v>
      </c>
      <c r="L658" s="13">
        <f>('Date Conversion Table'!G658/86400)+25569+(5/24)</f>
        <v>42418.01295138889</v>
      </c>
      <c r="M658" t="b">
        <v>0</v>
      </c>
      <c r="N658">
        <v>87</v>
      </c>
      <c r="O658" t="b">
        <v>1</v>
      </c>
      <c r="P658" t="s">
        <v>8272</v>
      </c>
      <c r="Q658" s="5">
        <f>SUM(E658/D658)</f>
        <v>2.1356000000000002</v>
      </c>
      <c r="R658" s="6">
        <f>AVERAGE(E658/N658)</f>
        <v>122.73563218390805</v>
      </c>
      <c r="S658" t="s">
        <v>8314</v>
      </c>
      <c r="T658" t="s">
        <v>8316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 s="16">
        <v>1450901872</v>
      </c>
      <c r="J659" s="14">
        <f>('Date Conversion Table'!E659/86400)+25569+(5/24)</f>
        <v>42362.054074074076</v>
      </c>
      <c r="K659" s="16">
        <v>1448309872</v>
      </c>
      <c r="L659" s="13">
        <f>('Date Conversion Table'!G659/86400)+25569+(5/24)</f>
        <v>42332.054074074076</v>
      </c>
      <c r="M659" t="b">
        <v>0</v>
      </c>
      <c r="N659">
        <v>99</v>
      </c>
      <c r="O659" t="b">
        <v>1</v>
      </c>
      <c r="P659" t="s">
        <v>8272</v>
      </c>
      <c r="Q659" s="5">
        <f>SUM(E659/D659)</f>
        <v>1.2569999999999999</v>
      </c>
      <c r="R659" s="6">
        <f>AVERAGE(E659/N659)</f>
        <v>190.45454545454547</v>
      </c>
      <c r="S659" t="s">
        <v>8314</v>
      </c>
      <c r="T659" t="s">
        <v>8316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 s="16">
        <v>1437933600</v>
      </c>
      <c r="J660" s="14">
        <f>('Date Conversion Table'!E660/86400)+25569+(5/24)</f>
        <v>42211.958333333336</v>
      </c>
      <c r="K660" s="16">
        <v>1435117889</v>
      </c>
      <c r="L660" s="13">
        <f>('Date Conversion Table'!G660/86400)+25569+(5/24)</f>
        <v>42179.369085648148</v>
      </c>
      <c r="M660" t="b">
        <v>0</v>
      </c>
      <c r="N660">
        <v>276</v>
      </c>
      <c r="O660" t="b">
        <v>1</v>
      </c>
      <c r="P660" t="s">
        <v>8272</v>
      </c>
      <c r="Q660" s="5">
        <f>SUM(E660/D660)</f>
        <v>1.0446206037108834</v>
      </c>
      <c r="R660" s="6">
        <f>AVERAGE(E660/N660)</f>
        <v>109.33695652173913</v>
      </c>
      <c r="S660" t="s">
        <v>8314</v>
      </c>
      <c r="T660" t="s">
        <v>8316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 s="16">
        <v>1440339295</v>
      </c>
      <c r="J661" s="14">
        <f>('Date Conversion Table'!E661/86400)+25569+(5/24)</f>
        <v>42239.802025462966</v>
      </c>
      <c r="K661" s="16">
        <v>1437747295</v>
      </c>
      <c r="L661" s="13">
        <f>('Date Conversion Table'!G661/86400)+25569+(5/24)</f>
        <v>42209.802025462966</v>
      </c>
      <c r="M661" t="b">
        <v>0</v>
      </c>
      <c r="N661">
        <v>21</v>
      </c>
      <c r="O661" t="b">
        <v>1</v>
      </c>
      <c r="P661" t="s">
        <v>8272</v>
      </c>
      <c r="Q661" s="5">
        <f>SUM(E661/D661)</f>
        <v>1.0056666666666667</v>
      </c>
      <c r="R661" s="6">
        <f>AVERAGE(E661/N661)</f>
        <v>143.66666666666666</v>
      </c>
      <c r="S661" t="s">
        <v>8314</v>
      </c>
      <c r="T661" t="s">
        <v>8316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 s="16">
        <v>1415558879</v>
      </c>
      <c r="J662" s="14">
        <f>('Date Conversion Table'!E662/86400)+25569+(5/24)</f>
        <v>41952.991655092592</v>
      </c>
      <c r="K662" s="16">
        <v>1412963279</v>
      </c>
      <c r="L662" s="13">
        <f>('Date Conversion Table'!G662/86400)+25569+(5/24)</f>
        <v>41922.949988425928</v>
      </c>
      <c r="M662" t="b">
        <v>0</v>
      </c>
      <c r="N662">
        <v>18</v>
      </c>
      <c r="O662" t="b">
        <v>0</v>
      </c>
      <c r="P662" t="s">
        <v>8272</v>
      </c>
      <c r="Q662" s="5">
        <f>SUM(E662/D662)</f>
        <v>3.058E-2</v>
      </c>
      <c r="R662" s="6">
        <f>AVERAGE(E662/N662)</f>
        <v>84.944444444444443</v>
      </c>
      <c r="S662" t="s">
        <v>8314</v>
      </c>
      <c r="T662" t="s">
        <v>8316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 s="16">
        <v>1477236559</v>
      </c>
      <c r="J663" s="14">
        <f>('Date Conversion Table'!E663/86400)+25569+(5/24)</f>
        <v>42666.853692129633</v>
      </c>
      <c r="K663" s="16">
        <v>1474644559</v>
      </c>
      <c r="L663" s="13">
        <f>('Date Conversion Table'!G663/86400)+25569+(5/24)</f>
        <v>42636.853692129633</v>
      </c>
      <c r="M663" t="b">
        <v>0</v>
      </c>
      <c r="N663">
        <v>9</v>
      </c>
      <c r="O663" t="b">
        <v>0</v>
      </c>
      <c r="P663" t="s">
        <v>8272</v>
      </c>
      <c r="Q663" s="5">
        <f>SUM(E663/D663)</f>
        <v>9.4999999999999998E-3</v>
      </c>
      <c r="R663" s="6">
        <f>AVERAGE(E663/N663)</f>
        <v>10.555555555555555</v>
      </c>
      <c r="S663" t="s">
        <v>8314</v>
      </c>
      <c r="T663" t="s">
        <v>8316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 s="16">
        <v>1421404247</v>
      </c>
      <c r="J664" s="14">
        <f>('Date Conversion Table'!E664/86400)+25569+(5/24)</f>
        <v>42020.646377314821</v>
      </c>
      <c r="K664" s="16">
        <v>1418812247</v>
      </c>
      <c r="L664" s="13">
        <f>('Date Conversion Table'!G664/86400)+25569+(5/24)</f>
        <v>41990.646377314821</v>
      </c>
      <c r="M664" t="b">
        <v>0</v>
      </c>
      <c r="N664">
        <v>4</v>
      </c>
      <c r="O664" t="b">
        <v>0</v>
      </c>
      <c r="P664" t="s">
        <v>8272</v>
      </c>
      <c r="Q664" s="5">
        <f>SUM(E664/D664)</f>
        <v>4.0000000000000001E-3</v>
      </c>
      <c r="R664" s="6">
        <f>AVERAGE(E664/N664)</f>
        <v>39</v>
      </c>
      <c r="S664" t="s">
        <v>8314</v>
      </c>
      <c r="T664" t="s">
        <v>8316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 s="16">
        <v>1437250456</v>
      </c>
      <c r="J665" s="14">
        <f>('Date Conversion Table'!E665/86400)+25569+(5/24)</f>
        <v>42204.051574074074</v>
      </c>
      <c r="K665" s="16">
        <v>1434658456</v>
      </c>
      <c r="L665" s="13">
        <f>('Date Conversion Table'!G665/86400)+25569+(5/24)</f>
        <v>42174.051574074074</v>
      </c>
      <c r="M665" t="b">
        <v>0</v>
      </c>
      <c r="N665">
        <v>7</v>
      </c>
      <c r="O665" t="b">
        <v>0</v>
      </c>
      <c r="P665" t="s">
        <v>8272</v>
      </c>
      <c r="Q665" s="5">
        <f>SUM(E665/D665)</f>
        <v>3.5000000000000001E-3</v>
      </c>
      <c r="R665" s="6">
        <f>AVERAGE(E665/N665)</f>
        <v>100</v>
      </c>
      <c r="S665" t="s">
        <v>8314</v>
      </c>
      <c r="T665" t="s">
        <v>8316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 s="16">
        <v>1428940775</v>
      </c>
      <c r="J666" s="14">
        <f>('Date Conversion Table'!E666/86400)+25569+(5/24)</f>
        <v>42107.874710648153</v>
      </c>
      <c r="K666" s="16">
        <v>1426348775</v>
      </c>
      <c r="L666" s="13">
        <f>('Date Conversion Table'!G666/86400)+25569+(5/24)</f>
        <v>42077.874710648153</v>
      </c>
      <c r="M666" t="b">
        <v>0</v>
      </c>
      <c r="N666">
        <v>29</v>
      </c>
      <c r="O666" t="b">
        <v>0</v>
      </c>
      <c r="P666" t="s">
        <v>8272</v>
      </c>
      <c r="Q666" s="5">
        <f>SUM(E666/D666)</f>
        <v>7.5333333333333335E-2</v>
      </c>
      <c r="R666" s="6">
        <f>AVERAGE(E666/N666)</f>
        <v>31.172413793103448</v>
      </c>
      <c r="S666" t="s">
        <v>8314</v>
      </c>
      <c r="T666" t="s">
        <v>8316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 s="16">
        <v>1484327061</v>
      </c>
      <c r="J667" s="14">
        <f>('Date Conversion Table'!E667/86400)+25569+(5/24)</f>
        <v>42748.919687499998</v>
      </c>
      <c r="K667" s="16">
        <v>1479143061</v>
      </c>
      <c r="L667" s="13">
        <f>('Date Conversion Table'!G667/86400)+25569+(5/24)</f>
        <v>42688.919687499998</v>
      </c>
      <c r="M667" t="b">
        <v>0</v>
      </c>
      <c r="N667">
        <v>12</v>
      </c>
      <c r="O667" t="b">
        <v>0</v>
      </c>
      <c r="P667" t="s">
        <v>8272</v>
      </c>
      <c r="Q667" s="5">
        <f>SUM(E667/D667)</f>
        <v>0.18640000000000001</v>
      </c>
      <c r="R667" s="6">
        <f>AVERAGE(E667/N667)</f>
        <v>155.33333333333334</v>
      </c>
      <c r="S667" t="s">
        <v>8314</v>
      </c>
      <c r="T667" t="s">
        <v>8316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 s="16">
        <v>1408305498</v>
      </c>
      <c r="J668" s="14">
        <f>('Date Conversion Table'!E668/86400)+25569+(5/24)</f>
        <v>41869.040486111109</v>
      </c>
      <c r="K668" s="16">
        <v>1405713498</v>
      </c>
      <c r="L668" s="13">
        <f>('Date Conversion Table'!G668/86400)+25569+(5/24)</f>
        <v>41839.040486111109</v>
      </c>
      <c r="M668" t="b">
        <v>0</v>
      </c>
      <c r="N668">
        <v>4</v>
      </c>
      <c r="O668" t="b">
        <v>0</v>
      </c>
      <c r="P668" t="s">
        <v>8272</v>
      </c>
      <c r="Q668" s="5">
        <f>SUM(E668/D668)</f>
        <v>4.0000000000000003E-5</v>
      </c>
      <c r="R668" s="6">
        <f>AVERAGE(E668/N668)</f>
        <v>2</v>
      </c>
      <c r="S668" t="s">
        <v>8314</v>
      </c>
      <c r="T668" t="s">
        <v>8316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 s="16">
        <v>1477731463</v>
      </c>
      <c r="J669" s="14">
        <f>('Date Conversion Table'!E669/86400)+25569+(5/24)</f>
        <v>42672.581747685188</v>
      </c>
      <c r="K669" s="16">
        <v>1474275463</v>
      </c>
      <c r="L669" s="13">
        <f>('Date Conversion Table'!G669/86400)+25569+(5/24)</f>
        <v>42632.581747685188</v>
      </c>
      <c r="M669" t="b">
        <v>0</v>
      </c>
      <c r="N669">
        <v>28</v>
      </c>
      <c r="O669" t="b">
        <v>0</v>
      </c>
      <c r="P669" t="s">
        <v>8272</v>
      </c>
      <c r="Q669" s="5">
        <f>SUM(E669/D669)</f>
        <v>0.1002</v>
      </c>
      <c r="R669" s="6">
        <f>AVERAGE(E669/N669)</f>
        <v>178.92857142857142</v>
      </c>
      <c r="S669" t="s">
        <v>8314</v>
      </c>
      <c r="T669" t="s">
        <v>8316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 s="16">
        <v>1431374222</v>
      </c>
      <c r="J670" s="14">
        <f>('Date Conversion Table'!E670/86400)+25569+(5/24)</f>
        <v>42136.039606481485</v>
      </c>
      <c r="K670" s="16">
        <v>1427486222</v>
      </c>
      <c r="L670" s="13">
        <f>('Date Conversion Table'!G670/86400)+25569+(5/24)</f>
        <v>42091.039606481485</v>
      </c>
      <c r="M670" t="b">
        <v>0</v>
      </c>
      <c r="N670">
        <v>25</v>
      </c>
      <c r="O670" t="b">
        <v>0</v>
      </c>
      <c r="P670" t="s">
        <v>8272</v>
      </c>
      <c r="Q670" s="5">
        <f>SUM(E670/D670)</f>
        <v>4.5600000000000002E-2</v>
      </c>
      <c r="R670" s="6">
        <f>AVERAGE(E670/N670)</f>
        <v>27.36</v>
      </c>
      <c r="S670" t="s">
        <v>8314</v>
      </c>
      <c r="T670" t="s">
        <v>8316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 s="16">
        <v>1467817258</v>
      </c>
      <c r="J671" s="14">
        <f>('Date Conversion Table'!E671/86400)+25569+(5/24)</f>
        <v>42557.834004629629</v>
      </c>
      <c r="K671" s="16">
        <v>1465225258</v>
      </c>
      <c r="L671" s="13">
        <f>('Date Conversion Table'!G671/86400)+25569+(5/24)</f>
        <v>42527.834004629629</v>
      </c>
      <c r="M671" t="b">
        <v>0</v>
      </c>
      <c r="N671">
        <v>28</v>
      </c>
      <c r="O671" t="b">
        <v>0</v>
      </c>
      <c r="P671" t="s">
        <v>8272</v>
      </c>
      <c r="Q671" s="5">
        <f>SUM(E671/D671)</f>
        <v>0.21507499999999999</v>
      </c>
      <c r="R671" s="6">
        <f>AVERAGE(E671/N671)</f>
        <v>1536.25</v>
      </c>
      <c r="S671" t="s">
        <v>8314</v>
      </c>
      <c r="T671" t="s">
        <v>8316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 s="16">
        <v>1466323800</v>
      </c>
      <c r="J672" s="14">
        <f>('Date Conversion Table'!E672/86400)+25569+(5/24)</f>
        <v>42540.548611111117</v>
      </c>
      <c r="K672" s="16">
        <v>1463418120</v>
      </c>
      <c r="L672" s="13">
        <f>('Date Conversion Table'!G672/86400)+25569+(5/24)</f>
        <v>42506.918055555558</v>
      </c>
      <c r="M672" t="b">
        <v>0</v>
      </c>
      <c r="N672">
        <v>310</v>
      </c>
      <c r="O672" t="b">
        <v>0</v>
      </c>
      <c r="P672" t="s">
        <v>8272</v>
      </c>
      <c r="Q672" s="5">
        <f>SUM(E672/D672)</f>
        <v>0.29276666666666668</v>
      </c>
      <c r="R672" s="6">
        <f>AVERAGE(E672/N672)</f>
        <v>84.99677419354839</v>
      </c>
      <c r="S672" t="s">
        <v>8314</v>
      </c>
      <c r="T672" t="s">
        <v>8316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 s="16">
        <v>1421208000</v>
      </c>
      <c r="J673" s="14">
        <f>('Date Conversion Table'!E673/86400)+25569+(5/24)</f>
        <v>42018.375000000007</v>
      </c>
      <c r="K673" s="16">
        <v>1418315852</v>
      </c>
      <c r="L673" s="13">
        <f>('Date Conversion Table'!G673/86400)+25569+(5/24)</f>
        <v>41984.901064814818</v>
      </c>
      <c r="M673" t="b">
        <v>0</v>
      </c>
      <c r="N673">
        <v>15</v>
      </c>
      <c r="O673" t="b">
        <v>0</v>
      </c>
      <c r="P673" t="s">
        <v>8272</v>
      </c>
      <c r="Q673" s="5">
        <f>SUM(E673/D673)</f>
        <v>0.39426666666666665</v>
      </c>
      <c r="R673" s="6">
        <f>AVERAGE(E673/N673)</f>
        <v>788.5333333333333</v>
      </c>
      <c r="S673" t="s">
        <v>8314</v>
      </c>
      <c r="T673" t="s">
        <v>8316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 s="16">
        <v>1420088340</v>
      </c>
      <c r="J674" s="14">
        <f>('Date Conversion Table'!E674/86400)+25569+(5/24)</f>
        <v>42005.415972222225</v>
      </c>
      <c r="K674" s="16">
        <v>1417410964</v>
      </c>
      <c r="L674" s="13">
        <f>('Date Conversion Table'!G674/86400)+25569+(5/24)</f>
        <v>41974.427824074075</v>
      </c>
      <c r="M674" t="b">
        <v>0</v>
      </c>
      <c r="N674">
        <v>215</v>
      </c>
      <c r="O674" t="b">
        <v>0</v>
      </c>
      <c r="P674" t="s">
        <v>8272</v>
      </c>
      <c r="Q674" s="5">
        <f>SUM(E674/D674)</f>
        <v>0.21628</v>
      </c>
      <c r="R674" s="6">
        <f>AVERAGE(E674/N674)</f>
        <v>50.29767441860465</v>
      </c>
      <c r="S674" t="s">
        <v>8314</v>
      </c>
      <c r="T674" t="s">
        <v>8316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 s="16">
        <v>1409602217</v>
      </c>
      <c r="J675" s="14">
        <f>('Date Conversion Table'!E675/86400)+25569+(5/24)</f>
        <v>41884.048807870371</v>
      </c>
      <c r="K675" s="16">
        <v>1405714217</v>
      </c>
      <c r="L675" s="13">
        <f>('Date Conversion Table'!G675/86400)+25569+(5/24)</f>
        <v>41839.048807870371</v>
      </c>
      <c r="M675" t="b">
        <v>0</v>
      </c>
      <c r="N675">
        <v>3</v>
      </c>
      <c r="O675" t="b">
        <v>0</v>
      </c>
      <c r="P675" t="s">
        <v>8272</v>
      </c>
      <c r="Q675" s="5">
        <f>SUM(E675/D675)</f>
        <v>2.0500000000000002E-3</v>
      </c>
      <c r="R675" s="6">
        <f>AVERAGE(E675/N675)</f>
        <v>68.333333333333329</v>
      </c>
      <c r="S675" t="s">
        <v>8314</v>
      </c>
      <c r="T675" t="s">
        <v>8316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 s="16">
        <v>1407811627</v>
      </c>
      <c r="J676" s="14">
        <f>('Date Conversion Table'!E676/86400)+25569+(5/24)</f>
        <v>41863.324386574073</v>
      </c>
      <c r="K676" s="16">
        <v>1402627627</v>
      </c>
      <c r="L676" s="13">
        <f>('Date Conversion Table'!G676/86400)+25569+(5/24)</f>
        <v>41803.324386574073</v>
      </c>
      <c r="M676" t="b">
        <v>0</v>
      </c>
      <c r="N676">
        <v>2</v>
      </c>
      <c r="O676" t="b">
        <v>0</v>
      </c>
      <c r="P676" t="s">
        <v>8272</v>
      </c>
      <c r="Q676" s="5">
        <f>SUM(E676/D676)</f>
        <v>2.9999999999999997E-4</v>
      </c>
      <c r="R676" s="6">
        <f>AVERAGE(E676/N676)</f>
        <v>7.5</v>
      </c>
      <c r="S676" t="s">
        <v>8314</v>
      </c>
      <c r="T676" t="s">
        <v>8316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 s="16">
        <v>1420095540</v>
      </c>
      <c r="J677" s="14">
        <f>('Date Conversion Table'!E677/86400)+25569+(5/24)</f>
        <v>42005.499305555561</v>
      </c>
      <c r="K677" s="16">
        <v>1417558804</v>
      </c>
      <c r="L677" s="13">
        <f>('Date Conversion Table'!G677/86400)+25569+(5/24)</f>
        <v>41976.13893518519</v>
      </c>
      <c r="M677" t="b">
        <v>0</v>
      </c>
      <c r="N677">
        <v>26</v>
      </c>
      <c r="O677" t="b">
        <v>0</v>
      </c>
      <c r="P677" t="s">
        <v>8272</v>
      </c>
      <c r="Q677" s="5">
        <f>SUM(E677/D677)</f>
        <v>0.14849999999999999</v>
      </c>
      <c r="R677" s="6">
        <f>AVERAGE(E677/N677)</f>
        <v>34.269230769230766</v>
      </c>
      <c r="S677" t="s">
        <v>8314</v>
      </c>
      <c r="T677" t="s">
        <v>8316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 s="16">
        <v>1423333581</v>
      </c>
      <c r="J678" s="14">
        <f>('Date Conversion Table'!E678/86400)+25569+(5/24)</f>
        <v>42042.976631944446</v>
      </c>
      <c r="K678" s="16">
        <v>1420741581</v>
      </c>
      <c r="L678" s="13">
        <f>('Date Conversion Table'!G678/86400)+25569+(5/24)</f>
        <v>42012.976631944446</v>
      </c>
      <c r="M678" t="b">
        <v>0</v>
      </c>
      <c r="N678">
        <v>24</v>
      </c>
      <c r="O678" t="b">
        <v>0</v>
      </c>
      <c r="P678" t="s">
        <v>8272</v>
      </c>
      <c r="Q678" s="5">
        <f>SUM(E678/D678)</f>
        <v>1.4710000000000001E-2</v>
      </c>
      <c r="R678" s="6">
        <f>AVERAGE(E678/N678)</f>
        <v>61.291666666666664</v>
      </c>
      <c r="S678" t="s">
        <v>8314</v>
      </c>
      <c r="T678" t="s">
        <v>8316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 s="16">
        <v>1467106895</v>
      </c>
      <c r="J679" s="14">
        <f>('Date Conversion Table'!E679/86400)+25569+(5/24)</f>
        <v>42549.612210648149</v>
      </c>
      <c r="K679" s="16">
        <v>1463218895</v>
      </c>
      <c r="L679" s="13">
        <f>('Date Conversion Table'!G679/86400)+25569+(5/24)</f>
        <v>42504.612210648149</v>
      </c>
      <c r="M679" t="b">
        <v>0</v>
      </c>
      <c r="N679">
        <v>96</v>
      </c>
      <c r="O679" t="b">
        <v>0</v>
      </c>
      <c r="P679" t="s">
        <v>8272</v>
      </c>
      <c r="Q679" s="5">
        <f>SUM(E679/D679)</f>
        <v>0.25584000000000001</v>
      </c>
      <c r="R679" s="6">
        <f>AVERAGE(E679/N679)</f>
        <v>133.25</v>
      </c>
      <c r="S679" t="s">
        <v>8314</v>
      </c>
      <c r="T679" t="s">
        <v>8316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 s="16">
        <v>1463821338</v>
      </c>
      <c r="J680" s="14">
        <f>('Date Conversion Table'!E680/86400)+25569+(5/24)</f>
        <v>42511.584930555553</v>
      </c>
      <c r="K680" s="16">
        <v>1461229338</v>
      </c>
      <c r="L680" s="13">
        <f>('Date Conversion Table'!G680/86400)+25569+(5/24)</f>
        <v>42481.584930555553</v>
      </c>
      <c r="M680" t="b">
        <v>0</v>
      </c>
      <c r="N680">
        <v>17</v>
      </c>
      <c r="O680" t="b">
        <v>0</v>
      </c>
      <c r="P680" t="s">
        <v>8272</v>
      </c>
      <c r="Q680" s="5">
        <f>SUM(E680/D680)</f>
        <v>3.8206896551724136E-2</v>
      </c>
      <c r="R680" s="6">
        <f>AVERAGE(E680/N680)</f>
        <v>65.17647058823529</v>
      </c>
      <c r="S680" t="s">
        <v>8314</v>
      </c>
      <c r="T680" t="s">
        <v>8316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 s="16">
        <v>1472920909</v>
      </c>
      <c r="J681" s="14">
        <f>('Date Conversion Table'!E681/86400)+25569+(5/24)</f>
        <v>42616.904039351859</v>
      </c>
      <c r="K681" s="16">
        <v>1467736909</v>
      </c>
      <c r="L681" s="13">
        <f>('Date Conversion Table'!G681/86400)+25569+(5/24)</f>
        <v>42556.904039351859</v>
      </c>
      <c r="M681" t="b">
        <v>0</v>
      </c>
      <c r="N681">
        <v>94</v>
      </c>
      <c r="O681" t="b">
        <v>0</v>
      </c>
      <c r="P681" t="s">
        <v>8272</v>
      </c>
      <c r="Q681" s="5">
        <f>SUM(E681/D681)</f>
        <v>0.15485964912280703</v>
      </c>
      <c r="R681" s="6">
        <f>AVERAGE(E681/N681)</f>
        <v>93.90425531914893</v>
      </c>
      <c r="S681" t="s">
        <v>8314</v>
      </c>
      <c r="T681" t="s">
        <v>8316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 s="16">
        <v>1410955331</v>
      </c>
      <c r="J682" s="14">
        <f>('Date Conversion Table'!E682/86400)+25569+(5/24)</f>
        <v>41899.709849537037</v>
      </c>
      <c r="K682" s="16">
        <v>1407931331</v>
      </c>
      <c r="L682" s="13">
        <f>('Date Conversion Table'!G682/86400)+25569+(5/24)</f>
        <v>41864.709849537037</v>
      </c>
      <c r="M682" t="b">
        <v>0</v>
      </c>
      <c r="N682">
        <v>129</v>
      </c>
      <c r="O682" t="b">
        <v>0</v>
      </c>
      <c r="P682" t="s">
        <v>8272</v>
      </c>
      <c r="Q682" s="5">
        <f>SUM(E682/D682)</f>
        <v>0.25912000000000002</v>
      </c>
      <c r="R682" s="6">
        <f>AVERAGE(E682/N682)</f>
        <v>150.65116279069767</v>
      </c>
      <c r="S682" t="s">
        <v>8314</v>
      </c>
      <c r="T682" t="s">
        <v>8316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 s="16">
        <v>1477509604</v>
      </c>
      <c r="J683" s="14">
        <f>('Date Conversion Table'!E683/86400)+25569+(5/24)</f>
        <v>42670.01393518519</v>
      </c>
      <c r="K683" s="16">
        <v>1474917604</v>
      </c>
      <c r="L683" s="13">
        <f>('Date Conversion Table'!G683/86400)+25569+(5/24)</f>
        <v>42640.01393518519</v>
      </c>
      <c r="M683" t="b">
        <v>0</v>
      </c>
      <c r="N683">
        <v>1</v>
      </c>
      <c r="O683" t="b">
        <v>0</v>
      </c>
      <c r="P683" t="s">
        <v>8272</v>
      </c>
      <c r="Q683" s="5">
        <f>SUM(E683/D683)</f>
        <v>4.0000000000000002E-4</v>
      </c>
      <c r="R683" s="6">
        <f>AVERAGE(E683/N683)</f>
        <v>1</v>
      </c>
      <c r="S683" t="s">
        <v>8314</v>
      </c>
      <c r="T683" t="s">
        <v>8316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 s="16">
        <v>1489512122</v>
      </c>
      <c r="J684" s="14">
        <f>('Date Conversion Table'!E684/86400)+25569+(5/24)</f>
        <v>42808.931967592594</v>
      </c>
      <c r="K684" s="16">
        <v>1486923722</v>
      </c>
      <c r="L684" s="13">
        <f>('Date Conversion Table'!G684/86400)+25569+(5/24)</f>
        <v>42778.973634259259</v>
      </c>
      <c r="M684" t="b">
        <v>0</v>
      </c>
      <c r="N684">
        <v>4</v>
      </c>
      <c r="O684" t="b">
        <v>0</v>
      </c>
      <c r="P684" t="s">
        <v>8272</v>
      </c>
      <c r="Q684" s="5">
        <f>SUM(E684/D684)</f>
        <v>1.06E-3</v>
      </c>
      <c r="R684" s="6">
        <f>AVERAGE(E684/N684)</f>
        <v>13.25</v>
      </c>
      <c r="S684" t="s">
        <v>8314</v>
      </c>
      <c r="T684" t="s">
        <v>8316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 s="16">
        <v>1477949764</v>
      </c>
      <c r="J685" s="14">
        <f>('Date Conversion Table'!E685/86400)+25569+(5/24)</f>
        <v>42675.108379629637</v>
      </c>
      <c r="K685" s="16">
        <v>1474493764</v>
      </c>
      <c r="L685" s="13">
        <f>('Date Conversion Table'!G685/86400)+25569+(5/24)</f>
        <v>42635.108379629637</v>
      </c>
      <c r="M685" t="b">
        <v>0</v>
      </c>
      <c r="N685">
        <v>3</v>
      </c>
      <c r="O685" t="b">
        <v>0</v>
      </c>
      <c r="P685" t="s">
        <v>8272</v>
      </c>
      <c r="Q685" s="5">
        <f>SUM(E685/D685)</f>
        <v>8.5142857142857138E-3</v>
      </c>
      <c r="R685" s="6">
        <f>AVERAGE(E685/N685)</f>
        <v>99.333333333333329</v>
      </c>
      <c r="S685" t="s">
        <v>8314</v>
      </c>
      <c r="T685" t="s">
        <v>8316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 s="16">
        <v>1406257200</v>
      </c>
      <c r="J686" s="14">
        <f>('Date Conversion Table'!E686/86400)+25569+(5/24)</f>
        <v>41845.333333333336</v>
      </c>
      <c r="K686" s="16">
        <v>1403176891</v>
      </c>
      <c r="L686" s="13">
        <f>('Date Conversion Table'!G686/86400)+25569+(5/24)</f>
        <v>41809.681608796302</v>
      </c>
      <c r="M686" t="b">
        <v>0</v>
      </c>
      <c r="N686">
        <v>135</v>
      </c>
      <c r="O686" t="b">
        <v>0</v>
      </c>
      <c r="P686" t="s">
        <v>8272</v>
      </c>
      <c r="Q686" s="5">
        <f>SUM(E686/D686)</f>
        <v>7.4837500000000001E-2</v>
      </c>
      <c r="R686" s="6">
        <f>AVERAGE(E686/N686)</f>
        <v>177.39259259259259</v>
      </c>
      <c r="S686" t="s">
        <v>8314</v>
      </c>
      <c r="T686" t="s">
        <v>8316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 s="16">
        <v>1421095672</v>
      </c>
      <c r="J687" s="14">
        <f>('Date Conversion Table'!E687/86400)+25569+(5/24)</f>
        <v>42017.074907407405</v>
      </c>
      <c r="K687" s="16">
        <v>1417207672</v>
      </c>
      <c r="L687" s="13">
        <f>('Date Conversion Table'!G687/86400)+25569+(5/24)</f>
        <v>41972.074907407405</v>
      </c>
      <c r="M687" t="b">
        <v>0</v>
      </c>
      <c r="N687">
        <v>10</v>
      </c>
      <c r="O687" t="b">
        <v>0</v>
      </c>
      <c r="P687" t="s">
        <v>8272</v>
      </c>
      <c r="Q687" s="5">
        <f>SUM(E687/D687)</f>
        <v>0.27650000000000002</v>
      </c>
      <c r="R687" s="6">
        <f>AVERAGE(E687/N687)</f>
        <v>55.3</v>
      </c>
      <c r="S687" t="s">
        <v>8314</v>
      </c>
      <c r="T687" t="s">
        <v>8316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 s="16">
        <v>1438618170</v>
      </c>
      <c r="J688" s="14">
        <f>('Date Conversion Table'!E688/86400)+25569+(5/24)</f>
        <v>42219.881597222229</v>
      </c>
      <c r="K688" s="16">
        <v>1436026170</v>
      </c>
      <c r="L688" s="13">
        <f>('Date Conversion Table'!G688/86400)+25569+(5/24)</f>
        <v>42189.881597222229</v>
      </c>
      <c r="M688" t="b">
        <v>0</v>
      </c>
      <c r="N688">
        <v>0</v>
      </c>
      <c r="O688" t="b">
        <v>0</v>
      </c>
      <c r="P688" t="s">
        <v>8272</v>
      </c>
      <c r="Q688" s="5">
        <f>SUM(E688/D688)</f>
        <v>0</v>
      </c>
      <c r="R688" s="6" t="e">
        <f>AVERAGE(E688/N688)</f>
        <v>#DIV/0!</v>
      </c>
      <c r="S688" t="s">
        <v>8314</v>
      </c>
      <c r="T688" t="s">
        <v>8316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 s="16">
        <v>1486317653</v>
      </c>
      <c r="J689" s="14">
        <f>('Date Conversion Table'!E689/86400)+25569+(5/24)</f>
        <v>42771.958946759267</v>
      </c>
      <c r="K689" s="16">
        <v>1481133653</v>
      </c>
      <c r="L689" s="13">
        <f>('Date Conversion Table'!G689/86400)+25569+(5/24)</f>
        <v>42711.958946759267</v>
      </c>
      <c r="M689" t="b">
        <v>0</v>
      </c>
      <c r="N689">
        <v>6</v>
      </c>
      <c r="O689" t="b">
        <v>0</v>
      </c>
      <c r="P689" t="s">
        <v>8272</v>
      </c>
      <c r="Q689" s="5">
        <f>SUM(E689/D689)</f>
        <v>3.5499999999999997E-2</v>
      </c>
      <c r="R689" s="6">
        <f>AVERAGE(E689/N689)</f>
        <v>591.66666666666663</v>
      </c>
      <c r="S689" t="s">
        <v>8314</v>
      </c>
      <c r="T689" t="s">
        <v>8316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 s="16">
        <v>1444876253</v>
      </c>
      <c r="J690" s="14">
        <f>('Date Conversion Table'!E690/86400)+25569+(5/24)</f>
        <v>42292.313113425924</v>
      </c>
      <c r="K690" s="16">
        <v>1442284253</v>
      </c>
      <c r="L690" s="13">
        <f>('Date Conversion Table'!G690/86400)+25569+(5/24)</f>
        <v>42262.313113425924</v>
      </c>
      <c r="M690" t="b">
        <v>0</v>
      </c>
      <c r="N690">
        <v>36</v>
      </c>
      <c r="O690" t="b">
        <v>0</v>
      </c>
      <c r="P690" t="s">
        <v>8272</v>
      </c>
      <c r="Q690" s="5">
        <f>SUM(E690/D690)</f>
        <v>0.72989999999999999</v>
      </c>
      <c r="R690" s="6">
        <f>AVERAGE(E690/N690)</f>
        <v>405.5</v>
      </c>
      <c r="S690" t="s">
        <v>8314</v>
      </c>
      <c r="T690" t="s">
        <v>8316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 s="16">
        <v>1481173140</v>
      </c>
      <c r="J691" s="14">
        <f>('Date Conversion Table'!E691/86400)+25569+(5/24)</f>
        <v>42712.415972222225</v>
      </c>
      <c r="K691" s="16">
        <v>1478016097</v>
      </c>
      <c r="L691" s="13">
        <f>('Date Conversion Table'!G691/86400)+25569+(5/24)</f>
        <v>42675.876122685186</v>
      </c>
      <c r="M691" t="b">
        <v>0</v>
      </c>
      <c r="N691">
        <v>336</v>
      </c>
      <c r="O691" t="b">
        <v>0</v>
      </c>
      <c r="P691" t="s">
        <v>8272</v>
      </c>
      <c r="Q691" s="5">
        <f>SUM(E691/D691)</f>
        <v>0.57648750000000004</v>
      </c>
      <c r="R691" s="6">
        <f>AVERAGE(E691/N691)</f>
        <v>343.14732142857144</v>
      </c>
      <c r="S691" t="s">
        <v>8314</v>
      </c>
      <c r="T691" t="s">
        <v>8316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 s="16">
        <v>1473400800</v>
      </c>
      <c r="J692" s="14">
        <f>('Date Conversion Table'!E692/86400)+25569+(5/24)</f>
        <v>42622.458333333336</v>
      </c>
      <c r="K692" s="16">
        <v>1469718841</v>
      </c>
      <c r="L692" s="13">
        <f>('Date Conversion Table'!G692/86400)+25569+(5/24)</f>
        <v>42579.84306712963</v>
      </c>
      <c r="M692" t="b">
        <v>0</v>
      </c>
      <c r="N692">
        <v>34</v>
      </c>
      <c r="O692" t="b">
        <v>0</v>
      </c>
      <c r="P692" t="s">
        <v>8272</v>
      </c>
      <c r="Q692" s="5">
        <f>SUM(E692/D692)</f>
        <v>0.1234</v>
      </c>
      <c r="R692" s="6">
        <f>AVERAGE(E692/N692)</f>
        <v>72.588235294117652</v>
      </c>
      <c r="S692" t="s">
        <v>8314</v>
      </c>
      <c r="T692" t="s">
        <v>8316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 s="16">
        <v>1435711246</v>
      </c>
      <c r="J693" s="14">
        <f>('Date Conversion Table'!E693/86400)+25569+(5/24)</f>
        <v>42186.236643518518</v>
      </c>
      <c r="K693" s="16">
        <v>1433292046</v>
      </c>
      <c r="L693" s="13">
        <f>('Date Conversion Table'!G693/86400)+25569+(5/24)</f>
        <v>42158.236643518518</v>
      </c>
      <c r="M693" t="b">
        <v>0</v>
      </c>
      <c r="N693">
        <v>10</v>
      </c>
      <c r="O693" t="b">
        <v>0</v>
      </c>
      <c r="P693" t="s">
        <v>8272</v>
      </c>
      <c r="Q693" s="5">
        <f>SUM(E693/D693)</f>
        <v>5.1999999999999998E-3</v>
      </c>
      <c r="R693" s="6">
        <f>AVERAGE(E693/N693)</f>
        <v>26</v>
      </c>
      <c r="S693" t="s">
        <v>8314</v>
      </c>
      <c r="T693" t="s">
        <v>8316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 s="16">
        <v>1482397263</v>
      </c>
      <c r="J694" s="14">
        <f>('Date Conversion Table'!E694/86400)+25569+(5/24)</f>
        <v>42726.584062500006</v>
      </c>
      <c r="K694" s="16">
        <v>1479805263</v>
      </c>
      <c r="L694" s="13">
        <f>('Date Conversion Table'!G694/86400)+25569+(5/24)</f>
        <v>42696.584062500006</v>
      </c>
      <c r="M694" t="b">
        <v>0</v>
      </c>
      <c r="N694">
        <v>201</v>
      </c>
      <c r="O694" t="b">
        <v>0</v>
      </c>
      <c r="P694" t="s">
        <v>8272</v>
      </c>
      <c r="Q694" s="5">
        <f>SUM(E694/D694)</f>
        <v>6.5299999999999997E-2</v>
      </c>
      <c r="R694" s="6">
        <f>AVERAGE(E694/N694)</f>
        <v>6.4975124378109452</v>
      </c>
      <c r="S694" t="s">
        <v>8314</v>
      </c>
      <c r="T694" t="s">
        <v>8316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 s="16">
        <v>1430421827</v>
      </c>
      <c r="J695" s="14">
        <f>('Date Conversion Table'!E695/86400)+25569+(5/24)</f>
        <v>42125.016516203708</v>
      </c>
      <c r="K695" s="16">
        <v>1427829827</v>
      </c>
      <c r="L695" s="13">
        <f>('Date Conversion Table'!G695/86400)+25569+(5/24)</f>
        <v>42095.016516203708</v>
      </c>
      <c r="M695" t="b">
        <v>0</v>
      </c>
      <c r="N695">
        <v>296</v>
      </c>
      <c r="O695" t="b">
        <v>0</v>
      </c>
      <c r="P695" t="s">
        <v>8272</v>
      </c>
      <c r="Q695" s="5">
        <f>SUM(E695/D695)</f>
        <v>0.35338000000000003</v>
      </c>
      <c r="R695" s="6">
        <f>AVERAGE(E695/N695)</f>
        <v>119.38513513513513</v>
      </c>
      <c r="S695" t="s">
        <v>8314</v>
      </c>
      <c r="T695" t="s">
        <v>8316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 s="16">
        <v>1485964559</v>
      </c>
      <c r="J696" s="14">
        <f>('Date Conversion Table'!E696/86400)+25569+(5/24)</f>
        <v>42767.872210648151</v>
      </c>
      <c r="K696" s="16">
        <v>1483372559</v>
      </c>
      <c r="L696" s="13">
        <f>('Date Conversion Table'!G696/86400)+25569+(5/24)</f>
        <v>42737.872210648151</v>
      </c>
      <c r="M696" t="b">
        <v>0</v>
      </c>
      <c r="N696">
        <v>7</v>
      </c>
      <c r="O696" t="b">
        <v>0</v>
      </c>
      <c r="P696" t="s">
        <v>8272</v>
      </c>
      <c r="Q696" s="5">
        <f>SUM(E696/D696)</f>
        <v>3.933333333333333E-3</v>
      </c>
      <c r="R696" s="6">
        <f>AVERAGE(E696/N696)</f>
        <v>84.285714285714292</v>
      </c>
      <c r="S696" t="s">
        <v>8314</v>
      </c>
      <c r="T696" t="s">
        <v>8316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 s="16">
        <v>1414758620</v>
      </c>
      <c r="J697" s="14">
        <f>('Date Conversion Table'!E697/86400)+25569+(5/24)</f>
        <v>41943.729398148149</v>
      </c>
      <c r="K697" s="16">
        <v>1412166620</v>
      </c>
      <c r="L697" s="13">
        <f>('Date Conversion Table'!G697/86400)+25569+(5/24)</f>
        <v>41913.729398148149</v>
      </c>
      <c r="M697" t="b">
        <v>0</v>
      </c>
      <c r="N697">
        <v>7</v>
      </c>
      <c r="O697" t="b">
        <v>0</v>
      </c>
      <c r="P697" t="s">
        <v>8272</v>
      </c>
      <c r="Q697" s="5">
        <f>SUM(E697/D697)</f>
        <v>1.06E-2</v>
      </c>
      <c r="R697" s="6">
        <f>AVERAGE(E697/N697)</f>
        <v>90.857142857142861</v>
      </c>
      <c r="S697" t="s">
        <v>8314</v>
      </c>
      <c r="T697" t="s">
        <v>8316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 s="16">
        <v>1406326502</v>
      </c>
      <c r="J698" s="14">
        <f>('Date Conversion Table'!E698/86400)+25569+(5/24)</f>
        <v>41846.135439814818</v>
      </c>
      <c r="K698" s="16">
        <v>1403734502</v>
      </c>
      <c r="L698" s="13">
        <f>('Date Conversion Table'!G698/86400)+25569+(5/24)</f>
        <v>41816.135439814818</v>
      </c>
      <c r="M698" t="b">
        <v>0</v>
      </c>
      <c r="N698">
        <v>1</v>
      </c>
      <c r="O698" t="b">
        <v>0</v>
      </c>
      <c r="P698" t="s">
        <v>8272</v>
      </c>
      <c r="Q698" s="5">
        <f>SUM(E698/D698)</f>
        <v>5.7142857142857145E-6</v>
      </c>
      <c r="R698" s="6">
        <f>AVERAGE(E698/N698)</f>
        <v>1</v>
      </c>
      <c r="S698" t="s">
        <v>8314</v>
      </c>
      <c r="T698" t="s">
        <v>8316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 s="16">
        <v>1454502789</v>
      </c>
      <c r="J699" s="14">
        <f>('Date Conversion Table'!E699/86400)+25569+(5/24)</f>
        <v>42403.731354166674</v>
      </c>
      <c r="K699" s="16">
        <v>1453206789</v>
      </c>
      <c r="L699" s="13">
        <f>('Date Conversion Table'!G699/86400)+25569+(5/24)</f>
        <v>42388.731354166674</v>
      </c>
      <c r="M699" t="b">
        <v>0</v>
      </c>
      <c r="N699">
        <v>114</v>
      </c>
      <c r="O699" t="b">
        <v>0</v>
      </c>
      <c r="P699" t="s">
        <v>8272</v>
      </c>
      <c r="Q699" s="5">
        <f>SUM(E699/D699)</f>
        <v>0.46379999999999999</v>
      </c>
      <c r="R699" s="6">
        <f>AVERAGE(E699/N699)</f>
        <v>20.342105263157894</v>
      </c>
      <c r="S699" t="s">
        <v>8314</v>
      </c>
      <c r="T699" t="s">
        <v>8316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 s="16">
        <v>1411005600</v>
      </c>
      <c r="J700" s="14">
        <f>('Date Conversion Table'!E700/86400)+25569+(5/24)</f>
        <v>41900.291666666672</v>
      </c>
      <c r="K700" s="16">
        <v>1408141245</v>
      </c>
      <c r="L700" s="13">
        <f>('Date Conversion Table'!G700/86400)+25569+(5/24)</f>
        <v>41867.139409722229</v>
      </c>
      <c r="M700" t="b">
        <v>0</v>
      </c>
      <c r="N700">
        <v>29</v>
      </c>
      <c r="O700" t="b">
        <v>0</v>
      </c>
      <c r="P700" t="s">
        <v>8272</v>
      </c>
      <c r="Q700" s="5">
        <f>SUM(E700/D700)</f>
        <v>0.15390000000000001</v>
      </c>
      <c r="R700" s="6">
        <f>AVERAGE(E700/N700)</f>
        <v>530.68965517241384</v>
      </c>
      <c r="S700" t="s">
        <v>8314</v>
      </c>
      <c r="T700" t="s">
        <v>8316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 s="16">
        <v>1385136000</v>
      </c>
      <c r="J701" s="14">
        <f>('Date Conversion Table'!E701/86400)+25569+(5/24)</f>
        <v>41600.875</v>
      </c>
      <c r="K701" s="16">
        <v>1381923548</v>
      </c>
      <c r="L701" s="13">
        <f>('Date Conversion Table'!G701/86400)+25569+(5/24)</f>
        <v>41563.693842592598</v>
      </c>
      <c r="M701" t="b">
        <v>0</v>
      </c>
      <c r="N701">
        <v>890</v>
      </c>
      <c r="O701" t="b">
        <v>0</v>
      </c>
      <c r="P701" t="s">
        <v>8272</v>
      </c>
      <c r="Q701" s="5">
        <f>SUM(E701/D701)</f>
        <v>0.824221076923077</v>
      </c>
      <c r="R701" s="6">
        <f>AVERAGE(E701/N701)</f>
        <v>120.39184269662923</v>
      </c>
      <c r="S701" t="s">
        <v>8314</v>
      </c>
      <c r="T701" t="s">
        <v>8316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 s="16">
        <v>1484065881</v>
      </c>
      <c r="J702" s="14">
        <f>('Date Conversion Table'!E702/86400)+25569+(5/24)</f>
        <v>42745.896770833337</v>
      </c>
      <c r="K702" s="16">
        <v>1481473881</v>
      </c>
      <c r="L702" s="13">
        <f>('Date Conversion Table'!G702/86400)+25569+(5/24)</f>
        <v>42715.896770833337</v>
      </c>
      <c r="M702" t="b">
        <v>0</v>
      </c>
      <c r="N702">
        <v>31</v>
      </c>
      <c r="O702" t="b">
        <v>0</v>
      </c>
      <c r="P702" t="s">
        <v>8272</v>
      </c>
      <c r="Q702" s="5">
        <f>SUM(E702/D702)</f>
        <v>2.6866666666666667E-2</v>
      </c>
      <c r="R702" s="6">
        <f>AVERAGE(E702/N702)</f>
        <v>13</v>
      </c>
      <c r="S702" t="s">
        <v>8314</v>
      </c>
      <c r="T702" t="s">
        <v>8316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 s="16">
        <v>1406130880</v>
      </c>
      <c r="J703" s="14">
        <f>('Date Conversion Table'!E703/86400)+25569+(5/24)</f>
        <v>41843.871296296296</v>
      </c>
      <c r="K703" s="16">
        <v>1403538880</v>
      </c>
      <c r="L703" s="13">
        <f>('Date Conversion Table'!G703/86400)+25569+(5/24)</f>
        <v>41813.871296296296</v>
      </c>
      <c r="M703" t="b">
        <v>0</v>
      </c>
      <c r="N703">
        <v>21</v>
      </c>
      <c r="O703" t="b">
        <v>0</v>
      </c>
      <c r="P703" t="s">
        <v>8272</v>
      </c>
      <c r="Q703" s="5">
        <f>SUM(E703/D703)</f>
        <v>0.26600000000000001</v>
      </c>
      <c r="R703" s="6">
        <f>AVERAGE(E703/N703)</f>
        <v>291.33333333333331</v>
      </c>
      <c r="S703" t="s">
        <v>8314</v>
      </c>
      <c r="T703" t="s">
        <v>8316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 s="16">
        <v>1480011987</v>
      </c>
      <c r="J704" s="14">
        <f>('Date Conversion Table'!E704/86400)+25569+(5/24)</f>
        <v>42698.976701388892</v>
      </c>
      <c r="K704" s="16">
        <v>1477416387</v>
      </c>
      <c r="L704" s="13">
        <f>('Date Conversion Table'!G704/86400)+25569+(5/24)</f>
        <v>42668.935034722228</v>
      </c>
      <c r="M704" t="b">
        <v>0</v>
      </c>
      <c r="N704">
        <v>37</v>
      </c>
      <c r="O704" t="b">
        <v>0</v>
      </c>
      <c r="P704" t="s">
        <v>8272</v>
      </c>
      <c r="Q704" s="5">
        <f>SUM(E704/D704)</f>
        <v>0.30813400000000002</v>
      </c>
      <c r="R704" s="6">
        <f>AVERAGE(E704/N704)</f>
        <v>124.9191891891892</v>
      </c>
      <c r="S704" t="s">
        <v>8314</v>
      </c>
      <c r="T704" t="s">
        <v>8316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 s="16">
        <v>1485905520</v>
      </c>
      <c r="J705" s="14">
        <f>('Date Conversion Table'!E705/86400)+25569+(5/24)</f>
        <v>42767.188888888886</v>
      </c>
      <c r="K705" s="16">
        <v>1481150949</v>
      </c>
      <c r="L705" s="13">
        <f>('Date Conversion Table'!G705/86400)+25569+(5/24)</f>
        <v>42712.159131944449</v>
      </c>
      <c r="M705" t="b">
        <v>0</v>
      </c>
      <c r="N705">
        <v>7</v>
      </c>
      <c r="O705" t="b">
        <v>0</v>
      </c>
      <c r="P705" t="s">
        <v>8272</v>
      </c>
      <c r="Q705" s="5">
        <f>SUM(E705/D705)</f>
        <v>5.5800000000000002E-2</v>
      </c>
      <c r="R705" s="6">
        <f>AVERAGE(E705/N705)</f>
        <v>119.57142857142857</v>
      </c>
      <c r="S705" t="s">
        <v>8314</v>
      </c>
      <c r="T705" t="s">
        <v>8316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 s="16">
        <v>1487565468</v>
      </c>
      <c r="J706" s="14">
        <f>('Date Conversion Table'!E706/86400)+25569+(5/24)</f>
        <v>42786.401250000003</v>
      </c>
      <c r="K706" s="16">
        <v>1482381468</v>
      </c>
      <c r="L706" s="13">
        <f>('Date Conversion Table'!G706/86400)+25569+(5/24)</f>
        <v>42726.401250000003</v>
      </c>
      <c r="M706" t="b">
        <v>0</v>
      </c>
      <c r="N706">
        <v>4</v>
      </c>
      <c r="O706" t="b">
        <v>0</v>
      </c>
      <c r="P706" t="s">
        <v>8272</v>
      </c>
      <c r="Q706" s="5">
        <f>SUM(E706/D706)</f>
        <v>8.7454545454545458E-3</v>
      </c>
      <c r="R706" s="6">
        <f>AVERAGE(E706/N706)</f>
        <v>120.25</v>
      </c>
      <c r="S706" t="s">
        <v>8314</v>
      </c>
      <c r="T706" t="s">
        <v>8316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 s="16">
        <v>1484999278</v>
      </c>
      <c r="J707" s="14">
        <f>('Date Conversion Table'!E707/86400)+25569+(5/24)</f>
        <v>42756.699976851851</v>
      </c>
      <c r="K707" s="16">
        <v>1482407278</v>
      </c>
      <c r="L707" s="13">
        <f>('Date Conversion Table'!G707/86400)+25569+(5/24)</f>
        <v>42726.699976851851</v>
      </c>
      <c r="M707" t="b">
        <v>0</v>
      </c>
      <c r="N707">
        <v>5</v>
      </c>
      <c r="O707" t="b">
        <v>0</v>
      </c>
      <c r="P707" t="s">
        <v>8272</v>
      </c>
      <c r="Q707" s="5">
        <f>SUM(E707/D707)</f>
        <v>9.7699999999999992E-3</v>
      </c>
      <c r="R707" s="6">
        <f>AVERAGE(E707/N707)</f>
        <v>195.4</v>
      </c>
      <c r="S707" t="s">
        <v>8314</v>
      </c>
      <c r="T707" t="s">
        <v>8316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 s="16">
        <v>1481740740</v>
      </c>
      <c r="J708" s="14">
        <f>('Date Conversion Table'!E708/86400)+25569+(5/24)</f>
        <v>42718.98541666667</v>
      </c>
      <c r="K708" s="16">
        <v>1478130783</v>
      </c>
      <c r="L708" s="13">
        <f>('Date Conversion Table'!G708/86400)+25569+(5/24)</f>
        <v>42677.203506944446</v>
      </c>
      <c r="M708" t="b">
        <v>0</v>
      </c>
      <c r="N708">
        <v>0</v>
      </c>
      <c r="O708" t="b">
        <v>0</v>
      </c>
      <c r="P708" t="s">
        <v>8272</v>
      </c>
      <c r="Q708" s="5">
        <f>SUM(E708/D708)</f>
        <v>0</v>
      </c>
      <c r="R708" s="6" t="e">
        <f>AVERAGE(E708/N708)</f>
        <v>#DIV/0!</v>
      </c>
      <c r="S708" t="s">
        <v>8314</v>
      </c>
      <c r="T708" t="s">
        <v>8316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 s="16">
        <v>1483286127</v>
      </c>
      <c r="J709" s="14">
        <f>('Date Conversion Table'!E709/86400)+25569+(5/24)</f>
        <v>42736.871840277781</v>
      </c>
      <c r="K709" s="16">
        <v>1479830127</v>
      </c>
      <c r="L709" s="13">
        <f>('Date Conversion Table'!G709/86400)+25569+(5/24)</f>
        <v>42696.871840277781</v>
      </c>
      <c r="M709" t="b">
        <v>0</v>
      </c>
      <c r="N709">
        <v>456</v>
      </c>
      <c r="O709" t="b">
        <v>0</v>
      </c>
      <c r="P709" t="s">
        <v>8272</v>
      </c>
      <c r="Q709" s="5">
        <f>SUM(E709/D709)</f>
        <v>0.78927352941176465</v>
      </c>
      <c r="R709" s="6">
        <f>AVERAGE(E709/N709)</f>
        <v>117.69868421052631</v>
      </c>
      <c r="S709" t="s">
        <v>8314</v>
      </c>
      <c r="T709" t="s">
        <v>8316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 s="16">
        <v>1410616600</v>
      </c>
      <c r="J710" s="14">
        <f>('Date Conversion Table'!E710/86400)+25569+(5/24)</f>
        <v>41895.789351851854</v>
      </c>
      <c r="K710" s="16">
        <v>1405432600</v>
      </c>
      <c r="L710" s="13">
        <f>('Date Conversion Table'!G710/86400)+25569+(5/24)</f>
        <v>41835.789351851854</v>
      </c>
      <c r="M710" t="b">
        <v>0</v>
      </c>
      <c r="N710">
        <v>369</v>
      </c>
      <c r="O710" t="b">
        <v>0</v>
      </c>
      <c r="P710" t="s">
        <v>8272</v>
      </c>
      <c r="Q710" s="5">
        <f>SUM(E710/D710)</f>
        <v>0.22092500000000001</v>
      </c>
      <c r="R710" s="6">
        <f>AVERAGE(E710/N710)</f>
        <v>23.948509485094849</v>
      </c>
      <c r="S710" t="s">
        <v>8314</v>
      </c>
      <c r="T710" t="s">
        <v>8316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 s="16">
        <v>1417741159</v>
      </c>
      <c r="J711" s="14">
        <f>('Date Conversion Table'!E711/86400)+25569+(5/24)</f>
        <v>41978.249525462968</v>
      </c>
      <c r="K711" s="16">
        <v>1415149159</v>
      </c>
      <c r="L711" s="13">
        <f>('Date Conversion Table'!G711/86400)+25569+(5/24)</f>
        <v>41948.249525462968</v>
      </c>
      <c r="M711" t="b">
        <v>0</v>
      </c>
      <c r="N711">
        <v>2</v>
      </c>
      <c r="O711" t="b">
        <v>0</v>
      </c>
      <c r="P711" t="s">
        <v>8272</v>
      </c>
      <c r="Q711" s="5">
        <f>SUM(E711/D711)</f>
        <v>4.0666666666666663E-3</v>
      </c>
      <c r="R711" s="6">
        <f>AVERAGE(E711/N711)</f>
        <v>30.5</v>
      </c>
      <c r="S711" t="s">
        <v>8314</v>
      </c>
      <c r="T711" t="s">
        <v>8316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 s="16">
        <v>1408495440</v>
      </c>
      <c r="J712" s="14">
        <f>('Date Conversion Table'!E712/86400)+25569+(5/24)</f>
        <v>41871.238888888889</v>
      </c>
      <c r="K712" s="16">
        <v>1405640302</v>
      </c>
      <c r="L712" s="13">
        <f>('Date Conversion Table'!G712/86400)+25569+(5/24)</f>
        <v>41838.19331018519</v>
      </c>
      <c r="M712" t="b">
        <v>0</v>
      </c>
      <c r="N712">
        <v>0</v>
      </c>
      <c r="O712" t="b">
        <v>0</v>
      </c>
      <c r="P712" t="s">
        <v>8272</v>
      </c>
      <c r="Q712" s="5">
        <f>SUM(E712/D712)</f>
        <v>0</v>
      </c>
      <c r="R712" s="6" t="e">
        <f>AVERAGE(E712/N712)</f>
        <v>#DIV/0!</v>
      </c>
      <c r="S712" t="s">
        <v>8314</v>
      </c>
      <c r="T712" t="s">
        <v>8316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 s="16">
        <v>1481716868</v>
      </c>
      <c r="J713" s="14">
        <f>('Date Conversion Table'!E713/86400)+25569+(5/24)</f>
        <v>42718.709120370368</v>
      </c>
      <c r="K713" s="16">
        <v>1478257268</v>
      </c>
      <c r="L713" s="13">
        <f>('Date Conversion Table'!G713/86400)+25569+(5/24)</f>
        <v>42678.667453703711</v>
      </c>
      <c r="M713" t="b">
        <v>0</v>
      </c>
      <c r="N713">
        <v>338</v>
      </c>
      <c r="O713" t="b">
        <v>0</v>
      </c>
      <c r="P713" t="s">
        <v>8272</v>
      </c>
      <c r="Q713" s="5">
        <f>SUM(E713/D713)</f>
        <v>0.33790999999999999</v>
      </c>
      <c r="R713" s="6">
        <f>AVERAGE(E713/N713)</f>
        <v>99.973372781065095</v>
      </c>
      <c r="S713" t="s">
        <v>8314</v>
      </c>
      <c r="T713" t="s">
        <v>8316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 s="16">
        <v>1455466832</v>
      </c>
      <c r="J714" s="14">
        <f>('Date Conversion Table'!E714/86400)+25569+(5/24)</f>
        <v>42414.88925925926</v>
      </c>
      <c r="K714" s="16">
        <v>1452874832</v>
      </c>
      <c r="L714" s="13">
        <f>('Date Conversion Table'!G714/86400)+25569+(5/24)</f>
        <v>42384.88925925926</v>
      </c>
      <c r="M714" t="b">
        <v>0</v>
      </c>
      <c r="N714">
        <v>4</v>
      </c>
      <c r="O714" t="b">
        <v>0</v>
      </c>
      <c r="P714" t="s">
        <v>8272</v>
      </c>
      <c r="Q714" s="5">
        <f>SUM(E714/D714)</f>
        <v>2.1649484536082476E-3</v>
      </c>
      <c r="R714" s="6">
        <f>AVERAGE(E714/N714)</f>
        <v>26.25</v>
      </c>
      <c r="S714" t="s">
        <v>8314</v>
      </c>
      <c r="T714" t="s">
        <v>8316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 s="16">
        <v>1465130532</v>
      </c>
      <c r="J715" s="14">
        <f>('Date Conversion Table'!E715/86400)+25569+(5/24)</f>
        <v>42526.737638888888</v>
      </c>
      <c r="K715" s="16">
        <v>1462538532</v>
      </c>
      <c r="L715" s="13">
        <f>('Date Conversion Table'!G715/86400)+25569+(5/24)</f>
        <v>42496.737638888888</v>
      </c>
      <c r="M715" t="b">
        <v>0</v>
      </c>
      <c r="N715">
        <v>1</v>
      </c>
      <c r="O715" t="b">
        <v>0</v>
      </c>
      <c r="P715" t="s">
        <v>8272</v>
      </c>
      <c r="Q715" s="5">
        <f>SUM(E715/D715)</f>
        <v>7.9600000000000001E-3</v>
      </c>
      <c r="R715" s="6">
        <f>AVERAGE(E715/N715)</f>
        <v>199</v>
      </c>
      <c r="S715" t="s">
        <v>8314</v>
      </c>
      <c r="T715" t="s">
        <v>8316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 s="16">
        <v>1488308082</v>
      </c>
      <c r="J716" s="14">
        <f>('Date Conversion Table'!E716/86400)+25569+(5/24)</f>
        <v>42794.99631944445</v>
      </c>
      <c r="K716" s="16">
        <v>1483124082</v>
      </c>
      <c r="L716" s="13">
        <f>('Date Conversion Table'!G716/86400)+25569+(5/24)</f>
        <v>42734.99631944445</v>
      </c>
      <c r="M716" t="b">
        <v>0</v>
      </c>
      <c r="N716">
        <v>28</v>
      </c>
      <c r="O716" t="b">
        <v>0</v>
      </c>
      <c r="P716" t="s">
        <v>8272</v>
      </c>
      <c r="Q716" s="5">
        <f>SUM(E716/D716)</f>
        <v>0.14993333333333334</v>
      </c>
      <c r="R716" s="6">
        <f>AVERAGE(E716/N716)</f>
        <v>80.321428571428569</v>
      </c>
      <c r="S716" t="s">
        <v>8314</v>
      </c>
      <c r="T716" t="s">
        <v>8316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 s="16">
        <v>1446693040</v>
      </c>
      <c r="J717" s="14">
        <f>('Date Conversion Table'!E717/86400)+25569+(5/24)</f>
        <v>42313.340740740743</v>
      </c>
      <c r="K717" s="16">
        <v>1443233440</v>
      </c>
      <c r="L717" s="13">
        <f>('Date Conversion Table'!G717/86400)+25569+(5/24)</f>
        <v>42273.299074074072</v>
      </c>
      <c r="M717" t="b">
        <v>0</v>
      </c>
      <c r="N717">
        <v>12</v>
      </c>
      <c r="O717" t="b">
        <v>0</v>
      </c>
      <c r="P717" t="s">
        <v>8272</v>
      </c>
      <c r="Q717" s="5">
        <f>SUM(E717/D717)</f>
        <v>5.0509090909090906E-2</v>
      </c>
      <c r="R717" s="6">
        <f>AVERAGE(E717/N717)</f>
        <v>115.75</v>
      </c>
      <c r="S717" t="s">
        <v>8314</v>
      </c>
      <c r="T717" t="s">
        <v>8316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 s="16">
        <v>1417392000</v>
      </c>
      <c r="J718" s="14">
        <f>('Date Conversion Table'!E718/86400)+25569+(5/24)</f>
        <v>41974.208333333336</v>
      </c>
      <c r="K718" s="16">
        <v>1414511307</v>
      </c>
      <c r="L718" s="13">
        <f>('Date Conversion Table'!G718/86400)+25569+(5/24)</f>
        <v>41940.866979166669</v>
      </c>
      <c r="M718" t="b">
        <v>0</v>
      </c>
      <c r="N718">
        <v>16</v>
      </c>
      <c r="O718" t="b">
        <v>0</v>
      </c>
      <c r="P718" t="s">
        <v>8272</v>
      </c>
      <c r="Q718" s="5">
        <f>SUM(E718/D718)</f>
        <v>0.10214285714285715</v>
      </c>
      <c r="R718" s="6">
        <f>AVERAGE(E718/N718)</f>
        <v>44.6875</v>
      </c>
      <c r="S718" t="s">
        <v>8314</v>
      </c>
      <c r="T718" t="s">
        <v>8316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 s="16">
        <v>1409949002</v>
      </c>
      <c r="J719" s="14">
        <f>('Date Conversion Table'!E719/86400)+25569+(5/24)</f>
        <v>41888.062523148146</v>
      </c>
      <c r="K719" s="16">
        <v>1407357002</v>
      </c>
      <c r="L719" s="13">
        <f>('Date Conversion Table'!G719/86400)+25569+(5/24)</f>
        <v>41858.062523148146</v>
      </c>
      <c r="M719" t="b">
        <v>0</v>
      </c>
      <c r="N719">
        <v>4</v>
      </c>
      <c r="O719" t="b">
        <v>0</v>
      </c>
      <c r="P719" t="s">
        <v>8272</v>
      </c>
      <c r="Q719" s="5">
        <f>SUM(E719/D719)</f>
        <v>3.0500000000000002E-3</v>
      </c>
      <c r="R719" s="6">
        <f>AVERAGE(E719/N719)</f>
        <v>76.25</v>
      </c>
      <c r="S719" t="s">
        <v>8314</v>
      </c>
      <c r="T719" t="s">
        <v>8316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 s="16">
        <v>1487397540</v>
      </c>
      <c r="J720" s="14">
        <f>('Date Conversion Table'!E720/86400)+25569+(5/24)</f>
        <v>42784.457638888889</v>
      </c>
      <c r="K720" s="16">
        <v>1484684247</v>
      </c>
      <c r="L720" s="13">
        <f>('Date Conversion Table'!G720/86400)+25569+(5/24)</f>
        <v>42753.053784722222</v>
      </c>
      <c r="M720" t="b">
        <v>0</v>
      </c>
      <c r="N720">
        <v>4</v>
      </c>
      <c r="O720" t="b">
        <v>0</v>
      </c>
      <c r="P720" t="s">
        <v>8272</v>
      </c>
      <c r="Q720" s="5">
        <f>SUM(E720/D720)</f>
        <v>7.4999999999999997E-3</v>
      </c>
      <c r="R720" s="6">
        <f>AVERAGE(E720/N720)</f>
        <v>22.5</v>
      </c>
      <c r="S720" t="s">
        <v>8314</v>
      </c>
      <c r="T720" t="s">
        <v>8316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 s="16">
        <v>1456189076</v>
      </c>
      <c r="J721" s="14">
        <f>('Date Conversion Table'!E721/86400)+25569+(5/24)</f>
        <v>42423.248564814821</v>
      </c>
      <c r="K721" s="16">
        <v>1454979476</v>
      </c>
      <c r="L721" s="13">
        <f>('Date Conversion Table'!G721/86400)+25569+(5/24)</f>
        <v>42409.248564814821</v>
      </c>
      <c r="M721" t="b">
        <v>0</v>
      </c>
      <c r="N721">
        <v>10</v>
      </c>
      <c r="O721" t="b">
        <v>0</v>
      </c>
      <c r="P721" t="s">
        <v>8272</v>
      </c>
      <c r="Q721" s="5">
        <f>SUM(E721/D721)</f>
        <v>1.2933333333333333E-2</v>
      </c>
      <c r="R721" s="6">
        <f>AVERAGE(E721/N721)</f>
        <v>19.399999999999999</v>
      </c>
      <c r="S721" t="s">
        <v>8314</v>
      </c>
      <c r="T721" t="s">
        <v>8316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 s="16">
        <v>1327851291</v>
      </c>
      <c r="J722" s="14">
        <f>('Date Conversion Table'!E722/86400)+25569+(5/24)</f>
        <v>40937.857534722229</v>
      </c>
      <c r="K722" s="16">
        <v>1325432091</v>
      </c>
      <c r="L722" s="13">
        <f>('Date Conversion Table'!G722/86400)+25569+(5/24)</f>
        <v>40909.857534722229</v>
      </c>
      <c r="M722" t="b">
        <v>0</v>
      </c>
      <c r="N722">
        <v>41</v>
      </c>
      <c r="O722" t="b">
        <v>1</v>
      </c>
      <c r="P722" t="s">
        <v>8273</v>
      </c>
      <c r="Q722" s="5">
        <f>SUM(E722/D722)</f>
        <v>1.4394736842105262</v>
      </c>
      <c r="R722" s="6">
        <f>AVERAGE(E722/N722)</f>
        <v>66.707317073170728</v>
      </c>
      <c r="S722" t="s">
        <v>8317</v>
      </c>
      <c r="T722" t="s">
        <v>8318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 s="16">
        <v>1406900607</v>
      </c>
      <c r="J723" s="14">
        <f>('Date Conversion Table'!E723/86400)+25569+(5/24)</f>
        <v>41852.780173611114</v>
      </c>
      <c r="K723" s="16">
        <v>1403012607</v>
      </c>
      <c r="L723" s="13">
        <f>('Date Conversion Table'!G723/86400)+25569+(5/24)</f>
        <v>41807.780173611114</v>
      </c>
      <c r="M723" t="b">
        <v>0</v>
      </c>
      <c r="N723">
        <v>119</v>
      </c>
      <c r="O723" t="b">
        <v>1</v>
      </c>
      <c r="P723" t="s">
        <v>8273</v>
      </c>
      <c r="Q723" s="5">
        <f>SUM(E723/D723)</f>
        <v>1.2210975609756098</v>
      </c>
      <c r="R723" s="6">
        <f>AVERAGE(E723/N723)</f>
        <v>84.142857142857139</v>
      </c>
      <c r="S723" t="s">
        <v>8317</v>
      </c>
      <c r="T723" t="s">
        <v>8318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 s="16">
        <v>1333909178</v>
      </c>
      <c r="J724" s="14">
        <f>('Date Conversion Table'!E724/86400)+25569+(5/24)</f>
        <v>41007.971967592595</v>
      </c>
      <c r="K724" s="16">
        <v>1331320778</v>
      </c>
      <c r="L724" s="13">
        <f>('Date Conversion Table'!G724/86400)+25569+(5/24)</f>
        <v>40978.01363425926</v>
      </c>
      <c r="M724" t="b">
        <v>0</v>
      </c>
      <c r="N724">
        <v>153</v>
      </c>
      <c r="O724" t="b">
        <v>1</v>
      </c>
      <c r="P724" t="s">
        <v>8273</v>
      </c>
      <c r="Q724" s="5">
        <f>SUM(E724/D724)</f>
        <v>1.3202400000000001</v>
      </c>
      <c r="R724" s="6">
        <f>AVERAGE(E724/N724)</f>
        <v>215.72549019607843</v>
      </c>
      <c r="S724" t="s">
        <v>8317</v>
      </c>
      <c r="T724" t="s">
        <v>8318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 s="16">
        <v>1438228740</v>
      </c>
      <c r="J725" s="14">
        <f>('Date Conversion Table'!E725/86400)+25569+(5/24)</f>
        <v>42215.374305555561</v>
      </c>
      <c r="K725" s="16">
        <v>1435606549</v>
      </c>
      <c r="L725" s="13">
        <f>('Date Conversion Table'!G725/86400)+25569+(5/24)</f>
        <v>42185.024872685186</v>
      </c>
      <c r="M725" t="b">
        <v>0</v>
      </c>
      <c r="N725">
        <v>100</v>
      </c>
      <c r="O725" t="b">
        <v>1</v>
      </c>
      <c r="P725" t="s">
        <v>8273</v>
      </c>
      <c r="Q725" s="5">
        <f>SUM(E725/D725)</f>
        <v>1.0938000000000001</v>
      </c>
      <c r="R725" s="6">
        <f>AVERAGE(E725/N725)</f>
        <v>54.69</v>
      </c>
      <c r="S725" t="s">
        <v>8317</v>
      </c>
      <c r="T725" t="s">
        <v>8318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 s="16">
        <v>1309447163</v>
      </c>
      <c r="J726" s="14">
        <f>('Date Conversion Table'!E726/86400)+25569+(5/24)</f>
        <v>40724.84679398148</v>
      </c>
      <c r="K726" s="16">
        <v>1306855163</v>
      </c>
      <c r="L726" s="13">
        <f>('Date Conversion Table'!G726/86400)+25569+(5/24)</f>
        <v>40694.84679398148</v>
      </c>
      <c r="M726" t="b">
        <v>0</v>
      </c>
      <c r="N726">
        <v>143</v>
      </c>
      <c r="O726" t="b">
        <v>1</v>
      </c>
      <c r="P726" t="s">
        <v>8273</v>
      </c>
      <c r="Q726" s="5">
        <f>SUM(E726/D726)</f>
        <v>1.0547157142857144</v>
      </c>
      <c r="R726" s="6">
        <f>AVERAGE(E726/N726)</f>
        <v>51.62944055944056</v>
      </c>
      <c r="S726" t="s">
        <v>8317</v>
      </c>
      <c r="T726" t="s">
        <v>8318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 s="16">
        <v>1450018912</v>
      </c>
      <c r="J727" s="14">
        <f>('Date Conversion Table'!E727/86400)+25569+(5/24)</f>
        <v>42351.834629629629</v>
      </c>
      <c r="K727" s="16">
        <v>1447426912</v>
      </c>
      <c r="L727" s="13">
        <f>('Date Conversion Table'!G727/86400)+25569+(5/24)</f>
        <v>42321.834629629629</v>
      </c>
      <c r="M727" t="b">
        <v>0</v>
      </c>
      <c r="N727">
        <v>140</v>
      </c>
      <c r="O727" t="b">
        <v>1</v>
      </c>
      <c r="P727" t="s">
        <v>8273</v>
      </c>
      <c r="Q727" s="5">
        <f>SUM(E727/D727)</f>
        <v>1.0035000000000001</v>
      </c>
      <c r="R727" s="6">
        <f>AVERAGE(E727/N727)</f>
        <v>143.35714285714286</v>
      </c>
      <c r="S727" t="s">
        <v>8317</v>
      </c>
      <c r="T727" t="s">
        <v>8318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 s="16">
        <v>1365728487</v>
      </c>
      <c r="J728" s="14">
        <f>('Date Conversion Table'!E728/86400)+25569+(5/24)</f>
        <v>41376.251006944447</v>
      </c>
      <c r="K728" s="16">
        <v>1363136487</v>
      </c>
      <c r="L728" s="13">
        <f>('Date Conversion Table'!G728/86400)+25569+(5/24)</f>
        <v>41346.251006944447</v>
      </c>
      <c r="M728" t="b">
        <v>0</v>
      </c>
      <c r="N728">
        <v>35</v>
      </c>
      <c r="O728" t="b">
        <v>1</v>
      </c>
      <c r="P728" t="s">
        <v>8273</v>
      </c>
      <c r="Q728" s="5">
        <f>SUM(E728/D728)</f>
        <v>1.014</v>
      </c>
      <c r="R728" s="6">
        <f>AVERAGE(E728/N728)</f>
        <v>72.428571428571431</v>
      </c>
      <c r="S728" t="s">
        <v>8317</v>
      </c>
      <c r="T728" t="s">
        <v>8318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 s="16">
        <v>1358198400</v>
      </c>
      <c r="J729" s="14">
        <f>('Date Conversion Table'!E729/86400)+25569+(5/24)</f>
        <v>41289.097222222226</v>
      </c>
      <c r="K729" s="16">
        <v>1354580949</v>
      </c>
      <c r="L729" s="13">
        <f>('Date Conversion Table'!G729/86400)+25569+(5/24)</f>
        <v>41247.228576388894</v>
      </c>
      <c r="M729" t="b">
        <v>0</v>
      </c>
      <c r="N729">
        <v>149</v>
      </c>
      <c r="O729" t="b">
        <v>1</v>
      </c>
      <c r="P729" t="s">
        <v>8273</v>
      </c>
      <c r="Q729" s="5">
        <f>SUM(E729/D729)</f>
        <v>1.5551428571428572</v>
      </c>
      <c r="R729" s="6">
        <f>AVERAGE(E729/N729)</f>
        <v>36.530201342281877</v>
      </c>
      <c r="S729" t="s">
        <v>8317</v>
      </c>
      <c r="T729" t="s">
        <v>8318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 s="16">
        <v>1313957157</v>
      </c>
      <c r="J730" s="14">
        <f>('Date Conversion Table'!E730/86400)+25569+(5/24)</f>
        <v>40777.045798611114</v>
      </c>
      <c r="K730" s="16">
        <v>1310069157</v>
      </c>
      <c r="L730" s="13">
        <f>('Date Conversion Table'!G730/86400)+25569+(5/24)</f>
        <v>40732.045798611114</v>
      </c>
      <c r="M730" t="b">
        <v>0</v>
      </c>
      <c r="N730">
        <v>130</v>
      </c>
      <c r="O730" t="b">
        <v>1</v>
      </c>
      <c r="P730" t="s">
        <v>8273</v>
      </c>
      <c r="Q730" s="5">
        <f>SUM(E730/D730)</f>
        <v>1.05566</v>
      </c>
      <c r="R730" s="6">
        <f>AVERAGE(E730/N730)</f>
        <v>60.903461538461535</v>
      </c>
      <c r="S730" t="s">
        <v>8317</v>
      </c>
      <c r="T730" t="s">
        <v>8318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 s="16">
        <v>1348028861</v>
      </c>
      <c r="J731" s="14">
        <f>('Date Conversion Table'!E731/86400)+25569+(5/24)</f>
        <v>41171.394224537042</v>
      </c>
      <c r="K731" s="16">
        <v>1342844861</v>
      </c>
      <c r="L731" s="13">
        <f>('Date Conversion Table'!G731/86400)+25569+(5/24)</f>
        <v>41111.394224537042</v>
      </c>
      <c r="M731" t="b">
        <v>0</v>
      </c>
      <c r="N731">
        <v>120</v>
      </c>
      <c r="O731" t="b">
        <v>1</v>
      </c>
      <c r="P731" t="s">
        <v>8273</v>
      </c>
      <c r="Q731" s="5">
        <f>SUM(E731/D731)</f>
        <v>1.3065</v>
      </c>
      <c r="R731" s="6">
        <f>AVERAGE(E731/N731)</f>
        <v>43.55</v>
      </c>
      <c r="S731" t="s">
        <v>8317</v>
      </c>
      <c r="T731" t="s">
        <v>8318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 s="16">
        <v>1323280391</v>
      </c>
      <c r="J732" s="14">
        <f>('Date Conversion Table'!E732/86400)+25569+(5/24)</f>
        <v>40884.953599537039</v>
      </c>
      <c r="K732" s="16">
        <v>1320688391</v>
      </c>
      <c r="L732" s="13">
        <f>('Date Conversion Table'!G732/86400)+25569+(5/24)</f>
        <v>40854.953599537039</v>
      </c>
      <c r="M732" t="b">
        <v>0</v>
      </c>
      <c r="N732">
        <v>265</v>
      </c>
      <c r="O732" t="b">
        <v>1</v>
      </c>
      <c r="P732" t="s">
        <v>8273</v>
      </c>
      <c r="Q732" s="5">
        <f>SUM(E732/D732)</f>
        <v>1.3219000000000001</v>
      </c>
      <c r="R732" s="6">
        <f>AVERAGE(E732/N732)</f>
        <v>99.766037735849054</v>
      </c>
      <c r="S732" t="s">
        <v>8317</v>
      </c>
      <c r="T732" t="s">
        <v>8318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 s="16">
        <v>1327212000</v>
      </c>
      <c r="J733" s="14">
        <f>('Date Conversion Table'!E733/86400)+25569+(5/24)</f>
        <v>40930.458333333336</v>
      </c>
      <c r="K733" s="16">
        <v>1322852747</v>
      </c>
      <c r="L733" s="13">
        <f>('Date Conversion Table'!G733/86400)+25569+(5/24)</f>
        <v>40880.004016203704</v>
      </c>
      <c r="M733" t="b">
        <v>0</v>
      </c>
      <c r="N733">
        <v>71</v>
      </c>
      <c r="O733" t="b">
        <v>1</v>
      </c>
      <c r="P733" t="s">
        <v>8273</v>
      </c>
      <c r="Q733" s="5">
        <f>SUM(E733/D733)</f>
        <v>1.26</v>
      </c>
      <c r="R733" s="6">
        <f>AVERAGE(E733/N733)</f>
        <v>88.732394366197184</v>
      </c>
      <c r="S733" t="s">
        <v>8317</v>
      </c>
      <c r="T733" t="s">
        <v>8318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 s="16">
        <v>1380449461</v>
      </c>
      <c r="J734" s="14">
        <f>('Date Conversion Table'!E734/86400)+25569+(5/24)</f>
        <v>41546.632650462961</v>
      </c>
      <c r="K734" s="16">
        <v>1375265461</v>
      </c>
      <c r="L734" s="13">
        <f>('Date Conversion Table'!G734/86400)+25569+(5/24)</f>
        <v>41486.632650462961</v>
      </c>
      <c r="M734" t="b">
        <v>0</v>
      </c>
      <c r="N734">
        <v>13</v>
      </c>
      <c r="O734" t="b">
        <v>1</v>
      </c>
      <c r="P734" t="s">
        <v>8273</v>
      </c>
      <c r="Q734" s="5">
        <f>SUM(E734/D734)</f>
        <v>1.6</v>
      </c>
      <c r="R734" s="6">
        <f>AVERAGE(E734/N734)</f>
        <v>4.9230769230769234</v>
      </c>
      <c r="S734" t="s">
        <v>8317</v>
      </c>
      <c r="T734" t="s">
        <v>8318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 s="16">
        <v>1387533892</v>
      </c>
      <c r="J735" s="14">
        <f>('Date Conversion Table'!E735/86400)+25569+(5/24)</f>
        <v>41628.628379629634</v>
      </c>
      <c r="K735" s="16">
        <v>1384941892</v>
      </c>
      <c r="L735" s="13">
        <f>('Date Conversion Table'!G735/86400)+25569+(5/24)</f>
        <v>41598.628379629634</v>
      </c>
      <c r="M735" t="b">
        <v>0</v>
      </c>
      <c r="N735">
        <v>169</v>
      </c>
      <c r="O735" t="b">
        <v>1</v>
      </c>
      <c r="P735" t="s">
        <v>8273</v>
      </c>
      <c r="Q735" s="5">
        <f>SUM(E735/D735)</f>
        <v>1.2048000000000001</v>
      </c>
      <c r="R735" s="6">
        <f>AVERAGE(E735/N735)</f>
        <v>17.822485207100591</v>
      </c>
      <c r="S735" t="s">
        <v>8317</v>
      </c>
      <c r="T735" t="s">
        <v>8318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 s="16">
        <v>1431147600</v>
      </c>
      <c r="J736" s="14">
        <f>('Date Conversion Table'!E736/86400)+25569+(5/24)</f>
        <v>42133.416666666664</v>
      </c>
      <c r="K736" s="16">
        <v>1428465420</v>
      </c>
      <c r="L736" s="13">
        <f>('Date Conversion Table'!G736/86400)+25569+(5/24)</f>
        <v>42102.372916666667</v>
      </c>
      <c r="M736" t="b">
        <v>0</v>
      </c>
      <c r="N736">
        <v>57</v>
      </c>
      <c r="O736" t="b">
        <v>1</v>
      </c>
      <c r="P736" t="s">
        <v>8273</v>
      </c>
      <c r="Q736" s="5">
        <f>SUM(E736/D736)</f>
        <v>1.2552941176470589</v>
      </c>
      <c r="R736" s="6">
        <f>AVERAGE(E736/N736)</f>
        <v>187.19298245614036</v>
      </c>
      <c r="S736" t="s">
        <v>8317</v>
      </c>
      <c r="T736" t="s">
        <v>8318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 s="16">
        <v>1417653540</v>
      </c>
      <c r="J737" s="14">
        <f>('Date Conversion Table'!E737/86400)+25569+(5/24)</f>
        <v>41977.23541666667</v>
      </c>
      <c r="K737" s="16">
        <v>1414975346</v>
      </c>
      <c r="L737" s="13">
        <f>('Date Conversion Table'!G737/86400)+25569+(5/24)</f>
        <v>41946.237800925926</v>
      </c>
      <c r="M737" t="b">
        <v>0</v>
      </c>
      <c r="N737">
        <v>229</v>
      </c>
      <c r="O737" t="b">
        <v>1</v>
      </c>
      <c r="P737" t="s">
        <v>8273</v>
      </c>
      <c r="Q737" s="5">
        <f>SUM(E737/D737)</f>
        <v>1.1440638297872341</v>
      </c>
      <c r="R737" s="6">
        <f>AVERAGE(E737/N737)</f>
        <v>234.80786026200875</v>
      </c>
      <c r="S737" t="s">
        <v>8317</v>
      </c>
      <c r="T737" t="s">
        <v>8318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 s="16">
        <v>1385009940</v>
      </c>
      <c r="J738" s="14">
        <f>('Date Conversion Table'!E738/86400)+25569+(5/24)</f>
        <v>41599.415972222225</v>
      </c>
      <c r="K738" s="16">
        <v>1383327440</v>
      </c>
      <c r="L738" s="13">
        <f>('Date Conversion Table'!G738/86400)+25569+(5/24)</f>
        <v>41579.942592592597</v>
      </c>
      <c r="M738" t="b">
        <v>0</v>
      </c>
      <c r="N738">
        <v>108</v>
      </c>
      <c r="O738" t="b">
        <v>1</v>
      </c>
      <c r="P738" t="s">
        <v>8273</v>
      </c>
      <c r="Q738" s="5">
        <f>SUM(E738/D738)</f>
        <v>3.151388888888889</v>
      </c>
      <c r="R738" s="6">
        <f>AVERAGE(E738/N738)</f>
        <v>105.04629629629629</v>
      </c>
      <c r="S738" t="s">
        <v>8317</v>
      </c>
      <c r="T738" t="s">
        <v>8318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 s="16">
        <v>1392408000</v>
      </c>
      <c r="J739" s="14">
        <f>('Date Conversion Table'!E739/86400)+25569+(5/24)</f>
        <v>41685.041666666672</v>
      </c>
      <c r="K739" s="16">
        <v>1390890987</v>
      </c>
      <c r="L739" s="13">
        <f>('Date Conversion Table'!G739/86400)+25569+(5/24)</f>
        <v>41667.483645833338</v>
      </c>
      <c r="M739" t="b">
        <v>0</v>
      </c>
      <c r="N739">
        <v>108</v>
      </c>
      <c r="O739" t="b">
        <v>1</v>
      </c>
      <c r="P739" t="s">
        <v>8273</v>
      </c>
      <c r="Q739" s="5">
        <f>SUM(E739/D739)</f>
        <v>1.224</v>
      </c>
      <c r="R739" s="6">
        <f>AVERAGE(E739/N739)</f>
        <v>56.666666666666664</v>
      </c>
      <c r="S739" t="s">
        <v>8317</v>
      </c>
      <c r="T739" t="s">
        <v>8318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 s="16">
        <v>1417409940</v>
      </c>
      <c r="J740" s="14">
        <f>('Date Conversion Table'!E740/86400)+25569+(5/24)</f>
        <v>41974.415972222225</v>
      </c>
      <c r="K740" s="16">
        <v>1414765794</v>
      </c>
      <c r="L740" s="13">
        <f>('Date Conversion Table'!G740/86400)+25569+(5/24)</f>
        <v>41943.812430555561</v>
      </c>
      <c r="M740" t="b">
        <v>0</v>
      </c>
      <c r="N740">
        <v>41</v>
      </c>
      <c r="O740" t="b">
        <v>1</v>
      </c>
      <c r="P740" t="s">
        <v>8273</v>
      </c>
      <c r="Q740" s="5">
        <f>SUM(E740/D740)</f>
        <v>1.0673333333333332</v>
      </c>
      <c r="R740" s="6">
        <f>AVERAGE(E740/N740)</f>
        <v>39.048780487804876</v>
      </c>
      <c r="S740" t="s">
        <v>8317</v>
      </c>
      <c r="T740" t="s">
        <v>8318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 s="16">
        <v>1407758629</v>
      </c>
      <c r="J741" s="14">
        <f>('Date Conversion Table'!E741/86400)+25569+(5/24)</f>
        <v>41862.7109837963</v>
      </c>
      <c r="K741" s="16">
        <v>1404907429</v>
      </c>
      <c r="L741" s="13">
        <f>('Date Conversion Table'!G741/86400)+25569+(5/24)</f>
        <v>41829.7109837963</v>
      </c>
      <c r="M741" t="b">
        <v>0</v>
      </c>
      <c r="N741">
        <v>139</v>
      </c>
      <c r="O741" t="b">
        <v>1</v>
      </c>
      <c r="P741" t="s">
        <v>8273</v>
      </c>
      <c r="Q741" s="5">
        <f>SUM(E741/D741)</f>
        <v>1.5833333333333333</v>
      </c>
      <c r="R741" s="6">
        <f>AVERAGE(E741/N741)</f>
        <v>68.345323741007192</v>
      </c>
      <c r="S741" t="s">
        <v>8317</v>
      </c>
      <c r="T741" t="s">
        <v>8318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 s="16">
        <v>1434857482</v>
      </c>
      <c r="J742" s="14">
        <f>('Date Conversion Table'!E742/86400)+25569+(5/24)</f>
        <v>42176.355115740742</v>
      </c>
      <c r="K742" s="16">
        <v>1433647882</v>
      </c>
      <c r="L742" s="13">
        <f>('Date Conversion Table'!G742/86400)+25569+(5/24)</f>
        <v>42162.355115740742</v>
      </c>
      <c r="M742" t="b">
        <v>0</v>
      </c>
      <c r="N742">
        <v>19</v>
      </c>
      <c r="O742" t="b">
        <v>1</v>
      </c>
      <c r="P742" t="s">
        <v>8273</v>
      </c>
      <c r="Q742" s="5">
        <f>SUM(E742/D742)</f>
        <v>1.0740000000000001</v>
      </c>
      <c r="R742" s="6">
        <f>AVERAGE(E742/N742)</f>
        <v>169.57894736842104</v>
      </c>
      <c r="S742" t="s">
        <v>8317</v>
      </c>
      <c r="T742" t="s">
        <v>8318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 s="16">
        <v>1370964806</v>
      </c>
      <c r="J743" s="14">
        <f>('Date Conversion Table'!E743/86400)+25569+(5/24)</f>
        <v>41436.856550925928</v>
      </c>
      <c r="K743" s="16">
        <v>1367940806</v>
      </c>
      <c r="L743" s="13">
        <f>('Date Conversion Table'!G743/86400)+25569+(5/24)</f>
        <v>41401.856550925928</v>
      </c>
      <c r="M743" t="b">
        <v>0</v>
      </c>
      <c r="N743">
        <v>94</v>
      </c>
      <c r="O743" t="b">
        <v>1</v>
      </c>
      <c r="P743" t="s">
        <v>8273</v>
      </c>
      <c r="Q743" s="5">
        <f>SUM(E743/D743)</f>
        <v>1.0226</v>
      </c>
      <c r="R743" s="6">
        <f>AVERAGE(E743/N743)</f>
        <v>141.42340425531913</v>
      </c>
      <c r="S743" t="s">
        <v>8317</v>
      </c>
      <c r="T743" t="s">
        <v>8318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 s="16">
        <v>1395435712</v>
      </c>
      <c r="J744" s="14">
        <f>('Date Conversion Table'!E744/86400)+25569+(5/24)</f>
        <v>41720.084629629629</v>
      </c>
      <c r="K744" s="16">
        <v>1392847312</v>
      </c>
      <c r="L744" s="13">
        <f>('Date Conversion Table'!G744/86400)+25569+(5/24)</f>
        <v>41690.126296296301</v>
      </c>
      <c r="M744" t="b">
        <v>0</v>
      </c>
      <c r="N744">
        <v>23</v>
      </c>
      <c r="O744" t="b">
        <v>1</v>
      </c>
      <c r="P744" t="s">
        <v>8273</v>
      </c>
      <c r="Q744" s="5">
        <f>SUM(E744/D744)</f>
        <v>1.1071428571428572</v>
      </c>
      <c r="R744" s="6">
        <f>AVERAGE(E744/N744)</f>
        <v>67.391304347826093</v>
      </c>
      <c r="S744" t="s">
        <v>8317</v>
      </c>
      <c r="T744" t="s">
        <v>8318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 s="16">
        <v>1334610000</v>
      </c>
      <c r="J745" s="14">
        <f>('Date Conversion Table'!E745/86400)+25569+(5/24)</f>
        <v>41016.083333333336</v>
      </c>
      <c r="K745" s="16">
        <v>1332435685</v>
      </c>
      <c r="L745" s="13">
        <f>('Date Conversion Table'!G745/86400)+25569+(5/24)</f>
        <v>40990.917650462965</v>
      </c>
      <c r="M745" t="b">
        <v>0</v>
      </c>
      <c r="N745">
        <v>15</v>
      </c>
      <c r="O745" t="b">
        <v>1</v>
      </c>
      <c r="P745" t="s">
        <v>8273</v>
      </c>
      <c r="Q745" s="5">
        <f>SUM(E745/D745)</f>
        <v>1.48</v>
      </c>
      <c r="R745" s="6">
        <f>AVERAGE(E745/N745)</f>
        <v>54.266666666666666</v>
      </c>
      <c r="S745" t="s">
        <v>8317</v>
      </c>
      <c r="T745" t="s">
        <v>8318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 s="16">
        <v>1355439503</v>
      </c>
      <c r="J746" s="14">
        <f>('Date Conversion Table'!E746/86400)+25569+(5/24)</f>
        <v>41257.165543981486</v>
      </c>
      <c r="K746" s="16">
        <v>1352847503</v>
      </c>
      <c r="L746" s="13">
        <f>('Date Conversion Table'!G746/86400)+25569+(5/24)</f>
        <v>41227.165543981486</v>
      </c>
      <c r="M746" t="b">
        <v>0</v>
      </c>
      <c r="N746">
        <v>62</v>
      </c>
      <c r="O746" t="b">
        <v>1</v>
      </c>
      <c r="P746" t="s">
        <v>8273</v>
      </c>
      <c r="Q746" s="5">
        <f>SUM(E746/D746)</f>
        <v>1.0232000000000001</v>
      </c>
      <c r="R746" s="6">
        <f>AVERAGE(E746/N746)</f>
        <v>82.516129032258064</v>
      </c>
      <c r="S746" t="s">
        <v>8317</v>
      </c>
      <c r="T746" t="s">
        <v>8318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 s="16">
        <v>1367588645</v>
      </c>
      <c r="J747" s="14">
        <f>('Date Conversion Table'!E747/86400)+25569+(5/24)</f>
        <v>41397.78061342593</v>
      </c>
      <c r="K747" s="16">
        <v>1364996645</v>
      </c>
      <c r="L747" s="13">
        <f>('Date Conversion Table'!G747/86400)+25569+(5/24)</f>
        <v>41367.78061342593</v>
      </c>
      <c r="M747" t="b">
        <v>0</v>
      </c>
      <c r="N747">
        <v>74</v>
      </c>
      <c r="O747" t="b">
        <v>1</v>
      </c>
      <c r="P747" t="s">
        <v>8273</v>
      </c>
      <c r="Q747" s="5">
        <f>SUM(E747/D747)</f>
        <v>1.7909909909909909</v>
      </c>
      <c r="R747" s="6">
        <f>AVERAGE(E747/N747)</f>
        <v>53.729729729729726</v>
      </c>
      <c r="S747" t="s">
        <v>8317</v>
      </c>
      <c r="T747" t="s">
        <v>8318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 s="16">
        <v>1348372740</v>
      </c>
      <c r="J748" s="14">
        <f>('Date Conversion Table'!E748/86400)+25569+(5/24)</f>
        <v>41175.374305555561</v>
      </c>
      <c r="K748" s="16">
        <v>1346806909</v>
      </c>
      <c r="L748" s="13">
        <f>('Date Conversion Table'!G748/86400)+25569+(5/24)</f>
        <v>41157.251261574078</v>
      </c>
      <c r="M748" t="b">
        <v>0</v>
      </c>
      <c r="N748">
        <v>97</v>
      </c>
      <c r="O748" t="b">
        <v>1</v>
      </c>
      <c r="P748" t="s">
        <v>8273</v>
      </c>
      <c r="Q748" s="5">
        <f>SUM(E748/D748)</f>
        <v>1.1108135252761968</v>
      </c>
      <c r="R748" s="6">
        <f>AVERAGE(E748/N748)</f>
        <v>34.206185567010309</v>
      </c>
      <c r="S748" t="s">
        <v>8317</v>
      </c>
      <c r="T748" t="s">
        <v>8318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 s="16">
        <v>1421319240</v>
      </c>
      <c r="J749" s="14">
        <f>('Date Conversion Table'!E749/86400)+25569+(5/24)</f>
        <v>42019.662499999999</v>
      </c>
      <c r="K749" s="16">
        <v>1418649019</v>
      </c>
      <c r="L749" s="13">
        <f>('Date Conversion Table'!G749/86400)+25569+(5/24)</f>
        <v>41988.757164351853</v>
      </c>
      <c r="M749" t="b">
        <v>0</v>
      </c>
      <c r="N749">
        <v>55</v>
      </c>
      <c r="O749" t="b">
        <v>1</v>
      </c>
      <c r="P749" t="s">
        <v>8273</v>
      </c>
      <c r="Q749" s="5">
        <f>SUM(E749/D749)</f>
        <v>1.0004285714285714</v>
      </c>
      <c r="R749" s="6">
        <f>AVERAGE(E749/N749)</f>
        <v>127.32727272727273</v>
      </c>
      <c r="S749" t="s">
        <v>8317</v>
      </c>
      <c r="T749" t="s">
        <v>8318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 s="16">
        <v>1407701966</v>
      </c>
      <c r="J750" s="14">
        <f>('Date Conversion Table'!E750/86400)+25569+(5/24)</f>
        <v>41862.055162037039</v>
      </c>
      <c r="K750" s="16">
        <v>1405109966</v>
      </c>
      <c r="L750" s="13">
        <f>('Date Conversion Table'!G750/86400)+25569+(5/24)</f>
        <v>41832.055162037039</v>
      </c>
      <c r="M750" t="b">
        <v>0</v>
      </c>
      <c r="N750">
        <v>44</v>
      </c>
      <c r="O750" t="b">
        <v>1</v>
      </c>
      <c r="P750" t="s">
        <v>8273</v>
      </c>
      <c r="Q750" s="5">
        <f>SUM(E750/D750)</f>
        <v>1.0024999999999999</v>
      </c>
      <c r="R750" s="6">
        <f>AVERAGE(E750/N750)</f>
        <v>45.56818181818182</v>
      </c>
      <c r="S750" t="s">
        <v>8317</v>
      </c>
      <c r="T750" t="s">
        <v>8318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 s="16">
        <v>1485642930</v>
      </c>
      <c r="J751" s="14">
        <f>('Date Conversion Table'!E751/86400)+25569+(5/24)</f>
        <v>42764.149652777785</v>
      </c>
      <c r="K751" s="16">
        <v>1483050930</v>
      </c>
      <c r="L751" s="13">
        <f>('Date Conversion Table'!G751/86400)+25569+(5/24)</f>
        <v>42734.149652777785</v>
      </c>
      <c r="M751" t="b">
        <v>0</v>
      </c>
      <c r="N751">
        <v>110</v>
      </c>
      <c r="O751" t="b">
        <v>1</v>
      </c>
      <c r="P751" t="s">
        <v>8273</v>
      </c>
      <c r="Q751" s="5">
        <f>SUM(E751/D751)</f>
        <v>1.0556000000000001</v>
      </c>
      <c r="R751" s="6">
        <f>AVERAGE(E751/N751)</f>
        <v>95.963636363636368</v>
      </c>
      <c r="S751" t="s">
        <v>8317</v>
      </c>
      <c r="T751" t="s">
        <v>8318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 s="16">
        <v>1361739872</v>
      </c>
      <c r="J752" s="14">
        <f>('Date Conversion Table'!E752/86400)+25569+(5/24)</f>
        <v>41330.086481481485</v>
      </c>
      <c r="K752" s="16">
        <v>1359147872</v>
      </c>
      <c r="L752" s="13">
        <f>('Date Conversion Table'!G752/86400)+25569+(5/24)</f>
        <v>41300.086481481485</v>
      </c>
      <c r="M752" t="b">
        <v>0</v>
      </c>
      <c r="N752">
        <v>59</v>
      </c>
      <c r="O752" t="b">
        <v>1</v>
      </c>
      <c r="P752" t="s">
        <v>8273</v>
      </c>
      <c r="Q752" s="5">
        <f>SUM(E752/D752)</f>
        <v>1.0258775877587758</v>
      </c>
      <c r="R752" s="6">
        <f>AVERAGE(E752/N752)</f>
        <v>77.271186440677965</v>
      </c>
      <c r="S752" t="s">
        <v>8317</v>
      </c>
      <c r="T752" t="s">
        <v>8318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 s="16">
        <v>1312470475</v>
      </c>
      <c r="J753" s="14">
        <f>('Date Conversion Table'!E753/86400)+25569+(5/24)</f>
        <v>40759.838831018518</v>
      </c>
      <c r="K753" s="16">
        <v>1308496075</v>
      </c>
      <c r="L753" s="13">
        <f>('Date Conversion Table'!G753/86400)+25569+(5/24)</f>
        <v>40713.838831018518</v>
      </c>
      <c r="M753" t="b">
        <v>0</v>
      </c>
      <c r="N753">
        <v>62</v>
      </c>
      <c r="O753" t="b">
        <v>1</v>
      </c>
      <c r="P753" t="s">
        <v>8273</v>
      </c>
      <c r="Q753" s="5">
        <f>SUM(E753/D753)</f>
        <v>1.1850000000000001</v>
      </c>
      <c r="R753" s="6">
        <f>AVERAGE(E753/N753)</f>
        <v>57.338709677419352</v>
      </c>
      <c r="S753" t="s">
        <v>8317</v>
      </c>
      <c r="T753" t="s">
        <v>8318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 s="16">
        <v>1476615600</v>
      </c>
      <c r="J754" s="14">
        <f>('Date Conversion Table'!E754/86400)+25569+(5/24)</f>
        <v>42659.666666666664</v>
      </c>
      <c r="K754" s="16">
        <v>1474884417</v>
      </c>
      <c r="L754" s="13">
        <f>('Date Conversion Table'!G754/86400)+25569+(5/24)</f>
        <v>42639.629826388897</v>
      </c>
      <c r="M754" t="b">
        <v>0</v>
      </c>
      <c r="N754">
        <v>105</v>
      </c>
      <c r="O754" t="b">
        <v>1</v>
      </c>
      <c r="P754" t="s">
        <v>8273</v>
      </c>
      <c r="Q754" s="5">
        <f>SUM(E754/D754)</f>
        <v>1.117</v>
      </c>
      <c r="R754" s="6">
        <f>AVERAGE(E754/N754)</f>
        <v>53.19047619047619</v>
      </c>
      <c r="S754" t="s">
        <v>8317</v>
      </c>
      <c r="T754" t="s">
        <v>8318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 s="16">
        <v>1423922991</v>
      </c>
      <c r="J755" s="14">
        <f>('Date Conversion Table'!E755/86400)+25569+(5/24)</f>
        <v>42049.798506944448</v>
      </c>
      <c r="K755" s="16">
        <v>1421330991</v>
      </c>
      <c r="L755" s="13">
        <f>('Date Conversion Table'!G755/86400)+25569+(5/24)</f>
        <v>42019.798506944448</v>
      </c>
      <c r="M755" t="b">
        <v>0</v>
      </c>
      <c r="N755">
        <v>26</v>
      </c>
      <c r="O755" t="b">
        <v>1</v>
      </c>
      <c r="P755" t="s">
        <v>8273</v>
      </c>
      <c r="Q755" s="5">
        <f>SUM(E755/D755)</f>
        <v>1.28</v>
      </c>
      <c r="R755" s="6">
        <f>AVERAGE(E755/N755)</f>
        <v>492.30769230769232</v>
      </c>
      <c r="S755" t="s">
        <v>8317</v>
      </c>
      <c r="T755" t="s">
        <v>8318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 s="16">
        <v>1357408721</v>
      </c>
      <c r="J756" s="14">
        <f>('Date Conversion Table'!E756/86400)+25569+(5/24)</f>
        <v>41279.957418981481</v>
      </c>
      <c r="K756" s="16">
        <v>1354816721</v>
      </c>
      <c r="L756" s="13">
        <f>('Date Conversion Table'!G756/86400)+25569+(5/24)</f>
        <v>41249.957418981481</v>
      </c>
      <c r="M756" t="b">
        <v>0</v>
      </c>
      <c r="N756">
        <v>49</v>
      </c>
      <c r="O756" t="b">
        <v>1</v>
      </c>
      <c r="P756" t="s">
        <v>8273</v>
      </c>
      <c r="Q756" s="5">
        <f>SUM(E756/D756)</f>
        <v>1.0375000000000001</v>
      </c>
      <c r="R756" s="6">
        <f>AVERAGE(E756/N756)</f>
        <v>42.346938775510203</v>
      </c>
      <c r="S756" t="s">
        <v>8317</v>
      </c>
      <c r="T756" t="s">
        <v>8318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 s="16">
        <v>1369010460</v>
      </c>
      <c r="J757" s="14">
        <f>('Date Conversion Table'!E757/86400)+25569+(5/24)</f>
        <v>41414.236805555556</v>
      </c>
      <c r="K757" s="16">
        <v>1366381877</v>
      </c>
      <c r="L757" s="13">
        <f>('Date Conversion Table'!G757/86400)+25569+(5/24)</f>
        <v>41383.813391203708</v>
      </c>
      <c r="M757" t="b">
        <v>0</v>
      </c>
      <c r="N757">
        <v>68</v>
      </c>
      <c r="O757" t="b">
        <v>1</v>
      </c>
      <c r="P757" t="s">
        <v>8273</v>
      </c>
      <c r="Q757" s="5">
        <f>SUM(E757/D757)</f>
        <v>1.0190760000000001</v>
      </c>
      <c r="R757" s="6">
        <f>AVERAGE(E757/N757)</f>
        <v>37.466029411764708</v>
      </c>
      <c r="S757" t="s">
        <v>8317</v>
      </c>
      <c r="T757" t="s">
        <v>8318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 s="16">
        <v>1303147459</v>
      </c>
      <c r="J758" s="14">
        <f>('Date Conversion Table'!E758/86400)+25569+(5/24)</f>
        <v>40651.933553240742</v>
      </c>
      <c r="K758" s="16">
        <v>1297880659</v>
      </c>
      <c r="L758" s="13">
        <f>('Date Conversion Table'!G758/86400)+25569+(5/24)</f>
        <v>40590.975219907406</v>
      </c>
      <c r="M758" t="b">
        <v>0</v>
      </c>
      <c r="N758">
        <v>22</v>
      </c>
      <c r="O758" t="b">
        <v>1</v>
      </c>
      <c r="P758" t="s">
        <v>8273</v>
      </c>
      <c r="Q758" s="5">
        <f>SUM(E758/D758)</f>
        <v>1.177142857142857</v>
      </c>
      <c r="R758" s="6">
        <f>AVERAGE(E758/N758)</f>
        <v>37.454545454545453</v>
      </c>
      <c r="S758" t="s">
        <v>8317</v>
      </c>
      <c r="T758" t="s">
        <v>8318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 s="16">
        <v>1354756714</v>
      </c>
      <c r="J759" s="14">
        <f>('Date Conversion Table'!E759/86400)+25569+(5/24)</f>
        <v>41249.26289351852</v>
      </c>
      <c r="K759" s="16">
        <v>1353547114</v>
      </c>
      <c r="L759" s="13">
        <f>('Date Conversion Table'!G759/86400)+25569+(5/24)</f>
        <v>41235.26289351852</v>
      </c>
      <c r="M759" t="b">
        <v>0</v>
      </c>
      <c r="N759">
        <v>18</v>
      </c>
      <c r="O759" t="b">
        <v>1</v>
      </c>
      <c r="P759" t="s">
        <v>8273</v>
      </c>
      <c r="Q759" s="5">
        <f>SUM(E759/D759)</f>
        <v>2.38</v>
      </c>
      <c r="R759" s="6">
        <f>AVERAGE(E759/N759)</f>
        <v>33.055555555555557</v>
      </c>
      <c r="S759" t="s">
        <v>8317</v>
      </c>
      <c r="T759" t="s">
        <v>8318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 s="16">
        <v>1286568268</v>
      </c>
      <c r="J760" s="14">
        <f>('Date Conversion Table'!E760/86400)+25569+(5/24)</f>
        <v>40460.044768518521</v>
      </c>
      <c r="K760" s="16">
        <v>1283976268</v>
      </c>
      <c r="L760" s="13">
        <f>('Date Conversion Table'!G760/86400)+25569+(5/24)</f>
        <v>40430.044768518521</v>
      </c>
      <c r="M760" t="b">
        <v>0</v>
      </c>
      <c r="N760">
        <v>19</v>
      </c>
      <c r="O760" t="b">
        <v>1</v>
      </c>
      <c r="P760" t="s">
        <v>8273</v>
      </c>
      <c r="Q760" s="5">
        <f>SUM(E760/D760)</f>
        <v>1.02</v>
      </c>
      <c r="R760" s="6">
        <f>AVERAGE(E760/N760)</f>
        <v>134.21052631578948</v>
      </c>
      <c r="S760" t="s">
        <v>8317</v>
      </c>
      <c r="T760" t="s">
        <v>8318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 s="16">
        <v>1404892539</v>
      </c>
      <c r="J761" s="14">
        <f>('Date Conversion Table'!E761/86400)+25569+(5/24)</f>
        <v>41829.538645833338</v>
      </c>
      <c r="K761" s="16">
        <v>1401436539</v>
      </c>
      <c r="L761" s="13">
        <f>('Date Conversion Table'!G761/86400)+25569+(5/24)</f>
        <v>41789.538645833338</v>
      </c>
      <c r="M761" t="b">
        <v>0</v>
      </c>
      <c r="N761">
        <v>99</v>
      </c>
      <c r="O761" t="b">
        <v>1</v>
      </c>
      <c r="P761" t="s">
        <v>8273</v>
      </c>
      <c r="Q761" s="5">
        <f>SUM(E761/D761)</f>
        <v>1.0192000000000001</v>
      </c>
      <c r="R761" s="6">
        <f>AVERAGE(E761/N761)</f>
        <v>51.474747474747474</v>
      </c>
      <c r="S761" t="s">
        <v>8317</v>
      </c>
      <c r="T761" t="s">
        <v>8318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 s="16">
        <v>1480188013</v>
      </c>
      <c r="J762" s="14">
        <f>('Date Conversion Table'!E762/86400)+25569+(5/24)</f>
        <v>42701.01403935186</v>
      </c>
      <c r="K762" s="16">
        <v>1477592413</v>
      </c>
      <c r="L762" s="13">
        <f>('Date Conversion Table'!G762/86400)+25569+(5/24)</f>
        <v>42670.972372685188</v>
      </c>
      <c r="M762" t="b">
        <v>0</v>
      </c>
      <c r="N762">
        <v>0</v>
      </c>
      <c r="O762" t="b">
        <v>0</v>
      </c>
      <c r="P762" t="s">
        <v>8274</v>
      </c>
      <c r="Q762" s="5">
        <f>SUM(E762/D762)</f>
        <v>0</v>
      </c>
      <c r="R762" s="6" t="e">
        <f>AVERAGE(E762/N762)</f>
        <v>#DIV/0!</v>
      </c>
      <c r="S762" t="s">
        <v>8317</v>
      </c>
      <c r="T762" t="s">
        <v>8319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 s="16">
        <v>1391364126</v>
      </c>
      <c r="J763" s="14">
        <f>('Date Conversion Table'!E763/86400)+25569+(5/24)</f>
        <v>41672.959791666668</v>
      </c>
      <c r="K763" s="16">
        <v>1388772126</v>
      </c>
      <c r="L763" s="13">
        <f>('Date Conversion Table'!G763/86400)+25569+(5/24)</f>
        <v>41642.959791666668</v>
      </c>
      <c r="M763" t="b">
        <v>0</v>
      </c>
      <c r="N763">
        <v>6</v>
      </c>
      <c r="O763" t="b">
        <v>0</v>
      </c>
      <c r="P763" t="s">
        <v>8274</v>
      </c>
      <c r="Q763" s="5">
        <f>SUM(E763/D763)</f>
        <v>4.7E-2</v>
      </c>
      <c r="R763" s="6">
        <f>AVERAGE(E763/N763)</f>
        <v>39.166666666666664</v>
      </c>
      <c r="S763" t="s">
        <v>8317</v>
      </c>
      <c r="T763" t="s">
        <v>8319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 s="16">
        <v>1480831200</v>
      </c>
      <c r="J764" s="14">
        <f>('Date Conversion Table'!E764/86400)+25569+(5/24)</f>
        <v>42708.458333333336</v>
      </c>
      <c r="K764" s="16">
        <v>1479328570</v>
      </c>
      <c r="L764" s="13">
        <f>('Date Conversion Table'!G764/86400)+25569+(5/24)</f>
        <v>42691.066782407412</v>
      </c>
      <c r="M764" t="b">
        <v>0</v>
      </c>
      <c r="N764">
        <v>0</v>
      </c>
      <c r="O764" t="b">
        <v>0</v>
      </c>
      <c r="P764" t="s">
        <v>8274</v>
      </c>
      <c r="Q764" s="5">
        <f>SUM(E764/D764)</f>
        <v>0</v>
      </c>
      <c r="R764" s="6" t="e">
        <f>AVERAGE(E764/N764)</f>
        <v>#DIV/0!</v>
      </c>
      <c r="S764" t="s">
        <v>8317</v>
      </c>
      <c r="T764" t="s">
        <v>8319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 s="16">
        <v>1376563408</v>
      </c>
      <c r="J765" s="14">
        <f>('Date Conversion Table'!E765/86400)+25569+(5/24)</f>
        <v>41501.655185185191</v>
      </c>
      <c r="K765" s="16">
        <v>1373971408</v>
      </c>
      <c r="L765" s="13">
        <f>('Date Conversion Table'!G765/86400)+25569+(5/24)</f>
        <v>41471.655185185191</v>
      </c>
      <c r="M765" t="b">
        <v>0</v>
      </c>
      <c r="N765">
        <v>1</v>
      </c>
      <c r="O765" t="b">
        <v>0</v>
      </c>
      <c r="P765" t="s">
        <v>8274</v>
      </c>
      <c r="Q765" s="5">
        <f>SUM(E765/D765)</f>
        <v>1.1655011655011655E-3</v>
      </c>
      <c r="R765" s="6">
        <f>AVERAGE(E765/N765)</f>
        <v>5</v>
      </c>
      <c r="S765" t="s">
        <v>8317</v>
      </c>
      <c r="T765" t="s">
        <v>8319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 s="16">
        <v>1441858161</v>
      </c>
      <c r="J766" s="14">
        <f>('Date Conversion Table'!E766/86400)+25569+(5/24)</f>
        <v>42257.38149305556</v>
      </c>
      <c r="K766" s="16">
        <v>1439266161</v>
      </c>
      <c r="L766" s="13">
        <f>('Date Conversion Table'!G766/86400)+25569+(5/24)</f>
        <v>42227.38149305556</v>
      </c>
      <c r="M766" t="b">
        <v>0</v>
      </c>
      <c r="N766">
        <v>0</v>
      </c>
      <c r="O766" t="b">
        <v>0</v>
      </c>
      <c r="P766" t="s">
        <v>8274</v>
      </c>
      <c r="Q766" s="5">
        <f>SUM(E766/D766)</f>
        <v>0</v>
      </c>
      <c r="R766" s="6" t="e">
        <f>AVERAGE(E766/N766)</f>
        <v>#DIV/0!</v>
      </c>
      <c r="S766" t="s">
        <v>8317</v>
      </c>
      <c r="T766" t="s">
        <v>8319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 s="16">
        <v>1413723684</v>
      </c>
      <c r="J767" s="14">
        <f>('Date Conversion Table'!E767/86400)+25569+(5/24)</f>
        <v>41931.750972222224</v>
      </c>
      <c r="K767" s="16">
        <v>1411131684</v>
      </c>
      <c r="L767" s="13">
        <f>('Date Conversion Table'!G767/86400)+25569+(5/24)</f>
        <v>41901.750972222224</v>
      </c>
      <c r="M767" t="b">
        <v>0</v>
      </c>
      <c r="N767">
        <v>44</v>
      </c>
      <c r="O767" t="b">
        <v>0</v>
      </c>
      <c r="P767" t="s">
        <v>8274</v>
      </c>
      <c r="Q767" s="5">
        <f>SUM(E767/D767)</f>
        <v>0.36014285714285715</v>
      </c>
      <c r="R767" s="6">
        <f>AVERAGE(E767/N767)</f>
        <v>57.295454545454547</v>
      </c>
      <c r="S767" t="s">
        <v>8317</v>
      </c>
      <c r="T767" t="s">
        <v>8319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 s="16">
        <v>1424112483</v>
      </c>
      <c r="J768" s="14">
        <f>('Date Conversion Table'!E768/86400)+25569+(5/24)</f>
        <v>42051.991701388892</v>
      </c>
      <c r="K768" s="16">
        <v>1421520483</v>
      </c>
      <c r="L768" s="13">
        <f>('Date Conversion Table'!G768/86400)+25569+(5/24)</f>
        <v>42021.991701388892</v>
      </c>
      <c r="M768" t="b">
        <v>0</v>
      </c>
      <c r="N768">
        <v>0</v>
      </c>
      <c r="O768" t="b">
        <v>0</v>
      </c>
      <c r="P768" t="s">
        <v>8274</v>
      </c>
      <c r="Q768" s="5">
        <f>SUM(E768/D768)</f>
        <v>0</v>
      </c>
      <c r="R768" s="6" t="e">
        <f>AVERAGE(E768/N768)</f>
        <v>#DIV/0!</v>
      </c>
      <c r="S768" t="s">
        <v>8317</v>
      </c>
      <c r="T768" t="s">
        <v>8319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 s="16">
        <v>1432178810</v>
      </c>
      <c r="J769" s="14">
        <f>('Date Conversion Table'!E769/86400)+25569+(5/24)</f>
        <v>42145.3519675926</v>
      </c>
      <c r="K769" s="16">
        <v>1429586810</v>
      </c>
      <c r="L769" s="13">
        <f>('Date Conversion Table'!G769/86400)+25569+(5/24)</f>
        <v>42115.3519675926</v>
      </c>
      <c r="M769" t="b">
        <v>0</v>
      </c>
      <c r="N769">
        <v>3</v>
      </c>
      <c r="O769" t="b">
        <v>0</v>
      </c>
      <c r="P769" t="s">
        <v>8274</v>
      </c>
      <c r="Q769" s="5">
        <f>SUM(E769/D769)</f>
        <v>3.5400000000000001E-2</v>
      </c>
      <c r="R769" s="6">
        <f>AVERAGE(E769/N769)</f>
        <v>59</v>
      </c>
      <c r="S769" t="s">
        <v>8317</v>
      </c>
      <c r="T769" t="s">
        <v>8319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 s="16">
        <v>1387169890</v>
      </c>
      <c r="J770" s="14">
        <f>('Date Conversion Table'!E770/86400)+25569+(5/24)</f>
        <v>41624.415393518524</v>
      </c>
      <c r="K770" s="16">
        <v>1384577890</v>
      </c>
      <c r="L770" s="13">
        <f>('Date Conversion Table'!G770/86400)+25569+(5/24)</f>
        <v>41594.415393518524</v>
      </c>
      <c r="M770" t="b">
        <v>0</v>
      </c>
      <c r="N770">
        <v>0</v>
      </c>
      <c r="O770" t="b">
        <v>0</v>
      </c>
      <c r="P770" t="s">
        <v>8274</v>
      </c>
      <c r="Q770" s="5">
        <f>SUM(E770/D770)</f>
        <v>0</v>
      </c>
      <c r="R770" s="6" t="e">
        <f>AVERAGE(E770/N770)</f>
        <v>#DIV/0!</v>
      </c>
      <c r="S770" t="s">
        <v>8317</v>
      </c>
      <c r="T770" t="s">
        <v>8319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 s="16">
        <v>1388102094</v>
      </c>
      <c r="J771" s="14">
        <f>('Date Conversion Table'!E771/86400)+25569+(5/24)</f>
        <v>41635.204791666671</v>
      </c>
      <c r="K771" s="16">
        <v>1385510094</v>
      </c>
      <c r="L771" s="13">
        <f>('Date Conversion Table'!G771/86400)+25569+(5/24)</f>
        <v>41605.204791666671</v>
      </c>
      <c r="M771" t="b">
        <v>0</v>
      </c>
      <c r="N771">
        <v>52</v>
      </c>
      <c r="O771" t="b">
        <v>0</v>
      </c>
      <c r="P771" t="s">
        <v>8274</v>
      </c>
      <c r="Q771" s="5">
        <f>SUM(E771/D771)</f>
        <v>0.41399999999999998</v>
      </c>
      <c r="R771" s="6">
        <f>AVERAGE(E771/N771)</f>
        <v>31.846153846153847</v>
      </c>
      <c r="S771" t="s">
        <v>8317</v>
      </c>
      <c r="T771" t="s">
        <v>8319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 s="16">
        <v>1361750369</v>
      </c>
      <c r="J772" s="14">
        <f>('Date Conversion Table'!E772/86400)+25569+(5/24)</f>
        <v>41330.207974537036</v>
      </c>
      <c r="K772" s="16">
        <v>1358294369</v>
      </c>
      <c r="L772" s="13">
        <f>('Date Conversion Table'!G772/86400)+25569+(5/24)</f>
        <v>41290.207974537036</v>
      </c>
      <c r="M772" t="b">
        <v>0</v>
      </c>
      <c r="N772">
        <v>0</v>
      </c>
      <c r="O772" t="b">
        <v>0</v>
      </c>
      <c r="P772" t="s">
        <v>8274</v>
      </c>
      <c r="Q772" s="5">
        <f>SUM(E772/D772)</f>
        <v>0</v>
      </c>
      <c r="R772" s="6" t="e">
        <f>AVERAGE(E772/N772)</f>
        <v>#DIV/0!</v>
      </c>
      <c r="S772" t="s">
        <v>8317</v>
      </c>
      <c r="T772" t="s">
        <v>8319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 s="16">
        <v>1454183202</v>
      </c>
      <c r="J773" s="14">
        <f>('Date Conversion Table'!E773/86400)+25569+(5/24)</f>
        <v>42400.032430555562</v>
      </c>
      <c r="K773" s="16">
        <v>1449863202</v>
      </c>
      <c r="L773" s="13">
        <f>('Date Conversion Table'!G773/86400)+25569+(5/24)</f>
        <v>42350.032430555562</v>
      </c>
      <c r="M773" t="b">
        <v>0</v>
      </c>
      <c r="N773">
        <v>1</v>
      </c>
      <c r="O773" t="b">
        <v>0</v>
      </c>
      <c r="P773" t="s">
        <v>8274</v>
      </c>
      <c r="Q773" s="5">
        <f>SUM(E773/D773)</f>
        <v>2.631578947368421E-4</v>
      </c>
      <c r="R773" s="6">
        <f>AVERAGE(E773/N773)</f>
        <v>10</v>
      </c>
      <c r="S773" t="s">
        <v>8317</v>
      </c>
      <c r="T773" t="s">
        <v>8319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 s="16">
        <v>1257047940</v>
      </c>
      <c r="J774" s="14">
        <f>('Date Conversion Table'!E774/86400)+25569+(5/24)</f>
        <v>40118.374305555561</v>
      </c>
      <c r="K774" s="16">
        <v>1252718519</v>
      </c>
      <c r="L774" s="13">
        <f>('Date Conversion Table'!G774/86400)+25569+(5/24)</f>
        <v>40068.265266203707</v>
      </c>
      <c r="M774" t="b">
        <v>0</v>
      </c>
      <c r="N774">
        <v>1</v>
      </c>
      <c r="O774" t="b">
        <v>0</v>
      </c>
      <c r="P774" t="s">
        <v>8274</v>
      </c>
      <c r="Q774" s="5">
        <f>SUM(E774/D774)</f>
        <v>3.3333333333333333E-2</v>
      </c>
      <c r="R774" s="6">
        <f>AVERAGE(E774/N774)</f>
        <v>50</v>
      </c>
      <c r="S774" t="s">
        <v>8317</v>
      </c>
      <c r="T774" t="s">
        <v>8319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 s="16">
        <v>1431298860</v>
      </c>
      <c r="J775" s="14">
        <f>('Date Conversion Table'!E775/86400)+25569+(5/24)</f>
        <v>42135.167361111111</v>
      </c>
      <c r="K775" s="16">
        <v>1428341985</v>
      </c>
      <c r="L775" s="13">
        <f>('Date Conversion Table'!G775/86400)+25569+(5/24)</f>
        <v>42100.944270833337</v>
      </c>
      <c r="M775" t="b">
        <v>0</v>
      </c>
      <c r="N775">
        <v>2</v>
      </c>
      <c r="O775" t="b">
        <v>0</v>
      </c>
      <c r="P775" t="s">
        <v>8274</v>
      </c>
      <c r="Q775" s="5">
        <f>SUM(E775/D775)</f>
        <v>8.5129023676509714E-3</v>
      </c>
      <c r="R775" s="6">
        <f>AVERAGE(E775/N775)</f>
        <v>16</v>
      </c>
      <c r="S775" t="s">
        <v>8317</v>
      </c>
      <c r="T775" t="s">
        <v>8319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 s="16">
        <v>1393181018</v>
      </c>
      <c r="J776" s="14">
        <f>('Date Conversion Table'!E776/86400)+25569+(5/24)</f>
        <v>41693.988634259258</v>
      </c>
      <c r="K776" s="16">
        <v>1390589018</v>
      </c>
      <c r="L776" s="13">
        <f>('Date Conversion Table'!G776/86400)+25569+(5/24)</f>
        <v>41663.988634259258</v>
      </c>
      <c r="M776" t="b">
        <v>0</v>
      </c>
      <c r="N776">
        <v>9</v>
      </c>
      <c r="O776" t="b">
        <v>0</v>
      </c>
      <c r="P776" t="s">
        <v>8274</v>
      </c>
      <c r="Q776" s="5">
        <f>SUM(E776/D776)</f>
        <v>0.70199999999999996</v>
      </c>
      <c r="R776" s="6">
        <f>AVERAGE(E776/N776)</f>
        <v>39</v>
      </c>
      <c r="S776" t="s">
        <v>8317</v>
      </c>
      <c r="T776" t="s">
        <v>8319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 s="16">
        <v>1323998795</v>
      </c>
      <c r="J777" s="14">
        <f>('Date Conversion Table'!E777/86400)+25569+(5/24)</f>
        <v>40893.268460648149</v>
      </c>
      <c r="K777" s="16">
        <v>1321406795</v>
      </c>
      <c r="L777" s="13">
        <f>('Date Conversion Table'!G777/86400)+25569+(5/24)</f>
        <v>40863.268460648149</v>
      </c>
      <c r="M777" t="b">
        <v>0</v>
      </c>
      <c r="N777">
        <v>5</v>
      </c>
      <c r="O777" t="b">
        <v>0</v>
      </c>
      <c r="P777" t="s">
        <v>8274</v>
      </c>
      <c r="Q777" s="5">
        <f>SUM(E777/D777)</f>
        <v>1.7000000000000001E-2</v>
      </c>
      <c r="R777" s="6">
        <f>AVERAGE(E777/N777)</f>
        <v>34</v>
      </c>
      <c r="S777" t="s">
        <v>8317</v>
      </c>
      <c r="T777" t="s">
        <v>8319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 s="16">
        <v>1444539600</v>
      </c>
      <c r="J778" s="14">
        <f>('Date Conversion Table'!E778/86400)+25569+(5/24)</f>
        <v>42288.416666666664</v>
      </c>
      <c r="K778" s="16">
        <v>1441297645</v>
      </c>
      <c r="L778" s="13">
        <f>('Date Conversion Table'!G778/86400)+25569+(5/24)</f>
        <v>42250.89403935185</v>
      </c>
      <c r="M778" t="b">
        <v>0</v>
      </c>
      <c r="N778">
        <v>57</v>
      </c>
      <c r="O778" t="b">
        <v>0</v>
      </c>
      <c r="P778" t="s">
        <v>8274</v>
      </c>
      <c r="Q778" s="5">
        <f>SUM(E778/D778)</f>
        <v>0.51400000000000001</v>
      </c>
      <c r="R778" s="6">
        <f>AVERAGE(E778/N778)</f>
        <v>63.122807017543863</v>
      </c>
      <c r="S778" t="s">
        <v>8317</v>
      </c>
      <c r="T778" t="s">
        <v>8319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 s="16">
        <v>1375313577</v>
      </c>
      <c r="J779" s="14">
        <f>('Date Conversion Table'!E779/86400)+25569+(5/24)</f>
        <v>41487.18954861111</v>
      </c>
      <c r="K779" s="16">
        <v>1372721577</v>
      </c>
      <c r="L779" s="13">
        <f>('Date Conversion Table'!G779/86400)+25569+(5/24)</f>
        <v>41457.18954861111</v>
      </c>
      <c r="M779" t="b">
        <v>0</v>
      </c>
      <c r="N779">
        <v>3</v>
      </c>
      <c r="O779" t="b">
        <v>0</v>
      </c>
      <c r="P779" t="s">
        <v>8274</v>
      </c>
      <c r="Q779" s="5">
        <f>SUM(E779/D779)</f>
        <v>7.0000000000000001E-3</v>
      </c>
      <c r="R779" s="6">
        <f>AVERAGE(E779/N779)</f>
        <v>7</v>
      </c>
      <c r="S779" t="s">
        <v>8317</v>
      </c>
      <c r="T779" t="s">
        <v>8319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 s="16">
        <v>1398876680</v>
      </c>
      <c r="J780" s="14">
        <f>('Date Conversion Table'!E780/86400)+25569+(5/24)</f>
        <v>41759.91064814815</v>
      </c>
      <c r="K780" s="16">
        <v>1396284680</v>
      </c>
      <c r="L780" s="13">
        <f>('Date Conversion Table'!G780/86400)+25569+(5/24)</f>
        <v>41729.91064814815</v>
      </c>
      <c r="M780" t="b">
        <v>0</v>
      </c>
      <c r="N780">
        <v>1</v>
      </c>
      <c r="O780" t="b">
        <v>0</v>
      </c>
      <c r="P780" t="s">
        <v>8274</v>
      </c>
      <c r="Q780" s="5">
        <f>SUM(E780/D780)</f>
        <v>4.0000000000000001E-3</v>
      </c>
      <c r="R780" s="6">
        <f>AVERAGE(E780/N780)</f>
        <v>2</v>
      </c>
      <c r="S780" t="s">
        <v>8317</v>
      </c>
      <c r="T780" t="s">
        <v>8319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 s="16">
        <v>1287115200</v>
      </c>
      <c r="J781" s="14">
        <f>('Date Conversion Table'!E781/86400)+25569+(5/24)</f>
        <v>40466.375</v>
      </c>
      <c r="K781" s="16">
        <v>1284567905</v>
      </c>
      <c r="L781" s="13">
        <f>('Date Conversion Table'!G781/86400)+25569+(5/24)</f>
        <v>40436.892418981486</v>
      </c>
      <c r="M781" t="b">
        <v>0</v>
      </c>
      <c r="N781">
        <v>6</v>
      </c>
      <c r="O781" t="b">
        <v>0</v>
      </c>
      <c r="P781" t="s">
        <v>8274</v>
      </c>
      <c r="Q781" s="5">
        <f>SUM(E781/D781)</f>
        <v>2.6666666666666668E-2</v>
      </c>
      <c r="R781" s="6">
        <f>AVERAGE(E781/N781)</f>
        <v>66.666666666666671</v>
      </c>
      <c r="S781" t="s">
        <v>8317</v>
      </c>
      <c r="T781" t="s">
        <v>8319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 s="16">
        <v>1304439025</v>
      </c>
      <c r="J782" s="14">
        <f>('Date Conversion Table'!E782/86400)+25569+(5/24)</f>
        <v>40666.882233796299</v>
      </c>
      <c r="K782" s="16">
        <v>1301847025</v>
      </c>
      <c r="L782" s="13">
        <f>('Date Conversion Table'!G782/86400)+25569+(5/24)</f>
        <v>40636.882233796299</v>
      </c>
      <c r="M782" t="b">
        <v>0</v>
      </c>
      <c r="N782">
        <v>27</v>
      </c>
      <c r="O782" t="b">
        <v>1</v>
      </c>
      <c r="P782" t="s">
        <v>8275</v>
      </c>
      <c r="Q782" s="5">
        <f>SUM(E782/D782)</f>
        <v>1.04</v>
      </c>
      <c r="R782" s="6">
        <f>AVERAGE(E782/N782)</f>
        <v>38.518518518518519</v>
      </c>
      <c r="S782" t="s">
        <v>8320</v>
      </c>
      <c r="T782" t="s">
        <v>8321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 s="16">
        <v>1370649674</v>
      </c>
      <c r="J783" s="14">
        <f>('Date Conversion Table'!E783/86400)+25569+(5/24)</f>
        <v>41433.209189814814</v>
      </c>
      <c r="K783" s="16">
        <v>1368057674</v>
      </c>
      <c r="L783" s="13">
        <f>('Date Conversion Table'!G783/86400)+25569+(5/24)</f>
        <v>41403.209189814814</v>
      </c>
      <c r="M783" t="b">
        <v>0</v>
      </c>
      <c r="N783">
        <v>25</v>
      </c>
      <c r="O783" t="b">
        <v>1</v>
      </c>
      <c r="P783" t="s">
        <v>8275</v>
      </c>
      <c r="Q783" s="5">
        <f>SUM(E783/D783)</f>
        <v>1.3315375</v>
      </c>
      <c r="R783" s="6">
        <f>AVERAGE(E783/N783)</f>
        <v>42.609200000000001</v>
      </c>
      <c r="S783" t="s">
        <v>8320</v>
      </c>
      <c r="T783" t="s">
        <v>8321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 s="16">
        <v>1345918302</v>
      </c>
      <c r="J784" s="14">
        <f>('Date Conversion Table'!E784/86400)+25569+(5/24)</f>
        <v>41146.966458333336</v>
      </c>
      <c r="K784" s="16">
        <v>1343326302</v>
      </c>
      <c r="L784" s="13">
        <f>('Date Conversion Table'!G784/86400)+25569+(5/24)</f>
        <v>41116.966458333336</v>
      </c>
      <c r="M784" t="b">
        <v>0</v>
      </c>
      <c r="N784">
        <v>14</v>
      </c>
      <c r="O784" t="b">
        <v>1</v>
      </c>
      <c r="P784" t="s">
        <v>8275</v>
      </c>
      <c r="Q784" s="5">
        <f>SUM(E784/D784)</f>
        <v>1</v>
      </c>
      <c r="R784" s="6">
        <f>AVERAGE(E784/N784)</f>
        <v>50</v>
      </c>
      <c r="S784" t="s">
        <v>8320</v>
      </c>
      <c r="T784" t="s">
        <v>8321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 s="16">
        <v>1335564000</v>
      </c>
      <c r="J785" s="14">
        <f>('Date Conversion Table'!E785/86400)+25569+(5/24)</f>
        <v>41027.125</v>
      </c>
      <c r="K785" s="16">
        <v>1332182049</v>
      </c>
      <c r="L785" s="13">
        <f>('Date Conversion Table'!G785/86400)+25569+(5/24)</f>
        <v>40987.982048611113</v>
      </c>
      <c r="M785" t="b">
        <v>0</v>
      </c>
      <c r="N785">
        <v>35</v>
      </c>
      <c r="O785" t="b">
        <v>1</v>
      </c>
      <c r="P785" t="s">
        <v>8275</v>
      </c>
      <c r="Q785" s="5">
        <f>SUM(E785/D785)</f>
        <v>1.4813333333333334</v>
      </c>
      <c r="R785" s="6">
        <f>AVERAGE(E785/N785)</f>
        <v>63.485714285714288</v>
      </c>
      <c r="S785" t="s">
        <v>8320</v>
      </c>
      <c r="T785" t="s">
        <v>8321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 s="16">
        <v>1395023719</v>
      </c>
      <c r="J786" s="14">
        <f>('Date Conversion Table'!E786/86400)+25569+(5/24)</f>
        <v>41715.316192129634</v>
      </c>
      <c r="K786" s="16">
        <v>1391571319</v>
      </c>
      <c r="L786" s="13">
        <f>('Date Conversion Table'!G786/86400)+25569+(5/24)</f>
        <v>41675.357858796298</v>
      </c>
      <c r="M786" t="b">
        <v>0</v>
      </c>
      <c r="N786">
        <v>10</v>
      </c>
      <c r="O786" t="b">
        <v>1</v>
      </c>
      <c r="P786" t="s">
        <v>8275</v>
      </c>
      <c r="Q786" s="5">
        <f>SUM(E786/D786)</f>
        <v>1.0249999999999999</v>
      </c>
      <c r="R786" s="6">
        <f>AVERAGE(E786/N786)</f>
        <v>102.5</v>
      </c>
      <c r="S786" t="s">
        <v>8320</v>
      </c>
      <c r="T786" t="s">
        <v>8321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 s="16">
        <v>1362060915</v>
      </c>
      <c r="J787" s="14">
        <f>('Date Conversion Table'!E787/86400)+25569+(5/24)</f>
        <v>41333.802256944451</v>
      </c>
      <c r="K787" s="16">
        <v>1359468915</v>
      </c>
      <c r="L787" s="13">
        <f>('Date Conversion Table'!G787/86400)+25569+(5/24)</f>
        <v>41303.802256944451</v>
      </c>
      <c r="M787" t="b">
        <v>0</v>
      </c>
      <c r="N787">
        <v>29</v>
      </c>
      <c r="O787" t="b">
        <v>1</v>
      </c>
      <c r="P787" t="s">
        <v>8275</v>
      </c>
      <c r="Q787" s="5">
        <f>SUM(E787/D787)</f>
        <v>1.8062799999999999</v>
      </c>
      <c r="R787" s="6">
        <f>AVERAGE(E787/N787)</f>
        <v>31.142758620689655</v>
      </c>
      <c r="S787" t="s">
        <v>8320</v>
      </c>
      <c r="T787" t="s">
        <v>8321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 s="16">
        <v>1336751220</v>
      </c>
      <c r="J788" s="14">
        <f>('Date Conversion Table'!E788/86400)+25569+(5/24)</f>
        <v>41040.865972222229</v>
      </c>
      <c r="K788" s="16">
        <v>1331774434</v>
      </c>
      <c r="L788" s="13">
        <f>('Date Conversion Table'!G788/86400)+25569+(5/24)</f>
        <v>40983.264282407406</v>
      </c>
      <c r="M788" t="b">
        <v>0</v>
      </c>
      <c r="N788">
        <v>44</v>
      </c>
      <c r="O788" t="b">
        <v>1</v>
      </c>
      <c r="P788" t="s">
        <v>8275</v>
      </c>
      <c r="Q788" s="5">
        <f>SUM(E788/D788)</f>
        <v>1.4279999999999999</v>
      </c>
      <c r="R788" s="6">
        <f>AVERAGE(E788/N788)</f>
        <v>162.27272727272728</v>
      </c>
      <c r="S788" t="s">
        <v>8320</v>
      </c>
      <c r="T788" t="s">
        <v>8321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 s="16">
        <v>1383318226</v>
      </c>
      <c r="J789" s="14">
        <f>('Date Conversion Table'!E789/86400)+25569+(5/24)</f>
        <v>41579.835949074077</v>
      </c>
      <c r="K789" s="16">
        <v>1380726226</v>
      </c>
      <c r="L789" s="13">
        <f>('Date Conversion Table'!G789/86400)+25569+(5/24)</f>
        <v>41549.835949074077</v>
      </c>
      <c r="M789" t="b">
        <v>0</v>
      </c>
      <c r="N789">
        <v>17</v>
      </c>
      <c r="O789" t="b">
        <v>1</v>
      </c>
      <c r="P789" t="s">
        <v>8275</v>
      </c>
      <c r="Q789" s="5">
        <f>SUM(E789/D789)</f>
        <v>1.1416666666666666</v>
      </c>
      <c r="R789" s="6">
        <f>AVERAGE(E789/N789)</f>
        <v>80.588235294117652</v>
      </c>
      <c r="S789" t="s">
        <v>8320</v>
      </c>
      <c r="T789" t="s">
        <v>8321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 s="16">
        <v>1341633540</v>
      </c>
      <c r="J790" s="14">
        <f>('Date Conversion Table'!E790/86400)+25569+(5/24)</f>
        <v>41097.374305555561</v>
      </c>
      <c r="K790" s="16">
        <v>1338336588</v>
      </c>
      <c r="L790" s="13">
        <f>('Date Conversion Table'!G790/86400)+25569+(5/24)</f>
        <v>41059.215138888889</v>
      </c>
      <c r="M790" t="b">
        <v>0</v>
      </c>
      <c r="N790">
        <v>34</v>
      </c>
      <c r="O790" t="b">
        <v>1</v>
      </c>
      <c r="P790" t="s">
        <v>8275</v>
      </c>
      <c r="Q790" s="5">
        <f>SUM(E790/D790)</f>
        <v>2.03505</v>
      </c>
      <c r="R790" s="6">
        <f>AVERAGE(E790/N790)</f>
        <v>59.85441176470588</v>
      </c>
      <c r="S790" t="s">
        <v>8320</v>
      </c>
      <c r="T790" t="s">
        <v>8321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 s="16">
        <v>1358755140</v>
      </c>
      <c r="J791" s="14">
        <f>('Date Conversion Table'!E791/86400)+25569+(5/24)</f>
        <v>41295.540972222225</v>
      </c>
      <c r="K791" s="16">
        <v>1357187280</v>
      </c>
      <c r="L791" s="13">
        <f>('Date Conversion Table'!G791/86400)+25569+(5/24)</f>
        <v>41277.394444444442</v>
      </c>
      <c r="M791" t="b">
        <v>0</v>
      </c>
      <c r="N791">
        <v>14</v>
      </c>
      <c r="O791" t="b">
        <v>1</v>
      </c>
      <c r="P791" t="s">
        <v>8275</v>
      </c>
      <c r="Q791" s="5">
        <f>SUM(E791/D791)</f>
        <v>1.0941176470588236</v>
      </c>
      <c r="R791" s="6">
        <f>AVERAGE(E791/N791)</f>
        <v>132.85714285714286</v>
      </c>
      <c r="S791" t="s">
        <v>8320</v>
      </c>
      <c r="T791" t="s">
        <v>8321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 s="16">
        <v>1359680939</v>
      </c>
      <c r="J792" s="14">
        <f>('Date Conversion Table'!E792/86400)+25569+(5/24)</f>
        <v>41306.256238425929</v>
      </c>
      <c r="K792" s="16">
        <v>1357088939</v>
      </c>
      <c r="L792" s="13">
        <f>('Date Conversion Table'!G792/86400)+25569+(5/24)</f>
        <v>41276.256238425929</v>
      </c>
      <c r="M792" t="b">
        <v>0</v>
      </c>
      <c r="N792">
        <v>156</v>
      </c>
      <c r="O792" t="b">
        <v>1</v>
      </c>
      <c r="P792" t="s">
        <v>8275</v>
      </c>
      <c r="Q792" s="5">
        <f>SUM(E792/D792)</f>
        <v>1.443746</v>
      </c>
      <c r="R792" s="6">
        <f>AVERAGE(E792/N792)</f>
        <v>92.547820512820508</v>
      </c>
      <c r="S792" t="s">
        <v>8320</v>
      </c>
      <c r="T792" t="s">
        <v>8321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 s="16">
        <v>1384322340</v>
      </c>
      <c r="J793" s="14">
        <f>('Date Conversion Table'!E793/86400)+25569+(5/24)</f>
        <v>41591.457638888889</v>
      </c>
      <c r="K793" s="16">
        <v>1381430646</v>
      </c>
      <c r="L793" s="13">
        <f>('Date Conversion Table'!G793/86400)+25569+(5/24)</f>
        <v>41557.988958333335</v>
      </c>
      <c r="M793" t="b">
        <v>0</v>
      </c>
      <c r="N793">
        <v>128</v>
      </c>
      <c r="O793" t="b">
        <v>1</v>
      </c>
      <c r="P793" t="s">
        <v>8275</v>
      </c>
      <c r="Q793" s="5">
        <f>SUM(E793/D793)</f>
        <v>1.0386666666666666</v>
      </c>
      <c r="R793" s="6">
        <f>AVERAGE(E793/N793)</f>
        <v>60.859375</v>
      </c>
      <c r="S793" t="s">
        <v>8320</v>
      </c>
      <c r="T793" t="s">
        <v>8321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 s="16">
        <v>1383861483</v>
      </c>
      <c r="J794" s="14">
        <f>('Date Conversion Table'!E794/86400)+25569+(5/24)</f>
        <v>41586.123645833337</v>
      </c>
      <c r="K794" s="16">
        <v>1381265883</v>
      </c>
      <c r="L794" s="13">
        <f>('Date Conversion Table'!G794/86400)+25569+(5/24)</f>
        <v>41556.081979166665</v>
      </c>
      <c r="M794" t="b">
        <v>0</v>
      </c>
      <c r="N794">
        <v>60</v>
      </c>
      <c r="O794" t="b">
        <v>1</v>
      </c>
      <c r="P794" t="s">
        <v>8275</v>
      </c>
      <c r="Q794" s="5">
        <f>SUM(E794/D794)</f>
        <v>1.0044440000000001</v>
      </c>
      <c r="R794" s="6">
        <f>AVERAGE(E794/N794)</f>
        <v>41.851833333333339</v>
      </c>
      <c r="S794" t="s">
        <v>8320</v>
      </c>
      <c r="T794" t="s">
        <v>8321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 s="16">
        <v>1372827540</v>
      </c>
      <c r="J795" s="14">
        <f>('Date Conversion Table'!E795/86400)+25569+(5/24)</f>
        <v>41458.415972222225</v>
      </c>
      <c r="K795" s="16">
        <v>1371491244</v>
      </c>
      <c r="L795" s="13">
        <f>('Date Conversion Table'!G795/86400)+25569+(5/24)</f>
        <v>41442.949583333335</v>
      </c>
      <c r="M795" t="b">
        <v>0</v>
      </c>
      <c r="N795">
        <v>32</v>
      </c>
      <c r="O795" t="b">
        <v>1</v>
      </c>
      <c r="P795" t="s">
        <v>8275</v>
      </c>
      <c r="Q795" s="5">
        <f>SUM(E795/D795)</f>
        <v>1.0277927272727272</v>
      </c>
      <c r="R795" s="6">
        <f>AVERAGE(E795/N795)</f>
        <v>88.325937499999995</v>
      </c>
      <c r="S795" t="s">
        <v>8320</v>
      </c>
      <c r="T795" t="s">
        <v>8321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 s="16">
        <v>1315242360</v>
      </c>
      <c r="J796" s="14">
        <f>('Date Conversion Table'!E796/86400)+25569+(5/24)</f>
        <v>40791.920833333337</v>
      </c>
      <c r="K796" s="16">
        <v>1310438737</v>
      </c>
      <c r="L796" s="13">
        <f>('Date Conversion Table'!G796/86400)+25569+(5/24)</f>
        <v>40736.323344907411</v>
      </c>
      <c r="M796" t="b">
        <v>0</v>
      </c>
      <c r="N796">
        <v>53</v>
      </c>
      <c r="O796" t="b">
        <v>1</v>
      </c>
      <c r="P796" t="s">
        <v>8275</v>
      </c>
      <c r="Q796" s="5">
        <f>SUM(E796/D796)</f>
        <v>1.0531250000000001</v>
      </c>
      <c r="R796" s="6">
        <f>AVERAGE(E796/N796)</f>
        <v>158.96226415094338</v>
      </c>
      <c r="S796" t="s">
        <v>8320</v>
      </c>
      <c r="T796" t="s">
        <v>8321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 s="16">
        <v>1333774740</v>
      </c>
      <c r="J797" s="14">
        <f>('Date Conversion Table'!E797/86400)+25569+(5/24)</f>
        <v>41006.415972222225</v>
      </c>
      <c r="K797" s="16">
        <v>1330094566</v>
      </c>
      <c r="L797" s="13">
        <f>('Date Conversion Table'!G797/86400)+25569+(5/24)</f>
        <v>40963.82136574074</v>
      </c>
      <c r="M797" t="b">
        <v>0</v>
      </c>
      <c r="N797">
        <v>184</v>
      </c>
      <c r="O797" t="b">
        <v>1</v>
      </c>
      <c r="P797" t="s">
        <v>8275</v>
      </c>
      <c r="Q797" s="5">
        <f>SUM(E797/D797)</f>
        <v>1.1178571428571429</v>
      </c>
      <c r="R797" s="6">
        <f>AVERAGE(E797/N797)</f>
        <v>85.054347826086953</v>
      </c>
      <c r="S797" t="s">
        <v>8320</v>
      </c>
      <c r="T797" t="s">
        <v>8321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 s="16">
        <v>1379279400</v>
      </c>
      <c r="J798" s="14">
        <f>('Date Conversion Table'!E798/86400)+25569+(5/24)</f>
        <v>41533.090277777781</v>
      </c>
      <c r="K798" s="16">
        <v>1376687485</v>
      </c>
      <c r="L798" s="13">
        <f>('Date Conversion Table'!G798/86400)+25569+(5/24)</f>
        <v>41503.091261574074</v>
      </c>
      <c r="M798" t="b">
        <v>0</v>
      </c>
      <c r="N798">
        <v>90</v>
      </c>
      <c r="O798" t="b">
        <v>1</v>
      </c>
      <c r="P798" t="s">
        <v>8275</v>
      </c>
      <c r="Q798" s="5">
        <f>SUM(E798/D798)</f>
        <v>1.0135000000000001</v>
      </c>
      <c r="R798" s="6">
        <f>AVERAGE(E798/N798)</f>
        <v>112.61111111111111</v>
      </c>
      <c r="S798" t="s">
        <v>8320</v>
      </c>
      <c r="T798" t="s">
        <v>8321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 s="16">
        <v>1335672000</v>
      </c>
      <c r="J799" s="14">
        <f>('Date Conversion Table'!E799/86400)+25569+(5/24)</f>
        <v>41028.375</v>
      </c>
      <c r="K799" s="16">
        <v>1332978688</v>
      </c>
      <c r="L799" s="13">
        <f>('Date Conversion Table'!G799/86400)+25569+(5/24)</f>
        <v>40997.202407407407</v>
      </c>
      <c r="M799" t="b">
        <v>0</v>
      </c>
      <c r="N799">
        <v>71</v>
      </c>
      <c r="O799" t="b">
        <v>1</v>
      </c>
      <c r="P799" t="s">
        <v>8275</v>
      </c>
      <c r="Q799" s="5">
        <f>SUM(E799/D799)</f>
        <v>1.0753333333333333</v>
      </c>
      <c r="R799" s="6">
        <f>AVERAGE(E799/N799)</f>
        <v>45.436619718309856</v>
      </c>
      <c r="S799" t="s">
        <v>8320</v>
      </c>
      <c r="T799" t="s">
        <v>8321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 s="16">
        <v>1412086187</v>
      </c>
      <c r="J800" s="14">
        <f>('Date Conversion Table'!E800/86400)+25569+(5/24)</f>
        <v>41912.798460648155</v>
      </c>
      <c r="K800" s="16">
        <v>1409494187</v>
      </c>
      <c r="L800" s="13">
        <f>('Date Conversion Table'!G800/86400)+25569+(5/24)</f>
        <v>41882.798460648155</v>
      </c>
      <c r="M800" t="b">
        <v>0</v>
      </c>
      <c r="N800">
        <v>87</v>
      </c>
      <c r="O800" t="b">
        <v>1</v>
      </c>
      <c r="P800" t="s">
        <v>8275</v>
      </c>
      <c r="Q800" s="5">
        <f>SUM(E800/D800)</f>
        <v>1.1488571428571428</v>
      </c>
      <c r="R800" s="6">
        <f>AVERAGE(E800/N800)</f>
        <v>46.218390804597703</v>
      </c>
      <c r="S800" t="s">
        <v>8320</v>
      </c>
      <c r="T800" t="s">
        <v>8321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 s="16">
        <v>1335542446</v>
      </c>
      <c r="J801" s="14">
        <f>('Date Conversion Table'!E801/86400)+25569+(5/24)</f>
        <v>41026.875532407408</v>
      </c>
      <c r="K801" s="16">
        <v>1332950446</v>
      </c>
      <c r="L801" s="13">
        <f>('Date Conversion Table'!G801/86400)+25569+(5/24)</f>
        <v>40996.875532407408</v>
      </c>
      <c r="M801" t="b">
        <v>0</v>
      </c>
      <c r="N801">
        <v>28</v>
      </c>
      <c r="O801" t="b">
        <v>1</v>
      </c>
      <c r="P801" t="s">
        <v>8275</v>
      </c>
      <c r="Q801" s="5">
        <f>SUM(E801/D801)</f>
        <v>1.0002</v>
      </c>
      <c r="R801" s="6">
        <f>AVERAGE(E801/N801)</f>
        <v>178.60714285714286</v>
      </c>
      <c r="S801" t="s">
        <v>8320</v>
      </c>
      <c r="T801" t="s">
        <v>8321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 s="16">
        <v>1410431054</v>
      </c>
      <c r="J802" s="14">
        <f>('Date Conversion Table'!E802/86400)+25569+(5/24)</f>
        <v>41893.641828703709</v>
      </c>
      <c r="K802" s="16">
        <v>1407839054</v>
      </c>
      <c r="L802" s="13">
        <f>('Date Conversion Table'!G802/86400)+25569+(5/24)</f>
        <v>41863.641828703709</v>
      </c>
      <c r="M802" t="b">
        <v>0</v>
      </c>
      <c r="N802">
        <v>56</v>
      </c>
      <c r="O802" t="b">
        <v>1</v>
      </c>
      <c r="P802" t="s">
        <v>8275</v>
      </c>
      <c r="Q802" s="5">
        <f>SUM(E802/D802)</f>
        <v>1.5213333333333334</v>
      </c>
      <c r="R802" s="6">
        <f>AVERAGE(E802/N802)</f>
        <v>40.75</v>
      </c>
      <c r="S802" t="s">
        <v>8320</v>
      </c>
      <c r="T802" t="s">
        <v>8321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 s="16">
        <v>1309547120</v>
      </c>
      <c r="J803" s="14">
        <f>('Date Conversion Table'!E803/86400)+25569+(5/24)</f>
        <v>40726.003703703704</v>
      </c>
      <c r="K803" s="16">
        <v>1306955120</v>
      </c>
      <c r="L803" s="13">
        <f>('Date Conversion Table'!G803/86400)+25569+(5/24)</f>
        <v>40696.003703703704</v>
      </c>
      <c r="M803" t="b">
        <v>0</v>
      </c>
      <c r="N803">
        <v>51</v>
      </c>
      <c r="O803" t="b">
        <v>1</v>
      </c>
      <c r="P803" t="s">
        <v>8275</v>
      </c>
      <c r="Q803" s="5">
        <f>SUM(E803/D803)</f>
        <v>1.1152149999999998</v>
      </c>
      <c r="R803" s="6">
        <f>AVERAGE(E803/N803)</f>
        <v>43.733921568627444</v>
      </c>
      <c r="S803" t="s">
        <v>8320</v>
      </c>
      <c r="T803" t="s">
        <v>8321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 s="16">
        <v>1347854700</v>
      </c>
      <c r="J804" s="14">
        <f>('Date Conversion Table'!E804/86400)+25569+(5/24)</f>
        <v>41169.378472222226</v>
      </c>
      <c r="K804" s="16">
        <v>1343867524</v>
      </c>
      <c r="L804" s="13">
        <f>('Date Conversion Table'!G804/86400)+25569+(5/24)</f>
        <v>41123.23060185185</v>
      </c>
      <c r="M804" t="b">
        <v>0</v>
      </c>
      <c r="N804">
        <v>75</v>
      </c>
      <c r="O804" t="b">
        <v>1</v>
      </c>
      <c r="P804" t="s">
        <v>8275</v>
      </c>
      <c r="Q804" s="5">
        <f>SUM(E804/D804)</f>
        <v>1.0133333333333334</v>
      </c>
      <c r="R804" s="6">
        <f>AVERAGE(E804/N804)</f>
        <v>81.066666666666663</v>
      </c>
      <c r="S804" t="s">
        <v>8320</v>
      </c>
      <c r="T804" t="s">
        <v>8321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 s="16">
        <v>1306630800</v>
      </c>
      <c r="J805" s="14">
        <f>('Date Conversion Table'!E805/86400)+25569+(5/24)</f>
        <v>40692.25</v>
      </c>
      <c r="K805" s="16">
        <v>1304376478</v>
      </c>
      <c r="L805" s="13">
        <f>('Date Conversion Table'!G805/86400)+25569+(5/24)</f>
        <v>40666.158310185187</v>
      </c>
      <c r="M805" t="b">
        <v>0</v>
      </c>
      <c r="N805">
        <v>38</v>
      </c>
      <c r="O805" t="b">
        <v>1</v>
      </c>
      <c r="P805" t="s">
        <v>8275</v>
      </c>
      <c r="Q805" s="5">
        <f>SUM(E805/D805)</f>
        <v>1.232608695652174</v>
      </c>
      <c r="R805" s="6">
        <f>AVERAGE(E805/N805)</f>
        <v>74.60526315789474</v>
      </c>
      <c r="S805" t="s">
        <v>8320</v>
      </c>
      <c r="T805" t="s">
        <v>8321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 s="16">
        <v>1311393540</v>
      </c>
      <c r="J806" s="14">
        <f>('Date Conversion Table'!E806/86400)+25569+(5/24)</f>
        <v>40747.374305555561</v>
      </c>
      <c r="K806" s="16">
        <v>1309919526</v>
      </c>
      <c r="L806" s="13">
        <f>('Date Conversion Table'!G806/86400)+25569+(5/24)</f>
        <v>40730.313958333332</v>
      </c>
      <c r="M806" t="b">
        <v>0</v>
      </c>
      <c r="N806">
        <v>18</v>
      </c>
      <c r="O806" t="b">
        <v>1</v>
      </c>
      <c r="P806" t="s">
        <v>8275</v>
      </c>
      <c r="Q806" s="5">
        <f>SUM(E806/D806)</f>
        <v>1</v>
      </c>
      <c r="R806" s="6">
        <f>AVERAGE(E806/N806)</f>
        <v>305.55555555555554</v>
      </c>
      <c r="S806" t="s">
        <v>8320</v>
      </c>
      <c r="T806" t="s">
        <v>8321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 s="16">
        <v>1310857200</v>
      </c>
      <c r="J807" s="14">
        <f>('Date Conversion Table'!E807/86400)+25569+(5/24)</f>
        <v>40741.166666666672</v>
      </c>
      <c r="K807" s="16">
        <v>1306525512</v>
      </c>
      <c r="L807" s="13">
        <f>('Date Conversion Table'!G807/86400)+25569+(5/24)</f>
        <v>40691.031388888892</v>
      </c>
      <c r="M807" t="b">
        <v>0</v>
      </c>
      <c r="N807">
        <v>54</v>
      </c>
      <c r="O807" t="b">
        <v>1</v>
      </c>
      <c r="P807" t="s">
        <v>8275</v>
      </c>
      <c r="Q807" s="5">
        <f>SUM(E807/D807)</f>
        <v>1.05</v>
      </c>
      <c r="R807" s="6">
        <f>AVERAGE(E807/N807)</f>
        <v>58.333333333333336</v>
      </c>
      <c r="S807" t="s">
        <v>8320</v>
      </c>
      <c r="T807" t="s">
        <v>8321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 s="16">
        <v>1315413339</v>
      </c>
      <c r="J808" s="14">
        <f>('Date Conversion Table'!E808/86400)+25569+(5/24)</f>
        <v>40793.899756944447</v>
      </c>
      <c r="K808" s="16">
        <v>1312821339</v>
      </c>
      <c r="L808" s="13">
        <f>('Date Conversion Table'!G808/86400)+25569+(5/24)</f>
        <v>40763.899756944447</v>
      </c>
      <c r="M808" t="b">
        <v>0</v>
      </c>
      <c r="N808">
        <v>71</v>
      </c>
      <c r="O808" t="b">
        <v>1</v>
      </c>
      <c r="P808" t="s">
        <v>8275</v>
      </c>
      <c r="Q808" s="5">
        <f>SUM(E808/D808)</f>
        <v>1.0443750000000001</v>
      </c>
      <c r="R808" s="6">
        <f>AVERAGE(E808/N808)</f>
        <v>117.67605633802818</v>
      </c>
      <c r="S808" t="s">
        <v>8320</v>
      </c>
      <c r="T808" t="s">
        <v>8321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 s="16">
        <v>1488333600</v>
      </c>
      <c r="J809" s="14">
        <f>('Date Conversion Table'!E809/86400)+25569+(5/24)</f>
        <v>42795.291666666664</v>
      </c>
      <c r="K809" s="16">
        <v>1485270311</v>
      </c>
      <c r="L809" s="13">
        <f>('Date Conversion Table'!G809/86400)+25569+(5/24)</f>
        <v>42759.836932870377</v>
      </c>
      <c r="M809" t="b">
        <v>0</v>
      </c>
      <c r="N809">
        <v>57</v>
      </c>
      <c r="O809" t="b">
        <v>1</v>
      </c>
      <c r="P809" t="s">
        <v>8275</v>
      </c>
      <c r="Q809" s="5">
        <f>SUM(E809/D809)</f>
        <v>1.05125</v>
      </c>
      <c r="R809" s="6">
        <f>AVERAGE(E809/N809)</f>
        <v>73.771929824561397</v>
      </c>
      <c r="S809" t="s">
        <v>8320</v>
      </c>
      <c r="T809" t="s">
        <v>8321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 s="16">
        <v>1419224340</v>
      </c>
      <c r="J810" s="14">
        <f>('Date Conversion Table'!E810/86400)+25569+(5/24)</f>
        <v>41995.415972222225</v>
      </c>
      <c r="K810" s="16">
        <v>1416363886</v>
      </c>
      <c r="L810" s="13">
        <f>('Date Conversion Table'!G810/86400)+25569+(5/24)</f>
        <v>41962.308865740742</v>
      </c>
      <c r="M810" t="b">
        <v>0</v>
      </c>
      <c r="N810">
        <v>43</v>
      </c>
      <c r="O810" t="b">
        <v>1</v>
      </c>
      <c r="P810" t="s">
        <v>8275</v>
      </c>
      <c r="Q810" s="5">
        <f>SUM(E810/D810)</f>
        <v>1</v>
      </c>
      <c r="R810" s="6">
        <f>AVERAGE(E810/N810)</f>
        <v>104.65116279069767</v>
      </c>
      <c r="S810" t="s">
        <v>8320</v>
      </c>
      <c r="T810" t="s">
        <v>8321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 s="16">
        <v>1390161630</v>
      </c>
      <c r="J811" s="14">
        <f>('Date Conversion Table'!E811/86400)+25569+(5/24)</f>
        <v>41659.042013888895</v>
      </c>
      <c r="K811" s="16">
        <v>1387569630</v>
      </c>
      <c r="L811" s="13">
        <f>('Date Conversion Table'!G811/86400)+25569+(5/24)</f>
        <v>41629.042013888895</v>
      </c>
      <c r="M811" t="b">
        <v>0</v>
      </c>
      <c r="N811">
        <v>52</v>
      </c>
      <c r="O811" t="b">
        <v>1</v>
      </c>
      <c r="P811" t="s">
        <v>8275</v>
      </c>
      <c r="Q811" s="5">
        <f>SUM(E811/D811)</f>
        <v>1.03775</v>
      </c>
      <c r="R811" s="6">
        <f>AVERAGE(E811/N811)</f>
        <v>79.82692307692308</v>
      </c>
      <c r="S811" t="s">
        <v>8320</v>
      </c>
      <c r="T811" t="s">
        <v>8321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 s="16">
        <v>1346462462</v>
      </c>
      <c r="J812" s="14">
        <f>('Date Conversion Table'!E812/86400)+25569+(5/24)</f>
        <v>41153.264606481483</v>
      </c>
      <c r="K812" s="16">
        <v>1343870462</v>
      </c>
      <c r="L812" s="13">
        <f>('Date Conversion Table'!G812/86400)+25569+(5/24)</f>
        <v>41123.264606481483</v>
      </c>
      <c r="M812" t="b">
        <v>0</v>
      </c>
      <c r="N812">
        <v>27</v>
      </c>
      <c r="O812" t="b">
        <v>1</v>
      </c>
      <c r="P812" t="s">
        <v>8275</v>
      </c>
      <c r="Q812" s="5">
        <f>SUM(E812/D812)</f>
        <v>1.05</v>
      </c>
      <c r="R812" s="6">
        <f>AVERAGE(E812/N812)</f>
        <v>58.333333333333336</v>
      </c>
      <c r="S812" t="s">
        <v>8320</v>
      </c>
      <c r="T812" t="s">
        <v>8321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 s="16">
        <v>1373475120</v>
      </c>
      <c r="J813" s="14">
        <f>('Date Conversion Table'!E813/86400)+25569+(5/24)</f>
        <v>41465.911111111112</v>
      </c>
      <c r="K813" s="16">
        <v>1371569202</v>
      </c>
      <c r="L813" s="13">
        <f>('Date Conversion Table'!G813/86400)+25569+(5/24)</f>
        <v>41443.851875</v>
      </c>
      <c r="M813" t="b">
        <v>0</v>
      </c>
      <c r="N813">
        <v>12</v>
      </c>
      <c r="O813" t="b">
        <v>1</v>
      </c>
      <c r="P813" t="s">
        <v>8275</v>
      </c>
      <c r="Q813" s="5">
        <f>SUM(E813/D813)</f>
        <v>1.04</v>
      </c>
      <c r="R813" s="6">
        <f>AVERAGE(E813/N813)</f>
        <v>86.666666666666671</v>
      </c>
      <c r="S813" t="s">
        <v>8320</v>
      </c>
      <c r="T813" t="s">
        <v>8321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 s="16">
        <v>1362146280</v>
      </c>
      <c r="J814" s="14">
        <f>('Date Conversion Table'!E814/86400)+25569+(5/24)</f>
        <v>41334.790277777778</v>
      </c>
      <c r="K814" s="16">
        <v>1357604752</v>
      </c>
      <c r="L814" s="13">
        <f>('Date Conversion Table'!G814/86400)+25569+(5/24)</f>
        <v>41282.2262962963</v>
      </c>
      <c r="M814" t="b">
        <v>0</v>
      </c>
      <c r="N814">
        <v>33</v>
      </c>
      <c r="O814" t="b">
        <v>1</v>
      </c>
      <c r="P814" t="s">
        <v>8275</v>
      </c>
      <c r="Q814" s="5">
        <f>SUM(E814/D814)</f>
        <v>1.5183333333333333</v>
      </c>
      <c r="R814" s="6">
        <f>AVERAGE(E814/N814)</f>
        <v>27.606060606060606</v>
      </c>
      <c r="S814" t="s">
        <v>8320</v>
      </c>
      <c r="T814" t="s">
        <v>8321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 s="16">
        <v>1342825365</v>
      </c>
      <c r="J815" s="14">
        <f>('Date Conversion Table'!E815/86400)+25569+(5/24)</f>
        <v>41111.168576388889</v>
      </c>
      <c r="K815" s="16">
        <v>1340233365</v>
      </c>
      <c r="L815" s="13">
        <f>('Date Conversion Table'!G815/86400)+25569+(5/24)</f>
        <v>41081.168576388889</v>
      </c>
      <c r="M815" t="b">
        <v>0</v>
      </c>
      <c r="N815">
        <v>96</v>
      </c>
      <c r="O815" t="b">
        <v>1</v>
      </c>
      <c r="P815" t="s">
        <v>8275</v>
      </c>
      <c r="Q815" s="5">
        <f>SUM(E815/D815)</f>
        <v>1.59996</v>
      </c>
      <c r="R815" s="6">
        <f>AVERAGE(E815/N815)</f>
        <v>24.999375000000001</v>
      </c>
      <c r="S815" t="s">
        <v>8320</v>
      </c>
      <c r="T815" t="s">
        <v>8321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 s="16">
        <v>1306865040</v>
      </c>
      <c r="J816" s="14">
        <f>('Date Conversion Table'!E816/86400)+25569+(5/24)</f>
        <v>40694.961111111115</v>
      </c>
      <c r="K816" s="16">
        <v>1305568201</v>
      </c>
      <c r="L816" s="13">
        <f>('Date Conversion Table'!G816/86400)+25569+(5/24)</f>
        <v>40679.951400462967</v>
      </c>
      <c r="M816" t="b">
        <v>0</v>
      </c>
      <c r="N816">
        <v>28</v>
      </c>
      <c r="O816" t="b">
        <v>1</v>
      </c>
      <c r="P816" t="s">
        <v>8275</v>
      </c>
      <c r="Q816" s="5">
        <f>SUM(E816/D816)</f>
        <v>1.2729999999999999</v>
      </c>
      <c r="R816" s="6">
        <f>AVERAGE(E816/N816)</f>
        <v>45.464285714285715</v>
      </c>
      <c r="S816" t="s">
        <v>8320</v>
      </c>
      <c r="T816" t="s">
        <v>8321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 s="16">
        <v>1414879303</v>
      </c>
      <c r="J817" s="14">
        <f>('Date Conversion Table'!E817/86400)+25569+(5/24)</f>
        <v>41945.126192129632</v>
      </c>
      <c r="K817" s="16">
        <v>1412287303</v>
      </c>
      <c r="L817" s="13">
        <f>('Date Conversion Table'!G817/86400)+25569+(5/24)</f>
        <v>41915.126192129632</v>
      </c>
      <c r="M817" t="b">
        <v>0</v>
      </c>
      <c r="N817">
        <v>43</v>
      </c>
      <c r="O817" t="b">
        <v>1</v>
      </c>
      <c r="P817" t="s">
        <v>8275</v>
      </c>
      <c r="Q817" s="5">
        <f>SUM(E817/D817)</f>
        <v>1.07</v>
      </c>
      <c r="R817" s="6">
        <f>AVERAGE(E817/N817)</f>
        <v>99.534883720930239</v>
      </c>
      <c r="S817" t="s">
        <v>8320</v>
      </c>
      <c r="T817" t="s">
        <v>8321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 s="16">
        <v>1365489000</v>
      </c>
      <c r="J818" s="14">
        <f>('Date Conversion Table'!E818/86400)+25569+(5/24)</f>
        <v>41373.479166666672</v>
      </c>
      <c r="K818" s="16">
        <v>1362776043</v>
      </c>
      <c r="L818" s="13">
        <f>('Date Conversion Table'!G818/86400)+25569+(5/24)</f>
        <v>41342.079201388893</v>
      </c>
      <c r="M818" t="b">
        <v>0</v>
      </c>
      <c r="N818">
        <v>205</v>
      </c>
      <c r="O818" t="b">
        <v>1</v>
      </c>
      <c r="P818" t="s">
        <v>8275</v>
      </c>
      <c r="Q818" s="5">
        <f>SUM(E818/D818)</f>
        <v>1.1512214285714286</v>
      </c>
      <c r="R818" s="6">
        <f>AVERAGE(E818/N818)</f>
        <v>39.31</v>
      </c>
      <c r="S818" t="s">
        <v>8320</v>
      </c>
      <c r="T818" t="s">
        <v>8321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 s="16">
        <v>1331441940</v>
      </c>
      <c r="J819" s="14">
        <f>('Date Conversion Table'!E819/86400)+25569+(5/24)</f>
        <v>40979.415972222225</v>
      </c>
      <c r="K819" s="16">
        <v>1326810211</v>
      </c>
      <c r="L819" s="13">
        <f>('Date Conversion Table'!G819/86400)+25569+(5/24)</f>
        <v>40925.807997685188</v>
      </c>
      <c r="M819" t="b">
        <v>0</v>
      </c>
      <c r="N819">
        <v>23</v>
      </c>
      <c r="O819" t="b">
        <v>1</v>
      </c>
      <c r="P819" t="s">
        <v>8275</v>
      </c>
      <c r="Q819" s="5">
        <f>SUM(E819/D819)</f>
        <v>1.3711066666666665</v>
      </c>
      <c r="R819" s="6">
        <f>AVERAGE(E819/N819)</f>
        <v>89.419999999999987</v>
      </c>
      <c r="S819" t="s">
        <v>8320</v>
      </c>
      <c r="T819" t="s">
        <v>8321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 s="16">
        <v>1344358860</v>
      </c>
      <c r="J820" s="14">
        <f>('Date Conversion Table'!E820/86400)+25569+(5/24)</f>
        <v>41128.917361111111</v>
      </c>
      <c r="K820" s="16">
        <v>1343682681</v>
      </c>
      <c r="L820" s="13">
        <f>('Date Conversion Table'!G820/86400)+25569+(5/24)</f>
        <v>41121.091215277782</v>
      </c>
      <c r="M820" t="b">
        <v>0</v>
      </c>
      <c r="N820">
        <v>19</v>
      </c>
      <c r="O820" t="b">
        <v>1</v>
      </c>
      <c r="P820" t="s">
        <v>8275</v>
      </c>
      <c r="Q820" s="5">
        <f>SUM(E820/D820)</f>
        <v>1.5571428571428572</v>
      </c>
      <c r="R820" s="6">
        <f>AVERAGE(E820/N820)</f>
        <v>28.684210526315791</v>
      </c>
      <c r="S820" t="s">
        <v>8320</v>
      </c>
      <c r="T820" t="s">
        <v>8321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 s="16">
        <v>1387601040</v>
      </c>
      <c r="J821" s="14">
        <f>('Date Conversion Table'!E821/86400)+25569+(5/24)</f>
        <v>41629.405555555561</v>
      </c>
      <c r="K821" s="16">
        <v>1386806254</v>
      </c>
      <c r="L821" s="13">
        <f>('Date Conversion Table'!G821/86400)+25569+(5/24)</f>
        <v>41620.206643518519</v>
      </c>
      <c r="M821" t="b">
        <v>0</v>
      </c>
      <c r="N821">
        <v>14</v>
      </c>
      <c r="O821" t="b">
        <v>1</v>
      </c>
      <c r="P821" t="s">
        <v>8275</v>
      </c>
      <c r="Q821" s="5">
        <f>SUM(E821/D821)</f>
        <v>1.0874999999999999</v>
      </c>
      <c r="R821" s="6">
        <f>AVERAGE(E821/N821)</f>
        <v>31.071428571428573</v>
      </c>
      <c r="S821" t="s">
        <v>8320</v>
      </c>
      <c r="T821" t="s">
        <v>8321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 s="16">
        <v>1402290000</v>
      </c>
      <c r="J822" s="14">
        <f>('Date Conversion Table'!E822/86400)+25569+(5/24)</f>
        <v>41799.416666666672</v>
      </c>
      <c r="K822" s="16">
        <v>1399666342</v>
      </c>
      <c r="L822" s="13">
        <f>('Date Conversion Table'!G822/86400)+25569+(5/24)</f>
        <v>41769.050254629634</v>
      </c>
      <c r="M822" t="b">
        <v>0</v>
      </c>
      <c r="N822">
        <v>38</v>
      </c>
      <c r="O822" t="b">
        <v>1</v>
      </c>
      <c r="P822" t="s">
        <v>8275</v>
      </c>
      <c r="Q822" s="5">
        <f>SUM(E822/D822)</f>
        <v>1.3405</v>
      </c>
      <c r="R822" s="6">
        <f>AVERAGE(E822/N822)</f>
        <v>70.55263157894737</v>
      </c>
      <c r="S822" t="s">
        <v>8320</v>
      </c>
      <c r="T822" t="s">
        <v>8321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 s="16">
        <v>1430712060</v>
      </c>
      <c r="J823" s="14">
        <f>('Date Conversion Table'!E823/86400)+25569+(5/24)</f>
        <v>42128.375694444447</v>
      </c>
      <c r="K823" s="16">
        <v>1427753265</v>
      </c>
      <c r="L823" s="13">
        <f>('Date Conversion Table'!G823/86400)+25569+(5/24)</f>
        <v>42094.130381944451</v>
      </c>
      <c r="M823" t="b">
        <v>0</v>
      </c>
      <c r="N823">
        <v>78</v>
      </c>
      <c r="O823" t="b">
        <v>1</v>
      </c>
      <c r="P823" t="s">
        <v>8275</v>
      </c>
      <c r="Q823" s="5">
        <f>SUM(E823/D823)</f>
        <v>1</v>
      </c>
      <c r="R823" s="6">
        <f>AVERAGE(E823/N823)</f>
        <v>224.12820512820514</v>
      </c>
      <c r="S823" t="s">
        <v>8320</v>
      </c>
      <c r="T823" t="s">
        <v>8321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 s="16">
        <v>1349477050</v>
      </c>
      <c r="J824" s="14">
        <f>('Date Conversion Table'!E824/86400)+25569+(5/24)</f>
        <v>41188.155671296299</v>
      </c>
      <c r="K824" s="16">
        <v>1346885050</v>
      </c>
      <c r="L824" s="13">
        <f>('Date Conversion Table'!G824/86400)+25569+(5/24)</f>
        <v>41158.155671296299</v>
      </c>
      <c r="M824" t="b">
        <v>0</v>
      </c>
      <c r="N824">
        <v>69</v>
      </c>
      <c r="O824" t="b">
        <v>1</v>
      </c>
      <c r="P824" t="s">
        <v>8275</v>
      </c>
      <c r="Q824" s="5">
        <f>SUM(E824/D824)</f>
        <v>1.1916666666666667</v>
      </c>
      <c r="R824" s="6">
        <f>AVERAGE(E824/N824)</f>
        <v>51.811594202898547</v>
      </c>
      <c r="S824" t="s">
        <v>8320</v>
      </c>
      <c r="T824" t="s">
        <v>8321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 s="16">
        <v>1427062852</v>
      </c>
      <c r="J825" s="14">
        <f>('Date Conversion Table'!E825/86400)+25569+(5/24)</f>
        <v>42086.139490740745</v>
      </c>
      <c r="K825" s="16">
        <v>1424474452</v>
      </c>
      <c r="L825" s="13">
        <f>('Date Conversion Table'!G825/86400)+25569+(5/24)</f>
        <v>42056.181157407409</v>
      </c>
      <c r="M825" t="b">
        <v>0</v>
      </c>
      <c r="N825">
        <v>33</v>
      </c>
      <c r="O825" t="b">
        <v>1</v>
      </c>
      <c r="P825" t="s">
        <v>8275</v>
      </c>
      <c r="Q825" s="5">
        <f>SUM(E825/D825)</f>
        <v>1.7949999999999999</v>
      </c>
      <c r="R825" s="6">
        <f>AVERAGE(E825/N825)</f>
        <v>43.515151515151516</v>
      </c>
      <c r="S825" t="s">
        <v>8320</v>
      </c>
      <c r="T825" t="s">
        <v>8321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 s="16">
        <v>1271573940</v>
      </c>
      <c r="J826" s="14">
        <f>('Date Conversion Table'!E826/86400)+25569+(5/24)</f>
        <v>40286.499305555561</v>
      </c>
      <c r="K826" s="16">
        <v>1268459318</v>
      </c>
      <c r="L826" s="13">
        <f>('Date Conversion Table'!G826/86400)+25569+(5/24)</f>
        <v>40250.45043981482</v>
      </c>
      <c r="M826" t="b">
        <v>0</v>
      </c>
      <c r="N826">
        <v>54</v>
      </c>
      <c r="O826" t="b">
        <v>1</v>
      </c>
      <c r="P826" t="s">
        <v>8275</v>
      </c>
      <c r="Q826" s="5">
        <f>SUM(E826/D826)</f>
        <v>1.3438124999999999</v>
      </c>
      <c r="R826" s="6">
        <f>AVERAGE(E826/N826)</f>
        <v>39.816666666666663</v>
      </c>
      <c r="S826" t="s">
        <v>8320</v>
      </c>
      <c r="T826" t="s">
        <v>8321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 s="16">
        <v>1351495284</v>
      </c>
      <c r="J827" s="14">
        <f>('Date Conversion Table'!E827/86400)+25569+(5/24)</f>
        <v>41211.514861111114</v>
      </c>
      <c r="K827" s="16">
        <v>1349335284</v>
      </c>
      <c r="L827" s="13">
        <f>('Date Conversion Table'!G827/86400)+25569+(5/24)</f>
        <v>41186.514861111114</v>
      </c>
      <c r="M827" t="b">
        <v>0</v>
      </c>
      <c r="N827">
        <v>99</v>
      </c>
      <c r="O827" t="b">
        <v>1</v>
      </c>
      <c r="P827" t="s">
        <v>8275</v>
      </c>
      <c r="Q827" s="5">
        <f>SUM(E827/D827)</f>
        <v>1.0043200000000001</v>
      </c>
      <c r="R827" s="6">
        <f>AVERAGE(E827/N827)</f>
        <v>126.8080808080808</v>
      </c>
      <c r="S827" t="s">
        <v>8320</v>
      </c>
      <c r="T827" t="s">
        <v>8321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 s="16">
        <v>1332719730</v>
      </c>
      <c r="J828" s="14">
        <f>('Date Conversion Table'!E828/86400)+25569+(5/24)</f>
        <v>40994.205208333333</v>
      </c>
      <c r="K828" s="16">
        <v>1330908930</v>
      </c>
      <c r="L828" s="13">
        <f>('Date Conversion Table'!G828/86400)+25569+(5/24)</f>
        <v>40973.246875000004</v>
      </c>
      <c r="M828" t="b">
        <v>0</v>
      </c>
      <c r="N828">
        <v>49</v>
      </c>
      <c r="O828" t="b">
        <v>1</v>
      </c>
      <c r="P828" t="s">
        <v>8275</v>
      </c>
      <c r="Q828" s="5">
        <f>SUM(E828/D828)</f>
        <v>1.0145454545454546</v>
      </c>
      <c r="R828" s="6">
        <f>AVERAGE(E828/N828)</f>
        <v>113.87755102040816</v>
      </c>
      <c r="S828" t="s">
        <v>8320</v>
      </c>
      <c r="T828" t="s">
        <v>8321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 s="16">
        <v>1329248940</v>
      </c>
      <c r="J829" s="14">
        <f>('Date Conversion Table'!E829/86400)+25569+(5/24)</f>
        <v>40954.03402777778</v>
      </c>
      <c r="K829" s="16">
        <v>1326972107</v>
      </c>
      <c r="L829" s="13">
        <f>('Date Conversion Table'!G829/86400)+25569+(5/24)</f>
        <v>40927.681793981486</v>
      </c>
      <c r="M829" t="b">
        <v>0</v>
      </c>
      <c r="N829">
        <v>11</v>
      </c>
      <c r="O829" t="b">
        <v>1</v>
      </c>
      <c r="P829" t="s">
        <v>8275</v>
      </c>
      <c r="Q829" s="5">
        <f>SUM(E829/D829)</f>
        <v>1.0333333333333334</v>
      </c>
      <c r="R829" s="6">
        <f>AVERAGE(E829/N829)</f>
        <v>28.181818181818183</v>
      </c>
      <c r="S829" t="s">
        <v>8320</v>
      </c>
      <c r="T829" t="s">
        <v>8321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 s="16">
        <v>1340641440</v>
      </c>
      <c r="J830" s="14">
        <f>('Date Conversion Table'!E830/86400)+25569+(5/24)</f>
        <v>41085.89166666667</v>
      </c>
      <c r="K830" s="16">
        <v>1339549982</v>
      </c>
      <c r="L830" s="13">
        <f>('Date Conversion Table'!G830/86400)+25569+(5/24)</f>
        <v>41073.259050925924</v>
      </c>
      <c r="M830" t="b">
        <v>0</v>
      </c>
      <c r="N830">
        <v>38</v>
      </c>
      <c r="O830" t="b">
        <v>1</v>
      </c>
      <c r="P830" t="s">
        <v>8275</v>
      </c>
      <c r="Q830" s="5">
        <f>SUM(E830/D830)</f>
        <v>1.07</v>
      </c>
      <c r="R830" s="6">
        <f>AVERAGE(E830/N830)</f>
        <v>36.60526315789474</v>
      </c>
      <c r="S830" t="s">
        <v>8320</v>
      </c>
      <c r="T830" t="s">
        <v>8321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 s="16">
        <v>1468437240</v>
      </c>
      <c r="J831" s="14">
        <f>('Date Conversion Table'!E831/86400)+25569+(5/24)</f>
        <v>42565.009722222225</v>
      </c>
      <c r="K831" s="16">
        <v>1463253240</v>
      </c>
      <c r="L831" s="13">
        <f>('Date Conversion Table'!G831/86400)+25569+(5/24)</f>
        <v>42505.009722222225</v>
      </c>
      <c r="M831" t="b">
        <v>0</v>
      </c>
      <c r="N831">
        <v>16</v>
      </c>
      <c r="O831" t="b">
        <v>1</v>
      </c>
      <c r="P831" t="s">
        <v>8275</v>
      </c>
      <c r="Q831" s="5">
        <f>SUM(E831/D831)</f>
        <v>1.04</v>
      </c>
      <c r="R831" s="6">
        <f>AVERAGE(E831/N831)</f>
        <v>32.5</v>
      </c>
      <c r="S831" t="s">
        <v>8320</v>
      </c>
      <c r="T831" t="s">
        <v>8321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 s="16">
        <v>1363952225</v>
      </c>
      <c r="J832" s="14">
        <f>('Date Conversion Table'!E832/86400)+25569+(5/24)</f>
        <v>41355.692418981482</v>
      </c>
      <c r="K832" s="16">
        <v>1361363825</v>
      </c>
      <c r="L832" s="13">
        <f>('Date Conversion Table'!G832/86400)+25569+(5/24)</f>
        <v>41325.734085648153</v>
      </c>
      <c r="M832" t="b">
        <v>0</v>
      </c>
      <c r="N832">
        <v>32</v>
      </c>
      <c r="O832" t="b">
        <v>1</v>
      </c>
      <c r="P832" t="s">
        <v>8275</v>
      </c>
      <c r="Q832" s="5">
        <f>SUM(E832/D832)</f>
        <v>1.0783333333333334</v>
      </c>
      <c r="R832" s="6">
        <f>AVERAGE(E832/N832)</f>
        <v>60.65625</v>
      </c>
      <c r="S832" t="s">
        <v>8320</v>
      </c>
      <c r="T832" t="s">
        <v>8321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 s="16">
        <v>1335540694</v>
      </c>
      <c r="J833" s="14">
        <f>('Date Conversion Table'!E833/86400)+25569+(5/24)</f>
        <v>41026.855254629634</v>
      </c>
      <c r="K833" s="16">
        <v>1332948694</v>
      </c>
      <c r="L833" s="13">
        <f>('Date Conversion Table'!G833/86400)+25569+(5/24)</f>
        <v>40996.855254629634</v>
      </c>
      <c r="M833" t="b">
        <v>0</v>
      </c>
      <c r="N833">
        <v>20</v>
      </c>
      <c r="O833" t="b">
        <v>1</v>
      </c>
      <c r="P833" t="s">
        <v>8275</v>
      </c>
      <c r="Q833" s="5">
        <f>SUM(E833/D833)</f>
        <v>2.3333333333333335</v>
      </c>
      <c r="R833" s="6">
        <f>AVERAGE(E833/N833)</f>
        <v>175</v>
      </c>
      <c r="S833" t="s">
        <v>8320</v>
      </c>
      <c r="T833" t="s">
        <v>8321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 s="16">
        <v>1327133580</v>
      </c>
      <c r="J834" s="14">
        <f>('Date Conversion Table'!E834/86400)+25569+(5/24)</f>
        <v>40929.550694444442</v>
      </c>
      <c r="K834" s="16">
        <v>1321978335</v>
      </c>
      <c r="L834" s="13">
        <f>('Date Conversion Table'!G834/86400)+25569+(5/24)</f>
        <v>40869.883506944447</v>
      </c>
      <c r="M834" t="b">
        <v>0</v>
      </c>
      <c r="N834">
        <v>154</v>
      </c>
      <c r="O834" t="b">
        <v>1</v>
      </c>
      <c r="P834" t="s">
        <v>8275</v>
      </c>
      <c r="Q834" s="5">
        <f>SUM(E834/D834)</f>
        <v>1.0060706666666666</v>
      </c>
      <c r="R834" s="6">
        <f>AVERAGE(E834/N834)</f>
        <v>97.993896103896105</v>
      </c>
      <c r="S834" t="s">
        <v>8320</v>
      </c>
      <c r="T834" t="s">
        <v>8321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 s="16">
        <v>1397941475</v>
      </c>
      <c r="J835" s="14">
        <f>('Date Conversion Table'!E835/86400)+25569+(5/24)</f>
        <v>41749.086516203708</v>
      </c>
      <c r="K835" s="16">
        <v>1395349475</v>
      </c>
      <c r="L835" s="13">
        <f>('Date Conversion Table'!G835/86400)+25569+(5/24)</f>
        <v>41719.086516203708</v>
      </c>
      <c r="M835" t="b">
        <v>0</v>
      </c>
      <c r="N835">
        <v>41</v>
      </c>
      <c r="O835" t="b">
        <v>1</v>
      </c>
      <c r="P835" t="s">
        <v>8275</v>
      </c>
      <c r="Q835" s="5">
        <f>SUM(E835/D835)</f>
        <v>1.0166666666666666</v>
      </c>
      <c r="R835" s="6">
        <f>AVERAGE(E835/N835)</f>
        <v>148.78048780487805</v>
      </c>
      <c r="S835" t="s">
        <v>8320</v>
      </c>
      <c r="T835" t="s">
        <v>8321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 s="16">
        <v>1372651140</v>
      </c>
      <c r="J836" s="14">
        <f>('Date Conversion Table'!E836/86400)+25569+(5/24)</f>
        <v>41456.374305555561</v>
      </c>
      <c r="K836" s="16">
        <v>1369770292</v>
      </c>
      <c r="L836" s="13">
        <f>('Date Conversion Table'!G836/86400)+25569+(5/24)</f>
        <v>41423.031157407408</v>
      </c>
      <c r="M836" t="b">
        <v>0</v>
      </c>
      <c r="N836">
        <v>75</v>
      </c>
      <c r="O836" t="b">
        <v>1</v>
      </c>
      <c r="P836" t="s">
        <v>8275</v>
      </c>
      <c r="Q836" s="5">
        <f>SUM(E836/D836)</f>
        <v>1.3101818181818181</v>
      </c>
      <c r="R836" s="6">
        <f>AVERAGE(E836/N836)</f>
        <v>96.08</v>
      </c>
      <c r="S836" t="s">
        <v>8320</v>
      </c>
      <c r="T836" t="s">
        <v>8321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 s="16">
        <v>1337396400</v>
      </c>
      <c r="J837" s="14">
        <f>('Date Conversion Table'!E837/86400)+25569+(5/24)</f>
        <v>41048.333333333336</v>
      </c>
      <c r="K837" s="16">
        <v>1333709958</v>
      </c>
      <c r="L837" s="13">
        <f>('Date Conversion Table'!G837/86400)+25569+(5/24)</f>
        <v>41005.666180555556</v>
      </c>
      <c r="M837" t="b">
        <v>0</v>
      </c>
      <c r="N837">
        <v>40</v>
      </c>
      <c r="O837" t="b">
        <v>1</v>
      </c>
      <c r="P837" t="s">
        <v>8275</v>
      </c>
      <c r="Q837" s="5">
        <f>SUM(E837/D837)</f>
        <v>1.1725000000000001</v>
      </c>
      <c r="R837" s="6">
        <f>AVERAGE(E837/N837)</f>
        <v>58.625</v>
      </c>
      <c r="S837" t="s">
        <v>8320</v>
      </c>
      <c r="T837" t="s">
        <v>8321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 s="16">
        <v>1381108918</v>
      </c>
      <c r="J838" s="14">
        <f>('Date Conversion Table'!E838/86400)+25569+(5/24)</f>
        <v>41554.26525462963</v>
      </c>
      <c r="K838" s="16">
        <v>1378516918</v>
      </c>
      <c r="L838" s="13">
        <f>('Date Conversion Table'!G838/86400)+25569+(5/24)</f>
        <v>41524.26525462963</v>
      </c>
      <c r="M838" t="b">
        <v>0</v>
      </c>
      <c r="N838">
        <v>46</v>
      </c>
      <c r="O838" t="b">
        <v>1</v>
      </c>
      <c r="P838" t="s">
        <v>8275</v>
      </c>
      <c r="Q838" s="5">
        <f>SUM(E838/D838)</f>
        <v>1.009304</v>
      </c>
      <c r="R838" s="6">
        <f>AVERAGE(E838/N838)</f>
        <v>109.70695652173914</v>
      </c>
      <c r="S838" t="s">
        <v>8320</v>
      </c>
      <c r="T838" t="s">
        <v>8321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 s="16">
        <v>1398988662</v>
      </c>
      <c r="J839" s="14">
        <f>('Date Conversion Table'!E839/86400)+25569+(5/24)</f>
        <v>41761.206736111111</v>
      </c>
      <c r="K839" s="16">
        <v>1396396662</v>
      </c>
      <c r="L839" s="13">
        <f>('Date Conversion Table'!G839/86400)+25569+(5/24)</f>
        <v>41731.206736111111</v>
      </c>
      <c r="M839" t="b">
        <v>0</v>
      </c>
      <c r="N839">
        <v>62</v>
      </c>
      <c r="O839" t="b">
        <v>1</v>
      </c>
      <c r="P839" t="s">
        <v>8275</v>
      </c>
      <c r="Q839" s="5">
        <f>SUM(E839/D839)</f>
        <v>1.218</v>
      </c>
      <c r="R839" s="6">
        <f>AVERAGE(E839/N839)</f>
        <v>49.112903225806448</v>
      </c>
      <c r="S839" t="s">
        <v>8320</v>
      </c>
      <c r="T839" t="s">
        <v>8321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 s="16">
        <v>1326835985</v>
      </c>
      <c r="J840" s="14">
        <f>('Date Conversion Table'!E840/86400)+25569+(5/24)</f>
        <v>40926.106307870374</v>
      </c>
      <c r="K840" s="16">
        <v>1324243985</v>
      </c>
      <c r="L840" s="13">
        <f>('Date Conversion Table'!G840/86400)+25569+(5/24)</f>
        <v>40896.106307870374</v>
      </c>
      <c r="M840" t="b">
        <v>0</v>
      </c>
      <c r="N840">
        <v>61</v>
      </c>
      <c r="O840" t="b">
        <v>1</v>
      </c>
      <c r="P840" t="s">
        <v>8275</v>
      </c>
      <c r="Q840" s="5">
        <f>SUM(E840/D840)</f>
        <v>1.454</v>
      </c>
      <c r="R840" s="6">
        <f>AVERAGE(E840/N840)</f>
        <v>47.672131147540981</v>
      </c>
      <c r="S840" t="s">
        <v>8320</v>
      </c>
      <c r="T840" t="s">
        <v>8321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 s="16">
        <v>1348337956</v>
      </c>
      <c r="J841" s="14">
        <f>('Date Conversion Table'!E841/86400)+25569+(5/24)</f>
        <v>41174.971712962964</v>
      </c>
      <c r="K841" s="16">
        <v>1345745956</v>
      </c>
      <c r="L841" s="13">
        <f>('Date Conversion Table'!G841/86400)+25569+(5/24)</f>
        <v>41144.971712962964</v>
      </c>
      <c r="M841" t="b">
        <v>0</v>
      </c>
      <c r="N841">
        <v>96</v>
      </c>
      <c r="O841" t="b">
        <v>1</v>
      </c>
      <c r="P841" t="s">
        <v>8275</v>
      </c>
      <c r="Q841" s="5">
        <f>SUM(E841/D841)</f>
        <v>1.166166</v>
      </c>
      <c r="R841" s="6">
        <f>AVERAGE(E841/N841)</f>
        <v>60.737812499999997</v>
      </c>
      <c r="S841" t="s">
        <v>8320</v>
      </c>
      <c r="T841" t="s">
        <v>8321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 s="16">
        <v>1474694787</v>
      </c>
      <c r="J842" s="14">
        <f>('Date Conversion Table'!E842/86400)+25569+(5/24)</f>
        <v>42637.435034722228</v>
      </c>
      <c r="K842" s="16">
        <v>1472102787</v>
      </c>
      <c r="L842" s="13">
        <f>('Date Conversion Table'!G842/86400)+25569+(5/24)</f>
        <v>42607.435034722228</v>
      </c>
      <c r="M842" t="b">
        <v>0</v>
      </c>
      <c r="N842">
        <v>190</v>
      </c>
      <c r="O842" t="b">
        <v>1</v>
      </c>
      <c r="P842" t="s">
        <v>8276</v>
      </c>
      <c r="Q842" s="5">
        <f>SUM(E842/D842)</f>
        <v>1.2041660000000001</v>
      </c>
      <c r="R842" s="6">
        <f>AVERAGE(E842/N842)</f>
        <v>63.37715789473684</v>
      </c>
      <c r="S842" t="s">
        <v>8320</v>
      </c>
      <c r="T842" t="s">
        <v>8322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 s="16">
        <v>1415653663</v>
      </c>
      <c r="J843" s="14">
        <f>('Date Conversion Table'!E843/86400)+25569+(5/24)</f>
        <v>41954.088692129633</v>
      </c>
      <c r="K843" s="16">
        <v>1413058063</v>
      </c>
      <c r="L843" s="13">
        <f>('Date Conversion Table'!G843/86400)+25569+(5/24)</f>
        <v>41924.047025462969</v>
      </c>
      <c r="M843" t="b">
        <v>1</v>
      </c>
      <c r="N843">
        <v>94</v>
      </c>
      <c r="O843" t="b">
        <v>1</v>
      </c>
      <c r="P843" t="s">
        <v>8276</v>
      </c>
      <c r="Q843" s="5">
        <f>SUM(E843/D843)</f>
        <v>1.0132000000000001</v>
      </c>
      <c r="R843" s="6">
        <f>AVERAGE(E843/N843)</f>
        <v>53.893617021276597</v>
      </c>
      <c r="S843" t="s">
        <v>8320</v>
      </c>
      <c r="T843" t="s">
        <v>8322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 s="16">
        <v>1381723140</v>
      </c>
      <c r="J844" s="14">
        <f>('Date Conversion Table'!E844/86400)+25569+(5/24)</f>
        <v>41561.374305555561</v>
      </c>
      <c r="K844" s="16">
        <v>1378735983</v>
      </c>
      <c r="L844" s="13">
        <f>('Date Conversion Table'!G844/86400)+25569+(5/24)</f>
        <v>41526.800729166665</v>
      </c>
      <c r="M844" t="b">
        <v>1</v>
      </c>
      <c r="N844">
        <v>39</v>
      </c>
      <c r="O844" t="b">
        <v>1</v>
      </c>
      <c r="P844" t="s">
        <v>8276</v>
      </c>
      <c r="Q844" s="5">
        <f>SUM(E844/D844)</f>
        <v>1.0431999999999999</v>
      </c>
      <c r="R844" s="6">
        <f>AVERAGE(E844/N844)</f>
        <v>66.871794871794876</v>
      </c>
      <c r="S844" t="s">
        <v>8320</v>
      </c>
      <c r="T844" t="s">
        <v>8322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 s="16">
        <v>1481184000</v>
      </c>
      <c r="J845" s="14">
        <f>('Date Conversion Table'!E845/86400)+25569+(5/24)</f>
        <v>42712.541666666664</v>
      </c>
      <c r="K845" s="16">
        <v>1479708680</v>
      </c>
      <c r="L845" s="13">
        <f>('Date Conversion Table'!G845/86400)+25569+(5/24)</f>
        <v>42695.466203703705</v>
      </c>
      <c r="M845" t="b">
        <v>0</v>
      </c>
      <c r="N845">
        <v>127</v>
      </c>
      <c r="O845" t="b">
        <v>1</v>
      </c>
      <c r="P845" t="s">
        <v>8276</v>
      </c>
      <c r="Q845" s="5">
        <f>SUM(E845/D845)</f>
        <v>2.6713333333333331</v>
      </c>
      <c r="R845" s="6">
        <f>AVERAGE(E845/N845)</f>
        <v>63.102362204724407</v>
      </c>
      <c r="S845" t="s">
        <v>8320</v>
      </c>
      <c r="T845" t="s">
        <v>8322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 s="16">
        <v>1414817940</v>
      </c>
      <c r="J846" s="14">
        <f>('Date Conversion Table'!E846/86400)+25569+(5/24)</f>
        <v>41944.415972222225</v>
      </c>
      <c r="K846" s="16">
        <v>1411489552</v>
      </c>
      <c r="L846" s="13">
        <f>('Date Conversion Table'!G846/86400)+25569+(5/24)</f>
        <v>41905.892962962964</v>
      </c>
      <c r="M846" t="b">
        <v>1</v>
      </c>
      <c r="N846">
        <v>159</v>
      </c>
      <c r="O846" t="b">
        <v>1</v>
      </c>
      <c r="P846" t="s">
        <v>8276</v>
      </c>
      <c r="Q846" s="5">
        <f>SUM(E846/D846)</f>
        <v>1.9413333333333334</v>
      </c>
      <c r="R846" s="6">
        <f>AVERAGE(E846/N846)</f>
        <v>36.628930817610062</v>
      </c>
      <c r="S846" t="s">
        <v>8320</v>
      </c>
      <c r="T846" t="s">
        <v>8322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 s="16">
        <v>1473047940</v>
      </c>
      <c r="J847" s="14">
        <f>('Date Conversion Table'!E847/86400)+25569+(5/24)</f>
        <v>42618.374305555561</v>
      </c>
      <c r="K847" s="16">
        <v>1469595396</v>
      </c>
      <c r="L847" s="13">
        <f>('Date Conversion Table'!G847/86400)+25569+(5/24)</f>
        <v>42578.414305555554</v>
      </c>
      <c r="M847" t="b">
        <v>0</v>
      </c>
      <c r="N847">
        <v>177</v>
      </c>
      <c r="O847" t="b">
        <v>1</v>
      </c>
      <c r="P847" t="s">
        <v>8276</v>
      </c>
      <c r="Q847" s="5">
        <f>SUM(E847/D847)</f>
        <v>1.203802</v>
      </c>
      <c r="R847" s="6">
        <f>AVERAGE(E847/N847)</f>
        <v>34.005706214689269</v>
      </c>
      <c r="S847" t="s">
        <v>8320</v>
      </c>
      <c r="T847" t="s">
        <v>8322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 s="16">
        <v>1394460000</v>
      </c>
      <c r="J848" s="14">
        <f>('Date Conversion Table'!E848/86400)+25569+(5/24)</f>
        <v>41708.791666666672</v>
      </c>
      <c r="K848" s="16">
        <v>1393233855</v>
      </c>
      <c r="L848" s="13">
        <f>('Date Conversion Table'!G848/86400)+25569+(5/24)</f>
        <v>41694.600173611114</v>
      </c>
      <c r="M848" t="b">
        <v>0</v>
      </c>
      <c r="N848">
        <v>47</v>
      </c>
      <c r="O848" t="b">
        <v>1</v>
      </c>
      <c r="P848" t="s">
        <v>8276</v>
      </c>
      <c r="Q848" s="5">
        <f>SUM(E848/D848)</f>
        <v>1.2200090909090908</v>
      </c>
      <c r="R848" s="6">
        <f>AVERAGE(E848/N848)</f>
        <v>28.553404255319148</v>
      </c>
      <c r="S848" t="s">
        <v>8320</v>
      </c>
      <c r="T848" t="s">
        <v>8322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 s="16">
        <v>1436555376</v>
      </c>
      <c r="J849" s="14">
        <f>('Date Conversion Table'!E849/86400)+25569+(5/24)</f>
        <v>42196.006666666668</v>
      </c>
      <c r="K849" s="16">
        <v>1433963376</v>
      </c>
      <c r="L849" s="13">
        <f>('Date Conversion Table'!G849/86400)+25569+(5/24)</f>
        <v>42166.006666666668</v>
      </c>
      <c r="M849" t="b">
        <v>0</v>
      </c>
      <c r="N849">
        <v>1</v>
      </c>
      <c r="O849" t="b">
        <v>1</v>
      </c>
      <c r="P849" t="s">
        <v>8276</v>
      </c>
      <c r="Q849" s="5">
        <f>SUM(E849/D849)</f>
        <v>1</v>
      </c>
      <c r="R849" s="6">
        <f>AVERAGE(E849/N849)</f>
        <v>10</v>
      </c>
      <c r="S849" t="s">
        <v>8320</v>
      </c>
      <c r="T849" t="s">
        <v>8322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 s="16">
        <v>1429038033</v>
      </c>
      <c r="J850" s="14">
        <f>('Date Conversion Table'!E850/86400)+25569+(5/24)</f>
        <v>42109.000381944446</v>
      </c>
      <c r="K850" s="16">
        <v>1426446033</v>
      </c>
      <c r="L850" s="13">
        <f>('Date Conversion Table'!G850/86400)+25569+(5/24)</f>
        <v>42079.000381944446</v>
      </c>
      <c r="M850" t="b">
        <v>0</v>
      </c>
      <c r="N850">
        <v>16</v>
      </c>
      <c r="O850" t="b">
        <v>1</v>
      </c>
      <c r="P850" t="s">
        <v>8276</v>
      </c>
      <c r="Q850" s="5">
        <f>SUM(E850/D850)</f>
        <v>1</v>
      </c>
      <c r="R850" s="6">
        <f>AVERAGE(E850/N850)</f>
        <v>18.75</v>
      </c>
      <c r="S850" t="s">
        <v>8320</v>
      </c>
      <c r="T850" t="s">
        <v>8322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 s="16">
        <v>1426473264</v>
      </c>
      <c r="J851" s="14">
        <f>('Date Conversion Table'!E851/86400)+25569+(5/24)</f>
        <v>42079.315555555557</v>
      </c>
      <c r="K851" s="16">
        <v>1424057664</v>
      </c>
      <c r="L851" s="13">
        <f>('Date Conversion Table'!G851/86400)+25569+(5/24)</f>
        <v>42051.357222222221</v>
      </c>
      <c r="M851" t="b">
        <v>0</v>
      </c>
      <c r="N851">
        <v>115</v>
      </c>
      <c r="O851" t="b">
        <v>1</v>
      </c>
      <c r="P851" t="s">
        <v>8276</v>
      </c>
      <c r="Q851" s="5">
        <f>SUM(E851/D851)</f>
        <v>1.1990000000000001</v>
      </c>
      <c r="R851" s="6">
        <f>AVERAGE(E851/N851)</f>
        <v>41.704347826086959</v>
      </c>
      <c r="S851" t="s">
        <v>8320</v>
      </c>
      <c r="T851" t="s">
        <v>8322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 s="16">
        <v>1461560340</v>
      </c>
      <c r="J852" s="14">
        <f>('Date Conversion Table'!E852/86400)+25569+(5/24)</f>
        <v>42485.415972222225</v>
      </c>
      <c r="K852" s="16">
        <v>1458762717</v>
      </c>
      <c r="L852" s="13">
        <f>('Date Conversion Table'!G852/86400)+25569+(5/24)</f>
        <v>42453.036076388897</v>
      </c>
      <c r="M852" t="b">
        <v>0</v>
      </c>
      <c r="N852">
        <v>133</v>
      </c>
      <c r="O852" t="b">
        <v>1</v>
      </c>
      <c r="P852" t="s">
        <v>8276</v>
      </c>
      <c r="Q852" s="5">
        <f>SUM(E852/D852)</f>
        <v>1.55175</v>
      </c>
      <c r="R852" s="6">
        <f>AVERAGE(E852/N852)</f>
        <v>46.669172932330824</v>
      </c>
      <c r="S852" t="s">
        <v>8320</v>
      </c>
      <c r="T852" t="s">
        <v>8322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 s="16">
        <v>1469994300</v>
      </c>
      <c r="J853" s="14">
        <f>('Date Conversion Table'!E853/86400)+25569+(5/24)</f>
        <v>42583.031250000007</v>
      </c>
      <c r="K853" s="16">
        <v>1464815253</v>
      </c>
      <c r="L853" s="13">
        <f>('Date Conversion Table'!G853/86400)+25569+(5/24)</f>
        <v>42523.088576388887</v>
      </c>
      <c r="M853" t="b">
        <v>0</v>
      </c>
      <c r="N853">
        <v>70</v>
      </c>
      <c r="O853" t="b">
        <v>1</v>
      </c>
      <c r="P853" t="s">
        <v>8276</v>
      </c>
      <c r="Q853" s="5">
        <f>SUM(E853/D853)</f>
        <v>1.3045</v>
      </c>
      <c r="R853" s="6">
        <f>AVERAGE(E853/N853)</f>
        <v>37.271428571428572</v>
      </c>
      <c r="S853" t="s">
        <v>8320</v>
      </c>
      <c r="T853" t="s">
        <v>8322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 s="16">
        <v>1477342800</v>
      </c>
      <c r="J854" s="14">
        <f>('Date Conversion Table'!E854/86400)+25569+(5/24)</f>
        <v>42668.083333333336</v>
      </c>
      <c r="K854" s="16">
        <v>1476386395</v>
      </c>
      <c r="L854" s="13">
        <f>('Date Conversion Table'!G854/86400)+25569+(5/24)</f>
        <v>42657.013831018521</v>
      </c>
      <c r="M854" t="b">
        <v>0</v>
      </c>
      <c r="N854">
        <v>62</v>
      </c>
      <c r="O854" t="b">
        <v>1</v>
      </c>
      <c r="P854" t="s">
        <v>8276</v>
      </c>
      <c r="Q854" s="5">
        <f>SUM(E854/D854)</f>
        <v>1.0497142857142858</v>
      </c>
      <c r="R854" s="6">
        <f>AVERAGE(E854/N854)</f>
        <v>59.258064516129032</v>
      </c>
      <c r="S854" t="s">
        <v>8320</v>
      </c>
      <c r="T854" t="s">
        <v>8322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 s="16">
        <v>1424116709</v>
      </c>
      <c r="J855" s="14">
        <f>('Date Conversion Table'!E855/86400)+25569+(5/24)</f>
        <v>42052.040613425932</v>
      </c>
      <c r="K855" s="16">
        <v>1421524709</v>
      </c>
      <c r="L855" s="13">
        <f>('Date Conversion Table'!G855/86400)+25569+(5/24)</f>
        <v>42022.040613425932</v>
      </c>
      <c r="M855" t="b">
        <v>0</v>
      </c>
      <c r="N855">
        <v>10</v>
      </c>
      <c r="O855" t="b">
        <v>1</v>
      </c>
      <c r="P855" t="s">
        <v>8276</v>
      </c>
      <c r="Q855" s="5">
        <f>SUM(E855/D855)</f>
        <v>1</v>
      </c>
      <c r="R855" s="6">
        <f>AVERAGE(E855/N855)</f>
        <v>30</v>
      </c>
      <c r="S855" t="s">
        <v>8320</v>
      </c>
      <c r="T855" t="s">
        <v>8322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 s="16">
        <v>1482901546</v>
      </c>
      <c r="J856" s="14">
        <f>('Date Conversion Table'!E856/86400)+25569+(5/24)</f>
        <v>42732.420671296299</v>
      </c>
      <c r="K856" s="16">
        <v>1480309546</v>
      </c>
      <c r="L856" s="13">
        <f>('Date Conversion Table'!G856/86400)+25569+(5/24)</f>
        <v>42702.420671296299</v>
      </c>
      <c r="M856" t="b">
        <v>0</v>
      </c>
      <c r="N856">
        <v>499</v>
      </c>
      <c r="O856" t="b">
        <v>1</v>
      </c>
      <c r="P856" t="s">
        <v>8276</v>
      </c>
      <c r="Q856" s="5">
        <f>SUM(E856/D856)</f>
        <v>1.1822050359712231</v>
      </c>
      <c r="R856" s="6">
        <f>AVERAGE(E856/N856)</f>
        <v>65.8623246492986</v>
      </c>
      <c r="S856" t="s">
        <v>8320</v>
      </c>
      <c r="T856" t="s">
        <v>8322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 s="16">
        <v>1469329217</v>
      </c>
      <c r="J857" s="14">
        <f>('Date Conversion Table'!E857/86400)+25569+(5/24)</f>
        <v>42575.33353009259</v>
      </c>
      <c r="K857" s="16">
        <v>1466737217</v>
      </c>
      <c r="L857" s="13">
        <f>('Date Conversion Table'!G857/86400)+25569+(5/24)</f>
        <v>42545.33353009259</v>
      </c>
      <c r="M857" t="b">
        <v>0</v>
      </c>
      <c r="N857">
        <v>47</v>
      </c>
      <c r="O857" t="b">
        <v>1</v>
      </c>
      <c r="P857" t="s">
        <v>8276</v>
      </c>
      <c r="Q857" s="5">
        <f>SUM(E857/D857)</f>
        <v>1.0344827586206897</v>
      </c>
      <c r="R857" s="6">
        <f>AVERAGE(E857/N857)</f>
        <v>31.914893617021278</v>
      </c>
      <c r="S857" t="s">
        <v>8320</v>
      </c>
      <c r="T857" t="s">
        <v>8322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 s="16">
        <v>1477422000</v>
      </c>
      <c r="J858" s="14">
        <f>('Date Conversion Table'!E858/86400)+25569+(5/24)</f>
        <v>42669.000000000007</v>
      </c>
      <c r="K858" s="16">
        <v>1472282956</v>
      </c>
      <c r="L858" s="13">
        <f>('Date Conversion Table'!G858/86400)+25569+(5/24)</f>
        <v>42609.520324074074</v>
      </c>
      <c r="M858" t="b">
        <v>0</v>
      </c>
      <c r="N858">
        <v>28</v>
      </c>
      <c r="O858" t="b">
        <v>1</v>
      </c>
      <c r="P858" t="s">
        <v>8276</v>
      </c>
      <c r="Q858" s="5">
        <f>SUM(E858/D858)</f>
        <v>2.1800000000000002</v>
      </c>
      <c r="R858" s="6">
        <f>AVERAGE(E858/N858)</f>
        <v>19.464285714285715</v>
      </c>
      <c r="S858" t="s">
        <v>8320</v>
      </c>
      <c r="T858" t="s">
        <v>8322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 s="16">
        <v>1448463431</v>
      </c>
      <c r="J859" s="14">
        <f>('Date Conversion Table'!E859/86400)+25569+(5/24)</f>
        <v>42333.831377314818</v>
      </c>
      <c r="K859" s="16">
        <v>1444831031</v>
      </c>
      <c r="L859" s="13">
        <f>('Date Conversion Table'!G859/86400)+25569+(5/24)</f>
        <v>42291.789710648147</v>
      </c>
      <c r="M859" t="b">
        <v>0</v>
      </c>
      <c r="N859">
        <v>24</v>
      </c>
      <c r="O859" t="b">
        <v>1</v>
      </c>
      <c r="P859" t="s">
        <v>8276</v>
      </c>
      <c r="Q859" s="5">
        <f>SUM(E859/D859)</f>
        <v>1</v>
      </c>
      <c r="R859" s="6">
        <f>AVERAGE(E859/N859)</f>
        <v>50</v>
      </c>
      <c r="S859" t="s">
        <v>8320</v>
      </c>
      <c r="T859" t="s">
        <v>8322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 s="16">
        <v>1429138740</v>
      </c>
      <c r="J860" s="14">
        <f>('Date Conversion Table'!E860/86400)+25569+(5/24)</f>
        <v>42110.165972222225</v>
      </c>
      <c r="K860" s="16">
        <v>1426528418</v>
      </c>
      <c r="L860" s="13">
        <f>('Date Conversion Table'!G860/86400)+25569+(5/24)</f>
        <v>42079.953912037039</v>
      </c>
      <c r="M860" t="b">
        <v>0</v>
      </c>
      <c r="N860">
        <v>76</v>
      </c>
      <c r="O860" t="b">
        <v>1</v>
      </c>
      <c r="P860" t="s">
        <v>8276</v>
      </c>
      <c r="Q860" s="5">
        <f>SUM(E860/D860)</f>
        <v>1.4400583333333332</v>
      </c>
      <c r="R860" s="6">
        <f>AVERAGE(E860/N860)</f>
        <v>22.737763157894737</v>
      </c>
      <c r="S860" t="s">
        <v>8320</v>
      </c>
      <c r="T860" t="s">
        <v>8322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 s="16">
        <v>1433376000</v>
      </c>
      <c r="J861" s="14">
        <f>('Date Conversion Table'!E861/86400)+25569+(5/24)</f>
        <v>42159.208333333336</v>
      </c>
      <c r="K861" s="16">
        <v>1430768468</v>
      </c>
      <c r="L861" s="13">
        <f>('Date Conversion Table'!G861/86400)+25569+(5/24)</f>
        <v>42129.02856481482</v>
      </c>
      <c r="M861" t="b">
        <v>0</v>
      </c>
      <c r="N861">
        <v>98</v>
      </c>
      <c r="O861" t="b">
        <v>1</v>
      </c>
      <c r="P861" t="s">
        <v>8276</v>
      </c>
      <c r="Q861" s="5">
        <f>SUM(E861/D861)</f>
        <v>1.0467500000000001</v>
      </c>
      <c r="R861" s="6">
        <f>AVERAGE(E861/N861)</f>
        <v>42.724489795918366</v>
      </c>
      <c r="S861" t="s">
        <v>8320</v>
      </c>
      <c r="T861" t="s">
        <v>8322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 s="16">
        <v>1385123713</v>
      </c>
      <c r="J862" s="14">
        <f>('Date Conversion Table'!E862/86400)+25569+(5/24)</f>
        <v>41600.732789351852</v>
      </c>
      <c r="K862" s="16">
        <v>1382528113</v>
      </c>
      <c r="L862" s="13">
        <f>('Date Conversion Table'!G862/86400)+25569+(5/24)</f>
        <v>41570.691122685188</v>
      </c>
      <c r="M862" t="b">
        <v>0</v>
      </c>
      <c r="N862">
        <v>48</v>
      </c>
      <c r="O862" t="b">
        <v>0</v>
      </c>
      <c r="P862" t="s">
        <v>8277</v>
      </c>
      <c r="Q862" s="5">
        <f>SUM(E862/D862)</f>
        <v>0.18142857142857144</v>
      </c>
      <c r="R862" s="6">
        <f>AVERAGE(E862/N862)</f>
        <v>52.916666666666664</v>
      </c>
      <c r="S862" t="s">
        <v>8320</v>
      </c>
      <c r="T862" t="s">
        <v>8323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 s="16">
        <v>1474067404</v>
      </c>
      <c r="J863" s="14">
        <f>('Date Conversion Table'!E863/86400)+25569+(5/24)</f>
        <v>42630.173657407409</v>
      </c>
      <c r="K863" s="16">
        <v>1471475404</v>
      </c>
      <c r="L863" s="13">
        <f>('Date Conversion Table'!G863/86400)+25569+(5/24)</f>
        <v>42600.173657407409</v>
      </c>
      <c r="M863" t="b">
        <v>0</v>
      </c>
      <c r="N863">
        <v>2</v>
      </c>
      <c r="O863" t="b">
        <v>0</v>
      </c>
      <c r="P863" t="s">
        <v>8277</v>
      </c>
      <c r="Q863" s="5">
        <f>SUM(E863/D863)</f>
        <v>2.2444444444444444E-2</v>
      </c>
      <c r="R863" s="6">
        <f>AVERAGE(E863/N863)</f>
        <v>50.5</v>
      </c>
      <c r="S863" t="s">
        <v>8320</v>
      </c>
      <c r="T863" t="s">
        <v>8323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 s="16">
        <v>1384179548</v>
      </c>
      <c r="J864" s="14">
        <f>('Date Conversion Table'!E864/86400)+25569+(5/24)</f>
        <v>41589.804953703708</v>
      </c>
      <c r="K864" s="16">
        <v>1381583948</v>
      </c>
      <c r="L864" s="13">
        <f>('Date Conversion Table'!G864/86400)+25569+(5/24)</f>
        <v>41559.763287037036</v>
      </c>
      <c r="M864" t="b">
        <v>0</v>
      </c>
      <c r="N864">
        <v>4</v>
      </c>
      <c r="O864" t="b">
        <v>0</v>
      </c>
      <c r="P864" t="s">
        <v>8277</v>
      </c>
      <c r="Q864" s="5">
        <f>SUM(E864/D864)</f>
        <v>3.3999999999999998E-3</v>
      </c>
      <c r="R864" s="6">
        <f>AVERAGE(E864/N864)</f>
        <v>42.5</v>
      </c>
      <c r="S864" t="s">
        <v>8320</v>
      </c>
      <c r="T864" t="s">
        <v>8323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 s="16">
        <v>1329014966</v>
      </c>
      <c r="J865" s="14">
        <f>('Date Conversion Table'!E865/86400)+25569+(5/24)</f>
        <v>40951.325995370375</v>
      </c>
      <c r="K865" s="16">
        <v>1326422966</v>
      </c>
      <c r="L865" s="13">
        <f>('Date Conversion Table'!G865/86400)+25569+(5/24)</f>
        <v>40921.325995370375</v>
      </c>
      <c r="M865" t="b">
        <v>0</v>
      </c>
      <c r="N865">
        <v>5</v>
      </c>
      <c r="O865" t="b">
        <v>0</v>
      </c>
      <c r="P865" t="s">
        <v>8277</v>
      </c>
      <c r="Q865" s="5">
        <f>SUM(E865/D865)</f>
        <v>4.4999999999999998E-2</v>
      </c>
      <c r="R865" s="6">
        <f>AVERAGE(E865/N865)</f>
        <v>18</v>
      </c>
      <c r="S865" t="s">
        <v>8320</v>
      </c>
      <c r="T865" t="s">
        <v>8323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 s="16">
        <v>1381917540</v>
      </c>
      <c r="J866" s="14">
        <f>('Date Conversion Table'!E866/86400)+25569+(5/24)</f>
        <v>41563.624305555561</v>
      </c>
      <c r="K866" s="16">
        <v>1379990038</v>
      </c>
      <c r="L866" s="13">
        <f>('Date Conversion Table'!G866/86400)+25569+(5/24)</f>
        <v>41541.315254629633</v>
      </c>
      <c r="M866" t="b">
        <v>0</v>
      </c>
      <c r="N866">
        <v>79</v>
      </c>
      <c r="O866" t="b">
        <v>0</v>
      </c>
      <c r="P866" t="s">
        <v>8277</v>
      </c>
      <c r="Q866" s="5">
        <f>SUM(E866/D866)</f>
        <v>0.41538461538461541</v>
      </c>
      <c r="R866" s="6">
        <f>AVERAGE(E866/N866)</f>
        <v>34.177215189873415</v>
      </c>
      <c r="S866" t="s">
        <v>8320</v>
      </c>
      <c r="T866" t="s">
        <v>8323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 s="16">
        <v>1358361197</v>
      </c>
      <c r="J867" s="14">
        <f>('Date Conversion Table'!E867/86400)+25569+(5/24)</f>
        <v>41290.981446759259</v>
      </c>
      <c r="K867" s="16">
        <v>1353177197</v>
      </c>
      <c r="L867" s="13">
        <f>('Date Conversion Table'!G867/86400)+25569+(5/24)</f>
        <v>41230.981446759259</v>
      </c>
      <c r="M867" t="b">
        <v>0</v>
      </c>
      <c r="N867">
        <v>2</v>
      </c>
      <c r="O867" t="b">
        <v>0</v>
      </c>
      <c r="P867" t="s">
        <v>8277</v>
      </c>
      <c r="Q867" s="5">
        <f>SUM(E867/D867)</f>
        <v>2.0454545454545454E-2</v>
      </c>
      <c r="R867" s="6">
        <f>AVERAGE(E867/N867)</f>
        <v>22.5</v>
      </c>
      <c r="S867" t="s">
        <v>8320</v>
      </c>
      <c r="T867" t="s">
        <v>8323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 s="16">
        <v>1425136200</v>
      </c>
      <c r="J868" s="14">
        <f>('Date Conversion Table'!E868/86400)+25569+(5/24)</f>
        <v>42063.840277777781</v>
      </c>
      <c r="K868" s="16">
        <v>1421853518</v>
      </c>
      <c r="L868" s="13">
        <f>('Date Conversion Table'!G868/86400)+25569+(5/24)</f>
        <v>42025.846273148149</v>
      </c>
      <c r="M868" t="b">
        <v>0</v>
      </c>
      <c r="N868">
        <v>11</v>
      </c>
      <c r="O868" t="b">
        <v>0</v>
      </c>
      <c r="P868" t="s">
        <v>8277</v>
      </c>
      <c r="Q868" s="5">
        <f>SUM(E868/D868)</f>
        <v>0.18285714285714286</v>
      </c>
      <c r="R868" s="6">
        <f>AVERAGE(E868/N868)</f>
        <v>58.18181818181818</v>
      </c>
      <c r="S868" t="s">
        <v>8320</v>
      </c>
      <c r="T868" t="s">
        <v>8323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 s="16">
        <v>1259643540</v>
      </c>
      <c r="J869" s="14">
        <f>('Date Conversion Table'!E869/86400)+25569+(5/24)</f>
        <v>40148.415972222225</v>
      </c>
      <c r="K869" s="16">
        <v>1254450706</v>
      </c>
      <c r="L869" s="13">
        <f>('Date Conversion Table'!G869/86400)+25569+(5/24)</f>
        <v>40088.313726851855</v>
      </c>
      <c r="M869" t="b">
        <v>0</v>
      </c>
      <c r="N869">
        <v>11</v>
      </c>
      <c r="O869" t="b">
        <v>0</v>
      </c>
      <c r="P869" t="s">
        <v>8277</v>
      </c>
      <c r="Q869" s="5">
        <f>SUM(E869/D869)</f>
        <v>0.2402</v>
      </c>
      <c r="R869" s="6">
        <f>AVERAGE(E869/N869)</f>
        <v>109.18181818181819</v>
      </c>
      <c r="S869" t="s">
        <v>8320</v>
      </c>
      <c r="T869" t="s">
        <v>8323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 s="16">
        <v>1389055198</v>
      </c>
      <c r="J870" s="14">
        <f>('Date Conversion Table'!E870/86400)+25569+(5/24)</f>
        <v>41646.236087962963</v>
      </c>
      <c r="K870" s="16">
        <v>1386463198</v>
      </c>
      <c r="L870" s="13">
        <f>('Date Conversion Table'!G870/86400)+25569+(5/24)</f>
        <v>41616.236087962963</v>
      </c>
      <c r="M870" t="b">
        <v>0</v>
      </c>
      <c r="N870">
        <v>1</v>
      </c>
      <c r="O870" t="b">
        <v>0</v>
      </c>
      <c r="P870" t="s">
        <v>8277</v>
      </c>
      <c r="Q870" s="5">
        <f>SUM(E870/D870)</f>
        <v>1.1111111111111111E-3</v>
      </c>
      <c r="R870" s="6">
        <f>AVERAGE(E870/N870)</f>
        <v>50</v>
      </c>
      <c r="S870" t="s">
        <v>8320</v>
      </c>
      <c r="T870" t="s">
        <v>8323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 s="16">
        <v>1365448657</v>
      </c>
      <c r="J871" s="14">
        <f>('Date Conversion Table'!E871/86400)+25569+(5/24)</f>
        <v>41373.012233796297</v>
      </c>
      <c r="K871" s="16">
        <v>1362860257</v>
      </c>
      <c r="L871" s="13">
        <f>('Date Conversion Table'!G871/86400)+25569+(5/24)</f>
        <v>41343.053900462961</v>
      </c>
      <c r="M871" t="b">
        <v>0</v>
      </c>
      <c r="N871">
        <v>3</v>
      </c>
      <c r="O871" t="b">
        <v>0</v>
      </c>
      <c r="P871" t="s">
        <v>8277</v>
      </c>
      <c r="Q871" s="5">
        <f>SUM(E871/D871)</f>
        <v>0.11818181818181818</v>
      </c>
      <c r="R871" s="6">
        <f>AVERAGE(E871/N871)</f>
        <v>346.66666666666669</v>
      </c>
      <c r="S871" t="s">
        <v>8320</v>
      </c>
      <c r="T871" t="s">
        <v>8323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 s="16">
        <v>1377995523</v>
      </c>
      <c r="J872" s="14">
        <f>('Date Conversion Table'!E872/86400)+25569+(5/24)</f>
        <v>41518.230590277781</v>
      </c>
      <c r="K872" s="16">
        <v>1375403523</v>
      </c>
      <c r="L872" s="13">
        <f>('Date Conversion Table'!G872/86400)+25569+(5/24)</f>
        <v>41488.230590277781</v>
      </c>
      <c r="M872" t="b">
        <v>0</v>
      </c>
      <c r="N872">
        <v>5</v>
      </c>
      <c r="O872" t="b">
        <v>0</v>
      </c>
      <c r="P872" t="s">
        <v>8277</v>
      </c>
      <c r="Q872" s="5">
        <f>SUM(E872/D872)</f>
        <v>3.0999999999999999E-3</v>
      </c>
      <c r="R872" s="6">
        <f>AVERAGE(E872/N872)</f>
        <v>12.4</v>
      </c>
      <c r="S872" t="s">
        <v>8320</v>
      </c>
      <c r="T872" t="s">
        <v>8323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 s="16">
        <v>1385735295</v>
      </c>
      <c r="J873" s="14">
        <f>('Date Conversion Table'!E873/86400)+25569+(5/24)</f>
        <v>41607.811284722229</v>
      </c>
      <c r="K873" s="16">
        <v>1383139695</v>
      </c>
      <c r="L873" s="13">
        <f>('Date Conversion Table'!G873/86400)+25569+(5/24)</f>
        <v>41577.769618055558</v>
      </c>
      <c r="M873" t="b">
        <v>0</v>
      </c>
      <c r="N873">
        <v>12</v>
      </c>
      <c r="O873" t="b">
        <v>0</v>
      </c>
      <c r="P873" t="s">
        <v>8277</v>
      </c>
      <c r="Q873" s="5">
        <f>SUM(E873/D873)</f>
        <v>5.4166666666666669E-2</v>
      </c>
      <c r="R873" s="6">
        <f>AVERAGE(E873/N873)</f>
        <v>27.083333333333332</v>
      </c>
      <c r="S873" t="s">
        <v>8320</v>
      </c>
      <c r="T873" t="s">
        <v>8323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 s="16">
        <v>1299786527</v>
      </c>
      <c r="J874" s="14">
        <f>('Date Conversion Table'!E874/86400)+25569+(5/24)</f>
        <v>40613.033877314818</v>
      </c>
      <c r="K874" s="16">
        <v>1295898527</v>
      </c>
      <c r="L874" s="13">
        <f>('Date Conversion Table'!G874/86400)+25569+(5/24)</f>
        <v>40568.033877314818</v>
      </c>
      <c r="M874" t="b">
        <v>0</v>
      </c>
      <c r="N874">
        <v>2</v>
      </c>
      <c r="O874" t="b">
        <v>0</v>
      </c>
      <c r="P874" t="s">
        <v>8277</v>
      </c>
      <c r="Q874" s="5">
        <f>SUM(E874/D874)</f>
        <v>8.1250000000000003E-3</v>
      </c>
      <c r="R874" s="6">
        <f>AVERAGE(E874/N874)</f>
        <v>32.5</v>
      </c>
      <c r="S874" t="s">
        <v>8320</v>
      </c>
      <c r="T874" t="s">
        <v>8323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 s="16">
        <v>1352610040</v>
      </c>
      <c r="J875" s="14">
        <f>('Date Conversion Table'!E875/86400)+25569+(5/24)</f>
        <v>41224.417129629634</v>
      </c>
      <c r="K875" s="16">
        <v>1349150440</v>
      </c>
      <c r="L875" s="13">
        <f>('Date Conversion Table'!G875/86400)+25569+(5/24)</f>
        <v>41184.375462962962</v>
      </c>
      <c r="M875" t="b">
        <v>0</v>
      </c>
      <c r="N875">
        <v>5</v>
      </c>
      <c r="O875" t="b">
        <v>0</v>
      </c>
      <c r="P875" t="s">
        <v>8277</v>
      </c>
      <c r="Q875" s="5">
        <f>SUM(E875/D875)</f>
        <v>1.2857142857142857E-2</v>
      </c>
      <c r="R875" s="6">
        <f>AVERAGE(E875/N875)</f>
        <v>9</v>
      </c>
      <c r="S875" t="s">
        <v>8320</v>
      </c>
      <c r="T875" t="s">
        <v>8323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 s="16">
        <v>1367676034</v>
      </c>
      <c r="J876" s="14">
        <f>('Date Conversion Table'!E876/86400)+25569+(5/24)</f>
        <v>41398.792060185187</v>
      </c>
      <c r="K876" s="16">
        <v>1365084034</v>
      </c>
      <c r="L876" s="13">
        <f>('Date Conversion Table'!G876/86400)+25569+(5/24)</f>
        <v>41368.792060185187</v>
      </c>
      <c r="M876" t="b">
        <v>0</v>
      </c>
      <c r="N876">
        <v>21</v>
      </c>
      <c r="O876" t="b">
        <v>0</v>
      </c>
      <c r="P876" t="s">
        <v>8277</v>
      </c>
      <c r="Q876" s="5">
        <f>SUM(E876/D876)</f>
        <v>0.24333333333333335</v>
      </c>
      <c r="R876" s="6">
        <f>AVERAGE(E876/N876)</f>
        <v>34.761904761904759</v>
      </c>
      <c r="S876" t="s">
        <v>8320</v>
      </c>
      <c r="T876" t="s">
        <v>8323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 s="16">
        <v>1442856131</v>
      </c>
      <c r="J877" s="14">
        <f>('Date Conversion Table'!E877/86400)+25569+(5/24)</f>
        <v>42268.932071759256</v>
      </c>
      <c r="K877" s="16">
        <v>1441128131</v>
      </c>
      <c r="L877" s="13">
        <f>('Date Conversion Table'!G877/86400)+25569+(5/24)</f>
        <v>42248.932071759256</v>
      </c>
      <c r="M877" t="b">
        <v>0</v>
      </c>
      <c r="N877">
        <v>0</v>
      </c>
      <c r="O877" t="b">
        <v>0</v>
      </c>
      <c r="P877" t="s">
        <v>8277</v>
      </c>
      <c r="Q877" s="5">
        <f>SUM(E877/D877)</f>
        <v>0</v>
      </c>
      <c r="R877" s="6" t="e">
        <f>AVERAGE(E877/N877)</f>
        <v>#DIV/0!</v>
      </c>
      <c r="S877" t="s">
        <v>8320</v>
      </c>
      <c r="T877" t="s">
        <v>8323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 s="16">
        <v>1359978927</v>
      </c>
      <c r="J878" s="14">
        <f>('Date Conversion Table'!E878/86400)+25569+(5/24)</f>
        <v>41309.70517361111</v>
      </c>
      <c r="K878" s="16">
        <v>1357127727</v>
      </c>
      <c r="L878" s="13">
        <f>('Date Conversion Table'!G878/86400)+25569+(5/24)</f>
        <v>41276.70517361111</v>
      </c>
      <c r="M878" t="b">
        <v>0</v>
      </c>
      <c r="N878">
        <v>45</v>
      </c>
      <c r="O878" t="b">
        <v>0</v>
      </c>
      <c r="P878" t="s">
        <v>8277</v>
      </c>
      <c r="Q878" s="5">
        <f>SUM(E878/D878)</f>
        <v>0.40799492385786801</v>
      </c>
      <c r="R878" s="6">
        <f>AVERAGE(E878/N878)</f>
        <v>28.577777777777779</v>
      </c>
      <c r="S878" t="s">
        <v>8320</v>
      </c>
      <c r="T878" t="s">
        <v>8323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 s="16">
        <v>1387479360</v>
      </c>
      <c r="J879" s="14">
        <f>('Date Conversion Table'!E879/86400)+25569+(5/24)</f>
        <v>41627.99722222222</v>
      </c>
      <c r="K879" s="16">
        <v>1384887360</v>
      </c>
      <c r="L879" s="13">
        <f>('Date Conversion Table'!G879/86400)+25569+(5/24)</f>
        <v>41597.99722222222</v>
      </c>
      <c r="M879" t="b">
        <v>0</v>
      </c>
      <c r="N879">
        <v>29</v>
      </c>
      <c r="O879" t="b">
        <v>0</v>
      </c>
      <c r="P879" t="s">
        <v>8277</v>
      </c>
      <c r="Q879" s="5">
        <f>SUM(E879/D879)</f>
        <v>0.67549999999999999</v>
      </c>
      <c r="R879" s="6">
        <f>AVERAGE(E879/N879)</f>
        <v>46.586206896551722</v>
      </c>
      <c r="S879" t="s">
        <v>8320</v>
      </c>
      <c r="T879" t="s">
        <v>8323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 s="16">
        <v>1293082524</v>
      </c>
      <c r="J880" s="14">
        <f>('Date Conversion Table'!E880/86400)+25569+(5/24)</f>
        <v>40535.441250000003</v>
      </c>
      <c r="K880" s="16">
        <v>1290490524</v>
      </c>
      <c r="L880" s="13">
        <f>('Date Conversion Table'!G880/86400)+25569+(5/24)</f>
        <v>40505.441250000003</v>
      </c>
      <c r="M880" t="b">
        <v>0</v>
      </c>
      <c r="N880">
        <v>2</v>
      </c>
      <c r="O880" t="b">
        <v>0</v>
      </c>
      <c r="P880" t="s">
        <v>8277</v>
      </c>
      <c r="Q880" s="5">
        <f>SUM(E880/D880)</f>
        <v>1.2999999999999999E-2</v>
      </c>
      <c r="R880" s="6">
        <f>AVERAGE(E880/N880)</f>
        <v>32.5</v>
      </c>
      <c r="S880" t="s">
        <v>8320</v>
      </c>
      <c r="T880" t="s">
        <v>8323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 s="16">
        <v>1338321305</v>
      </c>
      <c r="J881" s="14">
        <f>('Date Conversion Table'!E881/86400)+25569+(5/24)</f>
        <v>41059.038252314815</v>
      </c>
      <c r="K881" s="16">
        <v>1336506905</v>
      </c>
      <c r="L881" s="13">
        <f>('Date Conversion Table'!G881/86400)+25569+(5/24)</f>
        <v>41038.038252314815</v>
      </c>
      <c r="M881" t="b">
        <v>0</v>
      </c>
      <c r="N881">
        <v>30</v>
      </c>
      <c r="O881" t="b">
        <v>0</v>
      </c>
      <c r="P881" t="s">
        <v>8277</v>
      </c>
      <c r="Q881" s="5">
        <f>SUM(E881/D881)</f>
        <v>0.30666666666666664</v>
      </c>
      <c r="R881" s="6">
        <f>AVERAGE(E881/N881)</f>
        <v>21.466666666666665</v>
      </c>
      <c r="S881" t="s">
        <v>8320</v>
      </c>
      <c r="T881" t="s">
        <v>8323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 s="16">
        <v>1351582938</v>
      </c>
      <c r="J882" s="14">
        <f>('Date Conversion Table'!E882/86400)+25569+(5/24)</f>
        <v>41212.529375000006</v>
      </c>
      <c r="K882" s="16">
        <v>1348731738</v>
      </c>
      <c r="L882" s="13">
        <f>('Date Conversion Table'!G882/86400)+25569+(5/24)</f>
        <v>41179.529375000006</v>
      </c>
      <c r="M882" t="b">
        <v>0</v>
      </c>
      <c r="N882">
        <v>8</v>
      </c>
      <c r="O882" t="b">
        <v>0</v>
      </c>
      <c r="P882" t="s">
        <v>8278</v>
      </c>
      <c r="Q882" s="5">
        <f>SUM(E882/D882)</f>
        <v>2.9894179894179893E-2</v>
      </c>
      <c r="R882" s="6">
        <f>AVERAGE(E882/N882)</f>
        <v>14.125</v>
      </c>
      <c r="S882" t="s">
        <v>8320</v>
      </c>
      <c r="T882" t="s">
        <v>8324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 s="16">
        <v>1326520886</v>
      </c>
      <c r="J883" s="14">
        <f>('Date Conversion Table'!E883/86400)+25569+(5/24)</f>
        <v>40922.459328703706</v>
      </c>
      <c r="K883" s="16">
        <v>1322632886</v>
      </c>
      <c r="L883" s="13">
        <f>('Date Conversion Table'!G883/86400)+25569+(5/24)</f>
        <v>40877.459328703706</v>
      </c>
      <c r="M883" t="b">
        <v>0</v>
      </c>
      <c r="N883">
        <v>1</v>
      </c>
      <c r="O883" t="b">
        <v>0</v>
      </c>
      <c r="P883" t="s">
        <v>8278</v>
      </c>
      <c r="Q883" s="5">
        <f>SUM(E883/D883)</f>
        <v>8.0000000000000002E-3</v>
      </c>
      <c r="R883" s="6">
        <f>AVERAGE(E883/N883)</f>
        <v>30</v>
      </c>
      <c r="S883" t="s">
        <v>8320</v>
      </c>
      <c r="T883" t="s">
        <v>8324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 s="16">
        <v>1315341550</v>
      </c>
      <c r="J884" s="14">
        <f>('Date Conversion Table'!E884/86400)+25569+(5/24)</f>
        <v>40793.068865740745</v>
      </c>
      <c r="K884" s="16">
        <v>1312490350</v>
      </c>
      <c r="L884" s="13">
        <f>('Date Conversion Table'!G884/86400)+25569+(5/24)</f>
        <v>40760.068865740745</v>
      </c>
      <c r="M884" t="b">
        <v>0</v>
      </c>
      <c r="N884">
        <v>14</v>
      </c>
      <c r="O884" t="b">
        <v>0</v>
      </c>
      <c r="P884" t="s">
        <v>8278</v>
      </c>
      <c r="Q884" s="5">
        <f>SUM(E884/D884)</f>
        <v>0.20133333333333334</v>
      </c>
      <c r="R884" s="6">
        <f>AVERAGE(E884/N884)</f>
        <v>21.571428571428573</v>
      </c>
      <c r="S884" t="s">
        <v>8320</v>
      </c>
      <c r="T884" t="s">
        <v>8324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 s="16">
        <v>1456957635</v>
      </c>
      <c r="J885" s="14">
        <f>('Date Conversion Table'!E885/86400)+25569+(5/24)</f>
        <v>42432.143923611111</v>
      </c>
      <c r="K885" s="16">
        <v>1451773635</v>
      </c>
      <c r="L885" s="13">
        <f>('Date Conversion Table'!G885/86400)+25569+(5/24)</f>
        <v>42372.143923611111</v>
      </c>
      <c r="M885" t="b">
        <v>0</v>
      </c>
      <c r="N885">
        <v>24</v>
      </c>
      <c r="O885" t="b">
        <v>0</v>
      </c>
      <c r="P885" t="s">
        <v>8278</v>
      </c>
      <c r="Q885" s="5">
        <f>SUM(E885/D885)</f>
        <v>0.4002</v>
      </c>
      <c r="R885" s="6">
        <f>AVERAGE(E885/N885)</f>
        <v>83.375</v>
      </c>
      <c r="S885" t="s">
        <v>8320</v>
      </c>
      <c r="T885" t="s">
        <v>8324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 s="16">
        <v>1336789860</v>
      </c>
      <c r="J886" s="14">
        <f>('Date Conversion Table'!E886/86400)+25569+(5/24)</f>
        <v>41041.313194444447</v>
      </c>
      <c r="K886" s="16">
        <v>1331666146</v>
      </c>
      <c r="L886" s="13">
        <f>('Date Conversion Table'!G886/86400)+25569+(5/24)</f>
        <v>40982.01094907408</v>
      </c>
      <c r="M886" t="b">
        <v>0</v>
      </c>
      <c r="N886">
        <v>2</v>
      </c>
      <c r="O886" t="b">
        <v>0</v>
      </c>
      <c r="P886" t="s">
        <v>8278</v>
      </c>
      <c r="Q886" s="5">
        <f>SUM(E886/D886)</f>
        <v>0.01</v>
      </c>
      <c r="R886" s="6">
        <f>AVERAGE(E886/N886)</f>
        <v>10</v>
      </c>
      <c r="S886" t="s">
        <v>8320</v>
      </c>
      <c r="T886" t="s">
        <v>8324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 s="16">
        <v>1483137311</v>
      </c>
      <c r="J887" s="14">
        <f>('Date Conversion Table'!E887/86400)+25569+(5/24)</f>
        <v>42735.149432870377</v>
      </c>
      <c r="K887" s="16">
        <v>1481322911</v>
      </c>
      <c r="L887" s="13">
        <f>('Date Conversion Table'!G887/86400)+25569+(5/24)</f>
        <v>42714.149432870377</v>
      </c>
      <c r="M887" t="b">
        <v>0</v>
      </c>
      <c r="N887">
        <v>21</v>
      </c>
      <c r="O887" t="b">
        <v>0</v>
      </c>
      <c r="P887" t="s">
        <v>8278</v>
      </c>
      <c r="Q887" s="5">
        <f>SUM(E887/D887)</f>
        <v>0.75</v>
      </c>
      <c r="R887" s="6">
        <f>AVERAGE(E887/N887)</f>
        <v>35.714285714285715</v>
      </c>
      <c r="S887" t="s">
        <v>8320</v>
      </c>
      <c r="T887" t="s">
        <v>8324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 s="16">
        <v>1473972813</v>
      </c>
      <c r="J888" s="14">
        <f>('Date Conversion Table'!E888/86400)+25569+(5/24)</f>
        <v>42629.07885416667</v>
      </c>
      <c r="K888" s="16">
        <v>1471812813</v>
      </c>
      <c r="L888" s="13">
        <f>('Date Conversion Table'!G888/86400)+25569+(5/24)</f>
        <v>42604.07885416667</v>
      </c>
      <c r="M888" t="b">
        <v>0</v>
      </c>
      <c r="N888">
        <v>7</v>
      </c>
      <c r="O888" t="b">
        <v>0</v>
      </c>
      <c r="P888" t="s">
        <v>8278</v>
      </c>
      <c r="Q888" s="5">
        <f>SUM(E888/D888)</f>
        <v>0.41</v>
      </c>
      <c r="R888" s="6">
        <f>AVERAGE(E888/N888)</f>
        <v>29.285714285714285</v>
      </c>
      <c r="S888" t="s">
        <v>8320</v>
      </c>
      <c r="T888" t="s">
        <v>8324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 s="16">
        <v>1338159655</v>
      </c>
      <c r="J889" s="14">
        <f>('Date Conversion Table'!E889/86400)+25569+(5/24)</f>
        <v>41057.167303240742</v>
      </c>
      <c r="K889" s="16">
        <v>1335567655</v>
      </c>
      <c r="L889" s="13">
        <f>('Date Conversion Table'!G889/86400)+25569+(5/24)</f>
        <v>41027.167303240742</v>
      </c>
      <c r="M889" t="b">
        <v>0</v>
      </c>
      <c r="N889">
        <v>0</v>
      </c>
      <c r="O889" t="b">
        <v>0</v>
      </c>
      <c r="P889" t="s">
        <v>8278</v>
      </c>
      <c r="Q889" s="5">
        <f>SUM(E889/D889)</f>
        <v>0</v>
      </c>
      <c r="R889" s="6" t="e">
        <f>AVERAGE(E889/N889)</f>
        <v>#DIV/0!</v>
      </c>
      <c r="S889" t="s">
        <v>8320</v>
      </c>
      <c r="T889" t="s">
        <v>8324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 s="16">
        <v>1314856800</v>
      </c>
      <c r="J890" s="14">
        <f>('Date Conversion Table'!E890/86400)+25569+(5/24)</f>
        <v>40787.458333333336</v>
      </c>
      <c r="K890" s="16">
        <v>1311789885</v>
      </c>
      <c r="L890" s="13">
        <f>('Date Conversion Table'!G890/86400)+25569+(5/24)</f>
        <v>40751.961631944447</v>
      </c>
      <c r="M890" t="b">
        <v>0</v>
      </c>
      <c r="N890">
        <v>4</v>
      </c>
      <c r="O890" t="b">
        <v>0</v>
      </c>
      <c r="P890" t="s">
        <v>8278</v>
      </c>
      <c r="Q890" s="5">
        <f>SUM(E890/D890)</f>
        <v>7.1999999999999995E-2</v>
      </c>
      <c r="R890" s="6">
        <f>AVERAGE(E890/N890)</f>
        <v>18</v>
      </c>
      <c r="S890" t="s">
        <v>8320</v>
      </c>
      <c r="T890" t="s">
        <v>8324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 s="16">
        <v>1412534943</v>
      </c>
      <c r="J891" s="14">
        <f>('Date Conversion Table'!E891/86400)+25569+(5/24)</f>
        <v>41917.992395833338</v>
      </c>
      <c r="K891" s="16">
        <v>1409942943</v>
      </c>
      <c r="L891" s="13">
        <f>('Date Conversion Table'!G891/86400)+25569+(5/24)</f>
        <v>41887.992395833338</v>
      </c>
      <c r="M891" t="b">
        <v>0</v>
      </c>
      <c r="N891">
        <v>32</v>
      </c>
      <c r="O891" t="b">
        <v>0</v>
      </c>
      <c r="P891" t="s">
        <v>8278</v>
      </c>
      <c r="Q891" s="5">
        <f>SUM(E891/D891)</f>
        <v>9.4412800000000005E-2</v>
      </c>
      <c r="R891" s="6">
        <f>AVERAGE(E891/N891)</f>
        <v>73.760000000000005</v>
      </c>
      <c r="S891" t="s">
        <v>8320</v>
      </c>
      <c r="T891" t="s">
        <v>8324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 s="16">
        <v>1385055979</v>
      </c>
      <c r="J892" s="14">
        <f>('Date Conversion Table'!E892/86400)+25569+(5/24)</f>
        <v>41599.948831018519</v>
      </c>
      <c r="K892" s="16">
        <v>1382460379</v>
      </c>
      <c r="L892" s="13">
        <f>('Date Conversion Table'!G892/86400)+25569+(5/24)</f>
        <v>41569.907164351855</v>
      </c>
      <c r="M892" t="b">
        <v>0</v>
      </c>
      <c r="N892">
        <v>4</v>
      </c>
      <c r="O892" t="b">
        <v>0</v>
      </c>
      <c r="P892" t="s">
        <v>8278</v>
      </c>
      <c r="Q892" s="5">
        <f>SUM(E892/D892)</f>
        <v>4.1666666666666664E-2</v>
      </c>
      <c r="R892" s="6">
        <f>AVERAGE(E892/N892)</f>
        <v>31.25</v>
      </c>
      <c r="S892" t="s">
        <v>8320</v>
      </c>
      <c r="T892" t="s">
        <v>8324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 s="16">
        <v>1408581930</v>
      </c>
      <c r="J893" s="14">
        <f>('Date Conversion Table'!E893/86400)+25569+(5/24)</f>
        <v>41872.239930555559</v>
      </c>
      <c r="K893" s="16">
        <v>1405989930</v>
      </c>
      <c r="L893" s="13">
        <f>('Date Conversion Table'!G893/86400)+25569+(5/24)</f>
        <v>41842.239930555559</v>
      </c>
      <c r="M893" t="b">
        <v>0</v>
      </c>
      <c r="N893">
        <v>9</v>
      </c>
      <c r="O893" t="b">
        <v>0</v>
      </c>
      <c r="P893" t="s">
        <v>8278</v>
      </c>
      <c r="Q893" s="5">
        <f>SUM(E893/D893)</f>
        <v>3.2500000000000001E-2</v>
      </c>
      <c r="R893" s="6">
        <f>AVERAGE(E893/N893)</f>
        <v>28.888888888888889</v>
      </c>
      <c r="S893" t="s">
        <v>8320</v>
      </c>
      <c r="T893" t="s">
        <v>8324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 s="16">
        <v>1280635200</v>
      </c>
      <c r="J894" s="14">
        <f>('Date Conversion Table'!E894/86400)+25569+(5/24)</f>
        <v>40391.375</v>
      </c>
      <c r="K894" s="16">
        <v>1273121283</v>
      </c>
      <c r="L894" s="13">
        <f>('Date Conversion Table'!G894/86400)+25569+(5/24)</f>
        <v>40304.408368055556</v>
      </c>
      <c r="M894" t="b">
        <v>0</v>
      </c>
      <c r="N894">
        <v>17</v>
      </c>
      <c r="O894" t="b">
        <v>0</v>
      </c>
      <c r="P894" t="s">
        <v>8278</v>
      </c>
      <c r="Q894" s="5">
        <f>SUM(E894/D894)</f>
        <v>0.40749999999999997</v>
      </c>
      <c r="R894" s="6">
        <f>AVERAGE(E894/N894)</f>
        <v>143.8235294117647</v>
      </c>
      <c r="S894" t="s">
        <v>8320</v>
      </c>
      <c r="T894" t="s">
        <v>8324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 s="16">
        <v>1427920363</v>
      </c>
      <c r="J895" s="14">
        <f>('Date Conversion Table'!E895/86400)+25569+(5/24)</f>
        <v>42096.064386574079</v>
      </c>
      <c r="K895" s="16">
        <v>1425331963</v>
      </c>
      <c r="L895" s="13">
        <f>('Date Conversion Table'!G895/86400)+25569+(5/24)</f>
        <v>42066.106053240743</v>
      </c>
      <c r="M895" t="b">
        <v>0</v>
      </c>
      <c r="N895">
        <v>5</v>
      </c>
      <c r="O895" t="b">
        <v>0</v>
      </c>
      <c r="P895" t="s">
        <v>8278</v>
      </c>
      <c r="Q895" s="5">
        <f>SUM(E895/D895)</f>
        <v>0.1</v>
      </c>
      <c r="R895" s="6">
        <f>AVERAGE(E895/N895)</f>
        <v>40</v>
      </c>
      <c r="S895" t="s">
        <v>8320</v>
      </c>
      <c r="T895" t="s">
        <v>8324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 s="16">
        <v>1465169610</v>
      </c>
      <c r="J896" s="14">
        <f>('Date Conversion Table'!E896/86400)+25569+(5/24)</f>
        <v>42527.189930555556</v>
      </c>
      <c r="K896" s="16">
        <v>1462577610</v>
      </c>
      <c r="L896" s="13">
        <f>('Date Conversion Table'!G896/86400)+25569+(5/24)</f>
        <v>42497.189930555556</v>
      </c>
      <c r="M896" t="b">
        <v>0</v>
      </c>
      <c r="N896">
        <v>53</v>
      </c>
      <c r="O896" t="b">
        <v>0</v>
      </c>
      <c r="P896" t="s">
        <v>8278</v>
      </c>
      <c r="Q896" s="5">
        <f>SUM(E896/D896)</f>
        <v>0.39169999999999999</v>
      </c>
      <c r="R896" s="6">
        <f>AVERAGE(E896/N896)</f>
        <v>147.81132075471697</v>
      </c>
      <c r="S896" t="s">
        <v>8320</v>
      </c>
      <c r="T896" t="s">
        <v>8324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 s="16">
        <v>1287975829</v>
      </c>
      <c r="J897" s="14">
        <f>('Date Conversion Table'!E897/86400)+25569+(5/24)</f>
        <v>40476.3359837963</v>
      </c>
      <c r="K897" s="16">
        <v>1284087829</v>
      </c>
      <c r="L897" s="13">
        <f>('Date Conversion Table'!G897/86400)+25569+(5/24)</f>
        <v>40431.3359837963</v>
      </c>
      <c r="M897" t="b">
        <v>0</v>
      </c>
      <c r="N897">
        <v>7</v>
      </c>
      <c r="O897" t="b">
        <v>0</v>
      </c>
      <c r="P897" t="s">
        <v>8278</v>
      </c>
      <c r="Q897" s="5">
        <f>SUM(E897/D897)</f>
        <v>2.4375000000000001E-2</v>
      </c>
      <c r="R897" s="6">
        <f>AVERAGE(E897/N897)</f>
        <v>27.857142857142858</v>
      </c>
      <c r="S897" t="s">
        <v>8320</v>
      </c>
      <c r="T897" t="s">
        <v>8324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 s="16">
        <v>1440734400</v>
      </c>
      <c r="J898" s="14">
        <f>('Date Conversion Table'!E898/86400)+25569+(5/24)</f>
        <v>42244.375000000007</v>
      </c>
      <c r="K898" s="16">
        <v>1438549026</v>
      </c>
      <c r="L898" s="13">
        <f>('Date Conversion Table'!G898/86400)+25569+(5/24)</f>
        <v>42219.081319444442</v>
      </c>
      <c r="M898" t="b">
        <v>0</v>
      </c>
      <c r="N898">
        <v>72</v>
      </c>
      <c r="O898" t="b">
        <v>0</v>
      </c>
      <c r="P898" t="s">
        <v>8278</v>
      </c>
      <c r="Q898" s="5">
        <f>SUM(E898/D898)</f>
        <v>0.4</v>
      </c>
      <c r="R898" s="6">
        <f>AVERAGE(E898/N898)</f>
        <v>44.444444444444443</v>
      </c>
      <c r="S898" t="s">
        <v>8320</v>
      </c>
      <c r="T898" t="s">
        <v>8324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 s="16">
        <v>1354123908</v>
      </c>
      <c r="J899" s="14">
        <f>('Date Conversion Table'!E899/86400)+25569+(5/24)</f>
        <v>41241.938750000001</v>
      </c>
      <c r="K899" s="16">
        <v>1351528308</v>
      </c>
      <c r="L899" s="13">
        <f>('Date Conversion Table'!G899/86400)+25569+(5/24)</f>
        <v>41211.897083333337</v>
      </c>
      <c r="M899" t="b">
        <v>0</v>
      </c>
      <c r="N899">
        <v>0</v>
      </c>
      <c r="O899" t="b">
        <v>0</v>
      </c>
      <c r="P899" t="s">
        <v>8278</v>
      </c>
      <c r="Q899" s="5">
        <f>SUM(E899/D899)</f>
        <v>0</v>
      </c>
      <c r="R899" s="6" t="e">
        <f>AVERAGE(E899/N899)</f>
        <v>#DIV/0!</v>
      </c>
      <c r="S899" t="s">
        <v>8320</v>
      </c>
      <c r="T899" t="s">
        <v>8324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 s="16">
        <v>1326651110</v>
      </c>
      <c r="J900" s="14">
        <f>('Date Conversion Table'!E900/86400)+25569+(5/24)</f>
        <v>40923.966550925928</v>
      </c>
      <c r="K900" s="16">
        <v>1322763110</v>
      </c>
      <c r="L900" s="13">
        <f>('Date Conversion Table'!G900/86400)+25569+(5/24)</f>
        <v>40878.966550925928</v>
      </c>
      <c r="M900" t="b">
        <v>0</v>
      </c>
      <c r="N900">
        <v>2</v>
      </c>
      <c r="O900" t="b">
        <v>0</v>
      </c>
      <c r="P900" t="s">
        <v>8278</v>
      </c>
      <c r="Q900" s="5">
        <f>SUM(E900/D900)</f>
        <v>2.8000000000000001E-2</v>
      </c>
      <c r="R900" s="6">
        <f>AVERAGE(E900/N900)</f>
        <v>35</v>
      </c>
      <c r="S900" t="s">
        <v>8320</v>
      </c>
      <c r="T900" t="s">
        <v>8324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 s="16">
        <v>1306549362</v>
      </c>
      <c r="J901" s="14">
        <f>('Date Conversion Table'!E901/86400)+25569+(5/24)</f>
        <v>40691.307430555556</v>
      </c>
      <c r="K901" s="16">
        <v>1302661362</v>
      </c>
      <c r="L901" s="13">
        <f>('Date Conversion Table'!G901/86400)+25569+(5/24)</f>
        <v>40646.307430555556</v>
      </c>
      <c r="M901" t="b">
        <v>0</v>
      </c>
      <c r="N901">
        <v>8</v>
      </c>
      <c r="O901" t="b">
        <v>0</v>
      </c>
      <c r="P901" t="s">
        <v>8278</v>
      </c>
      <c r="Q901" s="5">
        <f>SUM(E901/D901)</f>
        <v>0.37333333333333335</v>
      </c>
      <c r="R901" s="6">
        <f>AVERAGE(E901/N901)</f>
        <v>35</v>
      </c>
      <c r="S901" t="s">
        <v>8320</v>
      </c>
      <c r="T901" t="s">
        <v>8324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 s="16">
        <v>1459365802</v>
      </c>
      <c r="J902" s="14">
        <f>('Date Conversion Table'!E902/86400)+25569+(5/24)</f>
        <v>42460.016226851854</v>
      </c>
      <c r="K902" s="16">
        <v>1456777402</v>
      </c>
      <c r="L902" s="13">
        <f>('Date Conversion Table'!G902/86400)+25569+(5/24)</f>
        <v>42430.057893518526</v>
      </c>
      <c r="M902" t="b">
        <v>0</v>
      </c>
      <c r="N902">
        <v>2</v>
      </c>
      <c r="O902" t="b">
        <v>0</v>
      </c>
      <c r="P902" t="s">
        <v>8277</v>
      </c>
      <c r="Q902" s="5">
        <f>SUM(E902/D902)</f>
        <v>4.1999999999999997E-3</v>
      </c>
      <c r="R902" s="6">
        <f>AVERAGE(E902/N902)</f>
        <v>10.5</v>
      </c>
      <c r="S902" t="s">
        <v>8320</v>
      </c>
      <c r="T902" t="s">
        <v>8323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 s="16">
        <v>1276024260</v>
      </c>
      <c r="J903" s="14">
        <f>('Date Conversion Table'!E903/86400)+25569+(5/24)</f>
        <v>40338.007638888892</v>
      </c>
      <c r="K903" s="16">
        <v>1272050914</v>
      </c>
      <c r="L903" s="13">
        <f>('Date Conversion Table'!G903/86400)+25569+(5/24)</f>
        <v>40292.019837962966</v>
      </c>
      <c r="M903" t="b">
        <v>0</v>
      </c>
      <c r="N903">
        <v>0</v>
      </c>
      <c r="O903" t="b">
        <v>0</v>
      </c>
      <c r="P903" t="s">
        <v>8277</v>
      </c>
      <c r="Q903" s="5">
        <f>SUM(E903/D903)</f>
        <v>0</v>
      </c>
      <c r="R903" s="6" t="e">
        <f>AVERAGE(E903/N903)</f>
        <v>#DIV/0!</v>
      </c>
      <c r="S903" t="s">
        <v>8320</v>
      </c>
      <c r="T903" t="s">
        <v>8323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 s="16">
        <v>1409412600</v>
      </c>
      <c r="J904" s="14">
        <f>('Date Conversion Table'!E904/86400)+25569+(5/24)</f>
        <v>41881.854166666672</v>
      </c>
      <c r="K904" s="16">
        <v>1404947422</v>
      </c>
      <c r="L904" s="13">
        <f>('Date Conversion Table'!G904/86400)+25569+(5/24)</f>
        <v>41830.17386574074</v>
      </c>
      <c r="M904" t="b">
        <v>0</v>
      </c>
      <c r="N904">
        <v>3</v>
      </c>
      <c r="O904" t="b">
        <v>0</v>
      </c>
      <c r="P904" t="s">
        <v>8277</v>
      </c>
      <c r="Q904" s="5">
        <f>SUM(E904/D904)</f>
        <v>3.0000000000000001E-3</v>
      </c>
      <c r="R904" s="6">
        <f>AVERAGE(E904/N904)</f>
        <v>30</v>
      </c>
      <c r="S904" t="s">
        <v>8320</v>
      </c>
      <c r="T904" t="s">
        <v>8323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 s="16">
        <v>1348367100</v>
      </c>
      <c r="J905" s="14">
        <f>('Date Conversion Table'!E905/86400)+25569+(5/24)</f>
        <v>41175.309027777781</v>
      </c>
      <c r="K905" s="16">
        <v>1346180780</v>
      </c>
      <c r="L905" s="13">
        <f>('Date Conversion Table'!G905/86400)+25569+(5/24)</f>
        <v>41150.00439814815</v>
      </c>
      <c r="M905" t="b">
        <v>0</v>
      </c>
      <c r="N905">
        <v>4</v>
      </c>
      <c r="O905" t="b">
        <v>0</v>
      </c>
      <c r="P905" t="s">
        <v>8277</v>
      </c>
      <c r="Q905" s="5">
        <f>SUM(E905/D905)</f>
        <v>3.2000000000000001E-2</v>
      </c>
      <c r="R905" s="6">
        <f>AVERAGE(E905/N905)</f>
        <v>40</v>
      </c>
      <c r="S905" t="s">
        <v>8320</v>
      </c>
      <c r="T905" t="s">
        <v>8323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 s="16">
        <v>1451786137</v>
      </c>
      <c r="J906" s="14">
        <f>('Date Conversion Table'!E906/86400)+25569+(5/24)</f>
        <v>42372.288622685192</v>
      </c>
      <c r="K906" s="16">
        <v>1449194137</v>
      </c>
      <c r="L906" s="13">
        <f>('Date Conversion Table'!G906/86400)+25569+(5/24)</f>
        <v>42342.288622685192</v>
      </c>
      <c r="M906" t="b">
        <v>0</v>
      </c>
      <c r="N906">
        <v>3</v>
      </c>
      <c r="O906" t="b">
        <v>0</v>
      </c>
      <c r="P906" t="s">
        <v>8277</v>
      </c>
      <c r="Q906" s="5">
        <f>SUM(E906/D906)</f>
        <v>3.0200000000000001E-3</v>
      </c>
      <c r="R906" s="6">
        <f>AVERAGE(E906/N906)</f>
        <v>50.333333333333336</v>
      </c>
      <c r="S906" t="s">
        <v>8320</v>
      </c>
      <c r="T906" t="s">
        <v>8323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 s="16">
        <v>1295847926</v>
      </c>
      <c r="J907" s="14">
        <f>('Date Conversion Table'!E907/86400)+25569+(5/24)</f>
        <v>40567.448217592595</v>
      </c>
      <c r="K907" s="16">
        <v>1290663926</v>
      </c>
      <c r="L907" s="13">
        <f>('Date Conversion Table'!G907/86400)+25569+(5/24)</f>
        <v>40507.448217592595</v>
      </c>
      <c r="M907" t="b">
        <v>0</v>
      </c>
      <c r="N907">
        <v>6</v>
      </c>
      <c r="O907" t="b">
        <v>0</v>
      </c>
      <c r="P907" t="s">
        <v>8277</v>
      </c>
      <c r="Q907" s="5">
        <f>SUM(E907/D907)</f>
        <v>3.0153846153846153E-2</v>
      </c>
      <c r="R907" s="6">
        <f>AVERAGE(E907/N907)</f>
        <v>32.666666666666664</v>
      </c>
      <c r="S907" t="s">
        <v>8320</v>
      </c>
      <c r="T907" t="s">
        <v>8323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 s="16">
        <v>1394681590</v>
      </c>
      <c r="J908" s="14">
        <f>('Date Conversion Table'!E908/86400)+25569+(5/24)</f>
        <v>41711.356365740743</v>
      </c>
      <c r="K908" s="16">
        <v>1392093190</v>
      </c>
      <c r="L908" s="13">
        <f>('Date Conversion Table'!G908/86400)+25569+(5/24)</f>
        <v>41681.398032407407</v>
      </c>
      <c r="M908" t="b">
        <v>0</v>
      </c>
      <c r="N908">
        <v>0</v>
      </c>
      <c r="O908" t="b">
        <v>0</v>
      </c>
      <c r="P908" t="s">
        <v>8277</v>
      </c>
      <c r="Q908" s="5">
        <f>SUM(E908/D908)</f>
        <v>0</v>
      </c>
      <c r="R908" s="6" t="e">
        <f>AVERAGE(E908/N908)</f>
        <v>#DIV/0!</v>
      </c>
      <c r="S908" t="s">
        <v>8320</v>
      </c>
      <c r="T908" t="s">
        <v>8323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 s="16">
        <v>1315715823</v>
      </c>
      <c r="J909" s="14">
        <f>('Date Conversion Table'!E909/86400)+25569+(5/24)</f>
        <v>40797.400729166671</v>
      </c>
      <c r="K909" s="16">
        <v>1313123823</v>
      </c>
      <c r="L909" s="13">
        <f>('Date Conversion Table'!G909/86400)+25569+(5/24)</f>
        <v>40767.400729166671</v>
      </c>
      <c r="M909" t="b">
        <v>0</v>
      </c>
      <c r="N909">
        <v>0</v>
      </c>
      <c r="O909" t="b">
        <v>0</v>
      </c>
      <c r="P909" t="s">
        <v>8277</v>
      </c>
      <c r="Q909" s="5">
        <f>SUM(E909/D909)</f>
        <v>0</v>
      </c>
      <c r="R909" s="6" t="e">
        <f>AVERAGE(E909/N909)</f>
        <v>#DIV/0!</v>
      </c>
      <c r="S909" t="s">
        <v>8320</v>
      </c>
      <c r="T909" t="s">
        <v>8323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 s="16">
        <v>1280206740</v>
      </c>
      <c r="J910" s="14">
        <f>('Date Conversion Table'!E910/86400)+25569+(5/24)</f>
        <v>40386.415972222225</v>
      </c>
      <c r="K910" s="16">
        <v>1276283655</v>
      </c>
      <c r="L910" s="13">
        <f>('Date Conversion Table'!G910/86400)+25569+(5/24)</f>
        <v>40341.009895833333</v>
      </c>
      <c r="M910" t="b">
        <v>0</v>
      </c>
      <c r="N910">
        <v>0</v>
      </c>
      <c r="O910" t="b">
        <v>0</v>
      </c>
      <c r="P910" t="s">
        <v>8277</v>
      </c>
      <c r="Q910" s="5">
        <f>SUM(E910/D910)</f>
        <v>0</v>
      </c>
      <c r="R910" s="6" t="e">
        <f>AVERAGE(E910/N910)</f>
        <v>#DIV/0!</v>
      </c>
      <c r="S910" t="s">
        <v>8320</v>
      </c>
      <c r="T910" t="s">
        <v>8323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 s="16">
        <v>1343016000</v>
      </c>
      <c r="J911" s="14">
        <f>('Date Conversion Table'!E911/86400)+25569+(5/24)</f>
        <v>41113.375</v>
      </c>
      <c r="K911" s="16">
        <v>1340296440</v>
      </c>
      <c r="L911" s="13">
        <f>('Date Conversion Table'!G911/86400)+25569+(5/24)</f>
        <v>41081.898611111115</v>
      </c>
      <c r="M911" t="b">
        <v>0</v>
      </c>
      <c r="N911">
        <v>8</v>
      </c>
      <c r="O911" t="b">
        <v>0</v>
      </c>
      <c r="P911" t="s">
        <v>8277</v>
      </c>
      <c r="Q911" s="5">
        <f>SUM(E911/D911)</f>
        <v>3.2500000000000001E-2</v>
      </c>
      <c r="R911" s="6">
        <f>AVERAGE(E911/N911)</f>
        <v>65</v>
      </c>
      <c r="S911" t="s">
        <v>8320</v>
      </c>
      <c r="T911" t="s">
        <v>8323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 s="16">
        <v>1488546319</v>
      </c>
      <c r="J912" s="14">
        <f>('Date Conversion Table'!E912/86400)+25569+(5/24)</f>
        <v>42797.753692129634</v>
      </c>
      <c r="K912" s="16">
        <v>1483362319</v>
      </c>
      <c r="L912" s="13">
        <f>('Date Conversion Table'!G912/86400)+25569+(5/24)</f>
        <v>42737.753692129634</v>
      </c>
      <c r="M912" t="b">
        <v>0</v>
      </c>
      <c r="N912">
        <v>5</v>
      </c>
      <c r="O912" t="b">
        <v>0</v>
      </c>
      <c r="P912" t="s">
        <v>8277</v>
      </c>
      <c r="Q912" s="5">
        <f>SUM(E912/D912)</f>
        <v>0.22363636363636363</v>
      </c>
      <c r="R912" s="6">
        <f>AVERAGE(E912/N912)</f>
        <v>24.6</v>
      </c>
      <c r="S912" t="s">
        <v>8320</v>
      </c>
      <c r="T912" t="s">
        <v>8323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 s="16">
        <v>1390522045</v>
      </c>
      <c r="J913" s="14">
        <f>('Date Conversion Table'!E913/86400)+25569+(5/24)</f>
        <v>41663.213483796302</v>
      </c>
      <c r="K913" s="16">
        <v>1388707645</v>
      </c>
      <c r="L913" s="13">
        <f>('Date Conversion Table'!G913/86400)+25569+(5/24)</f>
        <v>41642.213483796302</v>
      </c>
      <c r="M913" t="b">
        <v>0</v>
      </c>
      <c r="N913">
        <v>0</v>
      </c>
      <c r="O913" t="b">
        <v>0</v>
      </c>
      <c r="P913" t="s">
        <v>8277</v>
      </c>
      <c r="Q913" s="5">
        <f>SUM(E913/D913)</f>
        <v>0</v>
      </c>
      <c r="R913" s="6" t="e">
        <f>AVERAGE(E913/N913)</f>
        <v>#DIV/0!</v>
      </c>
      <c r="S913" t="s">
        <v>8320</v>
      </c>
      <c r="T913" t="s">
        <v>8323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 s="16">
        <v>1355197047</v>
      </c>
      <c r="J914" s="14">
        <f>('Date Conversion Table'!E914/86400)+25569+(5/24)</f>
        <v>41254.359340277784</v>
      </c>
      <c r="K914" s="16">
        <v>1350009447</v>
      </c>
      <c r="L914" s="13">
        <f>('Date Conversion Table'!G914/86400)+25569+(5/24)</f>
        <v>41194.317673611113</v>
      </c>
      <c r="M914" t="b">
        <v>0</v>
      </c>
      <c r="N914">
        <v>2</v>
      </c>
      <c r="O914" t="b">
        <v>0</v>
      </c>
      <c r="P914" t="s">
        <v>8277</v>
      </c>
      <c r="Q914" s="5">
        <f>SUM(E914/D914)</f>
        <v>8.5714285714285719E-3</v>
      </c>
      <c r="R914" s="6">
        <f>AVERAGE(E914/N914)</f>
        <v>15</v>
      </c>
      <c r="S914" t="s">
        <v>8320</v>
      </c>
      <c r="T914" t="s">
        <v>8323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 s="16">
        <v>1336188019</v>
      </c>
      <c r="J915" s="14">
        <f>('Date Conversion Table'!E915/86400)+25569+(5/24)</f>
        <v>41034.347442129634</v>
      </c>
      <c r="K915" s="16">
        <v>1333596019</v>
      </c>
      <c r="L915" s="13">
        <f>('Date Conversion Table'!G915/86400)+25569+(5/24)</f>
        <v>41004.347442129634</v>
      </c>
      <c r="M915" t="b">
        <v>0</v>
      </c>
      <c r="N915">
        <v>24</v>
      </c>
      <c r="O915" t="b">
        <v>0</v>
      </c>
      <c r="P915" t="s">
        <v>8277</v>
      </c>
      <c r="Q915" s="5">
        <f>SUM(E915/D915)</f>
        <v>6.6066666666666662E-2</v>
      </c>
      <c r="R915" s="6">
        <f>AVERAGE(E915/N915)</f>
        <v>82.583333333333329</v>
      </c>
      <c r="S915" t="s">
        <v>8320</v>
      </c>
      <c r="T915" t="s">
        <v>8323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 s="16">
        <v>1345918747</v>
      </c>
      <c r="J916" s="14">
        <f>('Date Conversion Table'!E916/86400)+25569+(5/24)</f>
        <v>41146.971608796295</v>
      </c>
      <c r="K916" s="16">
        <v>1343326747</v>
      </c>
      <c r="L916" s="13">
        <f>('Date Conversion Table'!G916/86400)+25569+(5/24)</f>
        <v>41116.971608796295</v>
      </c>
      <c r="M916" t="b">
        <v>0</v>
      </c>
      <c r="N916">
        <v>0</v>
      </c>
      <c r="O916" t="b">
        <v>0</v>
      </c>
      <c r="P916" t="s">
        <v>8277</v>
      </c>
      <c r="Q916" s="5">
        <f>SUM(E916/D916)</f>
        <v>0</v>
      </c>
      <c r="R916" s="6" t="e">
        <f>AVERAGE(E916/N916)</f>
        <v>#DIV/0!</v>
      </c>
      <c r="S916" t="s">
        <v>8320</v>
      </c>
      <c r="T916" t="s">
        <v>8323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 s="16">
        <v>1330577940</v>
      </c>
      <c r="J917" s="14">
        <f>('Date Conversion Table'!E917/86400)+25569+(5/24)</f>
        <v>40969.415972222225</v>
      </c>
      <c r="K917" s="16">
        <v>1327853914</v>
      </c>
      <c r="L917" s="13">
        <f>('Date Conversion Table'!G917/86400)+25569+(5/24)</f>
        <v>40937.88789351852</v>
      </c>
      <c r="M917" t="b">
        <v>0</v>
      </c>
      <c r="N917">
        <v>9</v>
      </c>
      <c r="O917" t="b">
        <v>0</v>
      </c>
      <c r="P917" t="s">
        <v>8277</v>
      </c>
      <c r="Q917" s="5">
        <f>SUM(E917/D917)</f>
        <v>5.7692307692307696E-2</v>
      </c>
      <c r="R917" s="6">
        <f>AVERAGE(E917/N917)</f>
        <v>41.666666666666664</v>
      </c>
      <c r="S917" t="s">
        <v>8320</v>
      </c>
      <c r="T917" t="s">
        <v>8323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 s="16">
        <v>1287723600</v>
      </c>
      <c r="J918" s="14">
        <f>('Date Conversion Table'!E918/86400)+25569+(5/24)</f>
        <v>40473.416666666672</v>
      </c>
      <c r="K918" s="16">
        <v>1284409734</v>
      </c>
      <c r="L918" s="13">
        <f>('Date Conversion Table'!G918/86400)+25569+(5/24)</f>
        <v>40435.061736111114</v>
      </c>
      <c r="M918" t="b">
        <v>0</v>
      </c>
      <c r="N918">
        <v>0</v>
      </c>
      <c r="O918" t="b">
        <v>0</v>
      </c>
      <c r="P918" t="s">
        <v>8277</v>
      </c>
      <c r="Q918" s="5">
        <f>SUM(E918/D918)</f>
        <v>0</v>
      </c>
      <c r="R918" s="6" t="e">
        <f>AVERAGE(E918/N918)</f>
        <v>#DIV/0!</v>
      </c>
      <c r="S918" t="s">
        <v>8320</v>
      </c>
      <c r="T918" t="s">
        <v>8323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 s="16">
        <v>1405305000</v>
      </c>
      <c r="J919" s="14">
        <f>('Date Conversion Table'!E919/86400)+25569+(5/24)</f>
        <v>41834.3125</v>
      </c>
      <c r="K919" s="16">
        <v>1402612730</v>
      </c>
      <c r="L919" s="13">
        <f>('Date Conversion Table'!G919/86400)+25569+(5/24)</f>
        <v>41803.151967592596</v>
      </c>
      <c r="M919" t="b">
        <v>0</v>
      </c>
      <c r="N919">
        <v>1</v>
      </c>
      <c r="O919" t="b">
        <v>0</v>
      </c>
      <c r="P919" t="s">
        <v>8277</v>
      </c>
      <c r="Q919" s="5">
        <f>SUM(E919/D919)</f>
        <v>6.0000000000000001E-3</v>
      </c>
      <c r="R919" s="6">
        <f>AVERAGE(E919/N919)</f>
        <v>30</v>
      </c>
      <c r="S919" t="s">
        <v>8320</v>
      </c>
      <c r="T919" t="s">
        <v>8323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 s="16">
        <v>1417474761</v>
      </c>
      <c r="J920" s="14">
        <f>('Date Conversion Table'!E920/86400)+25569+(5/24)</f>
        <v>41975.166215277779</v>
      </c>
      <c r="K920" s="16">
        <v>1414879161</v>
      </c>
      <c r="L920" s="13">
        <f>('Date Conversion Table'!G920/86400)+25569+(5/24)</f>
        <v>41945.124548611115</v>
      </c>
      <c r="M920" t="b">
        <v>0</v>
      </c>
      <c r="N920">
        <v>10</v>
      </c>
      <c r="O920" t="b">
        <v>0</v>
      </c>
      <c r="P920" t="s">
        <v>8277</v>
      </c>
      <c r="Q920" s="5">
        <f>SUM(E920/D920)</f>
        <v>5.0256410256410255E-2</v>
      </c>
      <c r="R920" s="6">
        <f>AVERAGE(E920/N920)</f>
        <v>19.600000000000001</v>
      </c>
      <c r="S920" t="s">
        <v>8320</v>
      </c>
      <c r="T920" t="s">
        <v>8323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 s="16">
        <v>1355930645</v>
      </c>
      <c r="J921" s="14">
        <f>('Date Conversion Table'!E921/86400)+25569+(5/24)</f>
        <v>41262.850057870375</v>
      </c>
      <c r="K921" s="16">
        <v>1352906645</v>
      </c>
      <c r="L921" s="13">
        <f>('Date Conversion Table'!G921/86400)+25569+(5/24)</f>
        <v>41227.850057870375</v>
      </c>
      <c r="M921" t="b">
        <v>0</v>
      </c>
      <c r="N921">
        <v>1</v>
      </c>
      <c r="O921" t="b">
        <v>0</v>
      </c>
      <c r="P921" t="s">
        <v>8277</v>
      </c>
      <c r="Q921" s="5">
        <f>SUM(E921/D921)</f>
        <v>5.0000000000000001E-3</v>
      </c>
      <c r="R921" s="6">
        <f>AVERAGE(E921/N921)</f>
        <v>100</v>
      </c>
      <c r="S921" t="s">
        <v>8320</v>
      </c>
      <c r="T921" t="s">
        <v>8323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 s="16">
        <v>1384448822</v>
      </c>
      <c r="J922" s="14">
        <f>('Date Conversion Table'!E922/86400)+25569+(5/24)</f>
        <v>41592.92155092593</v>
      </c>
      <c r="K922" s="16">
        <v>1381853222</v>
      </c>
      <c r="L922" s="13">
        <f>('Date Conversion Table'!G922/86400)+25569+(5/24)</f>
        <v>41562.879884259259</v>
      </c>
      <c r="M922" t="b">
        <v>0</v>
      </c>
      <c r="N922">
        <v>0</v>
      </c>
      <c r="O922" t="b">
        <v>0</v>
      </c>
      <c r="P922" t="s">
        <v>8277</v>
      </c>
      <c r="Q922" s="5">
        <f>SUM(E922/D922)</f>
        <v>0</v>
      </c>
      <c r="R922" s="6" t="e">
        <f>AVERAGE(E922/N922)</f>
        <v>#DIV/0!</v>
      </c>
      <c r="S922" t="s">
        <v>8320</v>
      </c>
      <c r="T922" t="s">
        <v>8323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 s="16">
        <v>1323666376</v>
      </c>
      <c r="J923" s="14">
        <f>('Date Conversion Table'!E923/86400)+25569+(5/24)</f>
        <v>40889.421018518522</v>
      </c>
      <c r="K923" s="16">
        <v>1320033976</v>
      </c>
      <c r="L923" s="13">
        <f>('Date Conversion Table'!G923/86400)+25569+(5/24)</f>
        <v>40847.379351851858</v>
      </c>
      <c r="M923" t="b">
        <v>0</v>
      </c>
      <c r="N923">
        <v>20</v>
      </c>
      <c r="O923" t="b">
        <v>0</v>
      </c>
      <c r="P923" t="s">
        <v>8277</v>
      </c>
      <c r="Q923" s="5">
        <f>SUM(E923/D923)</f>
        <v>0.309</v>
      </c>
      <c r="R923" s="6">
        <f>AVERAGE(E923/N923)</f>
        <v>231.75</v>
      </c>
      <c r="S923" t="s">
        <v>8320</v>
      </c>
      <c r="T923" t="s">
        <v>8323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 s="16">
        <v>1412167393</v>
      </c>
      <c r="J924" s="14">
        <f>('Date Conversion Table'!E924/86400)+25569+(5/24)</f>
        <v>41913.738344907411</v>
      </c>
      <c r="K924" s="16">
        <v>1409143393</v>
      </c>
      <c r="L924" s="13">
        <f>('Date Conversion Table'!G924/86400)+25569+(5/24)</f>
        <v>41878.738344907411</v>
      </c>
      <c r="M924" t="b">
        <v>0</v>
      </c>
      <c r="N924">
        <v>30</v>
      </c>
      <c r="O924" t="b">
        <v>0</v>
      </c>
      <c r="P924" t="s">
        <v>8277</v>
      </c>
      <c r="Q924" s="5">
        <f>SUM(E924/D924)</f>
        <v>0.21037037037037037</v>
      </c>
      <c r="R924" s="6">
        <f>AVERAGE(E924/N924)</f>
        <v>189.33333333333334</v>
      </c>
      <c r="S924" t="s">
        <v>8320</v>
      </c>
      <c r="T924" t="s">
        <v>8323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 s="16">
        <v>1416614523</v>
      </c>
      <c r="J925" s="14">
        <f>('Date Conversion Table'!E925/86400)+25569+(5/24)</f>
        <v>41965.209756944452</v>
      </c>
      <c r="K925" s="16">
        <v>1414018923</v>
      </c>
      <c r="L925" s="13">
        <f>('Date Conversion Table'!G925/86400)+25569+(5/24)</f>
        <v>41935.168090277781</v>
      </c>
      <c r="M925" t="b">
        <v>0</v>
      </c>
      <c r="N925">
        <v>6</v>
      </c>
      <c r="O925" t="b">
        <v>0</v>
      </c>
      <c r="P925" t="s">
        <v>8277</v>
      </c>
      <c r="Q925" s="5">
        <f>SUM(E925/D925)</f>
        <v>2.1999999999999999E-2</v>
      </c>
      <c r="R925" s="6">
        <f>AVERAGE(E925/N925)</f>
        <v>55</v>
      </c>
      <c r="S925" t="s">
        <v>8320</v>
      </c>
      <c r="T925" t="s">
        <v>8323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 s="16">
        <v>1360795069</v>
      </c>
      <c r="J926" s="14">
        <f>('Date Conversion Table'!E926/86400)+25569+(5/24)</f>
        <v>41319.151261574072</v>
      </c>
      <c r="K926" s="16">
        <v>1358203069</v>
      </c>
      <c r="L926" s="13">
        <f>('Date Conversion Table'!G926/86400)+25569+(5/24)</f>
        <v>41289.151261574072</v>
      </c>
      <c r="M926" t="b">
        <v>0</v>
      </c>
      <c r="N926">
        <v>15</v>
      </c>
      <c r="O926" t="b">
        <v>0</v>
      </c>
      <c r="P926" t="s">
        <v>8277</v>
      </c>
      <c r="Q926" s="5">
        <f>SUM(E926/D926)</f>
        <v>0.109</v>
      </c>
      <c r="R926" s="6">
        <f>AVERAGE(E926/N926)</f>
        <v>21.8</v>
      </c>
      <c r="S926" t="s">
        <v>8320</v>
      </c>
      <c r="T926" t="s">
        <v>8323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 s="16">
        <v>1385590111</v>
      </c>
      <c r="J927" s="14">
        <f>('Date Conversion Table'!E927/86400)+25569+(5/24)</f>
        <v>41606.130914351852</v>
      </c>
      <c r="K927" s="16">
        <v>1382994511</v>
      </c>
      <c r="L927" s="13">
        <f>('Date Conversion Table'!G927/86400)+25569+(5/24)</f>
        <v>41576.089247685188</v>
      </c>
      <c r="M927" t="b">
        <v>0</v>
      </c>
      <c r="N927">
        <v>5</v>
      </c>
      <c r="O927" t="b">
        <v>0</v>
      </c>
      <c r="P927" t="s">
        <v>8277</v>
      </c>
      <c r="Q927" s="5">
        <f>SUM(E927/D927)</f>
        <v>2.6666666666666668E-2</v>
      </c>
      <c r="R927" s="6">
        <f>AVERAGE(E927/N927)</f>
        <v>32</v>
      </c>
      <c r="S927" t="s">
        <v>8320</v>
      </c>
      <c r="T927" t="s">
        <v>8323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 s="16">
        <v>1278628800</v>
      </c>
      <c r="J928" s="14">
        <f>('Date Conversion Table'!E928/86400)+25569+(5/24)</f>
        <v>40368.152777777781</v>
      </c>
      <c r="K928" s="16">
        <v>1276043330</v>
      </c>
      <c r="L928" s="13">
        <f>('Date Conversion Table'!G928/86400)+25569+(5/24)</f>
        <v>40338.228356481486</v>
      </c>
      <c r="M928" t="b">
        <v>0</v>
      </c>
      <c r="N928">
        <v>0</v>
      </c>
      <c r="O928" t="b">
        <v>0</v>
      </c>
      <c r="P928" t="s">
        <v>8277</v>
      </c>
      <c r="Q928" s="5">
        <f>SUM(E928/D928)</f>
        <v>0</v>
      </c>
      <c r="R928" s="6" t="e">
        <f>AVERAGE(E928/N928)</f>
        <v>#DIV/0!</v>
      </c>
      <c r="S928" t="s">
        <v>8320</v>
      </c>
      <c r="T928" t="s">
        <v>8323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 s="16">
        <v>1337024695</v>
      </c>
      <c r="J929" s="14">
        <f>('Date Conversion Table'!E929/86400)+25569+(5/24)</f>
        <v>41044.031192129631</v>
      </c>
      <c r="K929" s="16">
        <v>1334432695</v>
      </c>
      <c r="L929" s="13">
        <f>('Date Conversion Table'!G929/86400)+25569+(5/24)</f>
        <v>41014.031192129631</v>
      </c>
      <c r="M929" t="b">
        <v>0</v>
      </c>
      <c r="N929">
        <v>0</v>
      </c>
      <c r="O929" t="b">
        <v>0</v>
      </c>
      <c r="P929" t="s">
        <v>8277</v>
      </c>
      <c r="Q929" s="5">
        <f>SUM(E929/D929)</f>
        <v>0</v>
      </c>
      <c r="R929" s="6" t="e">
        <f>AVERAGE(E929/N929)</f>
        <v>#DIV/0!</v>
      </c>
      <c r="S929" t="s">
        <v>8320</v>
      </c>
      <c r="T929" t="s">
        <v>8323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 s="16">
        <v>1353196800</v>
      </c>
      <c r="J930" s="14">
        <f>('Date Conversion Table'!E930/86400)+25569+(5/24)</f>
        <v>41231.208333333336</v>
      </c>
      <c r="K930" s="16">
        <v>1348864913</v>
      </c>
      <c r="L930" s="13">
        <f>('Date Conversion Table'!G930/86400)+25569+(5/24)</f>
        <v>41181.070752314816</v>
      </c>
      <c r="M930" t="b">
        <v>0</v>
      </c>
      <c r="N930">
        <v>28</v>
      </c>
      <c r="O930" t="b">
        <v>0</v>
      </c>
      <c r="P930" t="s">
        <v>8277</v>
      </c>
      <c r="Q930" s="5">
        <f>SUM(E930/D930)</f>
        <v>0.10862068965517241</v>
      </c>
      <c r="R930" s="6">
        <f>AVERAGE(E930/N930)</f>
        <v>56.25</v>
      </c>
      <c r="S930" t="s">
        <v>8320</v>
      </c>
      <c r="T930" t="s">
        <v>8323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 s="16">
        <v>1333946569</v>
      </c>
      <c r="J931" s="14">
        <f>('Date Conversion Table'!E931/86400)+25569+(5/24)</f>
        <v>41008.404733796298</v>
      </c>
      <c r="K931" s="16">
        <v>1331358169</v>
      </c>
      <c r="L931" s="13">
        <f>('Date Conversion Table'!G931/86400)+25569+(5/24)</f>
        <v>40978.446400462963</v>
      </c>
      <c r="M931" t="b">
        <v>0</v>
      </c>
      <c r="N931">
        <v>0</v>
      </c>
      <c r="O931" t="b">
        <v>0</v>
      </c>
      <c r="P931" t="s">
        <v>8277</v>
      </c>
      <c r="Q931" s="5">
        <f>SUM(E931/D931)</f>
        <v>0</v>
      </c>
      <c r="R931" s="6" t="e">
        <f>AVERAGE(E931/N931)</f>
        <v>#DIV/0!</v>
      </c>
      <c r="S931" t="s">
        <v>8320</v>
      </c>
      <c r="T931" t="s">
        <v>8323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 s="16">
        <v>1277501520</v>
      </c>
      <c r="J932" s="14">
        <f>('Date Conversion Table'!E932/86400)+25569+(5/24)</f>
        <v>40355.105555555558</v>
      </c>
      <c r="K932" s="16">
        <v>1273874306</v>
      </c>
      <c r="L932" s="13">
        <f>('Date Conversion Table'!G932/86400)+25569+(5/24)</f>
        <v>40313.123912037037</v>
      </c>
      <c r="M932" t="b">
        <v>0</v>
      </c>
      <c r="N932">
        <v>5</v>
      </c>
      <c r="O932" t="b">
        <v>0</v>
      </c>
      <c r="P932" t="s">
        <v>8277</v>
      </c>
      <c r="Q932" s="5">
        <f>SUM(E932/D932)</f>
        <v>0.38333333333333336</v>
      </c>
      <c r="R932" s="6">
        <f>AVERAGE(E932/N932)</f>
        <v>69</v>
      </c>
      <c r="S932" t="s">
        <v>8320</v>
      </c>
      <c r="T932" t="s">
        <v>8323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 s="16">
        <v>1395007200</v>
      </c>
      <c r="J933" s="14">
        <f>('Date Conversion Table'!E933/86400)+25569+(5/24)</f>
        <v>41715.125</v>
      </c>
      <c r="K933" s="16">
        <v>1392021502</v>
      </c>
      <c r="L933" s="13">
        <f>('Date Conversion Table'!G933/86400)+25569+(5/24)</f>
        <v>41680.56831018519</v>
      </c>
      <c r="M933" t="b">
        <v>0</v>
      </c>
      <c r="N933">
        <v>7</v>
      </c>
      <c r="O933" t="b">
        <v>0</v>
      </c>
      <c r="P933" t="s">
        <v>8277</v>
      </c>
      <c r="Q933" s="5">
        <f>SUM(E933/D933)</f>
        <v>6.5500000000000003E-2</v>
      </c>
      <c r="R933" s="6">
        <f>AVERAGE(E933/N933)</f>
        <v>18.714285714285715</v>
      </c>
      <c r="S933" t="s">
        <v>8320</v>
      </c>
      <c r="T933" t="s">
        <v>8323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 s="16">
        <v>1363990545</v>
      </c>
      <c r="J934" s="14">
        <f>('Date Conversion Table'!E934/86400)+25569+(5/24)</f>
        <v>41356.135937500003</v>
      </c>
      <c r="K934" s="16">
        <v>1360106145</v>
      </c>
      <c r="L934" s="13">
        <f>('Date Conversion Table'!G934/86400)+25569+(5/24)</f>
        <v>41311.177604166667</v>
      </c>
      <c r="M934" t="b">
        <v>0</v>
      </c>
      <c r="N934">
        <v>30</v>
      </c>
      <c r="O934" t="b">
        <v>0</v>
      </c>
      <c r="P934" t="s">
        <v>8277</v>
      </c>
      <c r="Q934" s="5">
        <f>SUM(E934/D934)</f>
        <v>0.14536842105263159</v>
      </c>
      <c r="R934" s="6">
        <f>AVERAGE(E934/N934)</f>
        <v>46.033333333333331</v>
      </c>
      <c r="S934" t="s">
        <v>8320</v>
      </c>
      <c r="T934" t="s">
        <v>8323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 s="16">
        <v>1399867409</v>
      </c>
      <c r="J935" s="14">
        <f>('Date Conversion Table'!E935/86400)+25569+(5/24)</f>
        <v>41771.377418981479</v>
      </c>
      <c r="K935" s="16">
        <v>1394683409</v>
      </c>
      <c r="L935" s="13">
        <f>('Date Conversion Table'!G935/86400)+25569+(5/24)</f>
        <v>41711.377418981479</v>
      </c>
      <c r="M935" t="b">
        <v>0</v>
      </c>
      <c r="N935">
        <v>2</v>
      </c>
      <c r="O935" t="b">
        <v>0</v>
      </c>
      <c r="P935" t="s">
        <v>8277</v>
      </c>
      <c r="Q935" s="5">
        <f>SUM(E935/D935)</f>
        <v>0.06</v>
      </c>
      <c r="R935" s="6">
        <f>AVERAGE(E935/N935)</f>
        <v>60</v>
      </c>
      <c r="S935" t="s">
        <v>8320</v>
      </c>
      <c r="T935" t="s">
        <v>8323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 s="16">
        <v>1399183200</v>
      </c>
      <c r="J936" s="14">
        <f>('Date Conversion Table'!E936/86400)+25569+(5/24)</f>
        <v>41763.458333333336</v>
      </c>
      <c r="K936" s="16">
        <v>1396633284</v>
      </c>
      <c r="L936" s="13">
        <f>('Date Conversion Table'!G936/86400)+25569+(5/24)</f>
        <v>41733.945416666669</v>
      </c>
      <c r="M936" t="b">
        <v>0</v>
      </c>
      <c r="N936">
        <v>30</v>
      </c>
      <c r="O936" t="b">
        <v>0</v>
      </c>
      <c r="P936" t="s">
        <v>8277</v>
      </c>
      <c r="Q936" s="5">
        <f>SUM(E936/D936)</f>
        <v>0.30399999999999999</v>
      </c>
      <c r="R936" s="6">
        <f>AVERAGE(E936/N936)</f>
        <v>50.666666666666664</v>
      </c>
      <c r="S936" t="s">
        <v>8320</v>
      </c>
      <c r="T936" t="s">
        <v>8323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 s="16">
        <v>1454054429</v>
      </c>
      <c r="J937" s="14">
        <f>('Date Conversion Table'!E937/86400)+25569+(5/24)</f>
        <v>42398.542002314818</v>
      </c>
      <c r="K937" s="16">
        <v>1451462429</v>
      </c>
      <c r="L937" s="13">
        <f>('Date Conversion Table'!G937/86400)+25569+(5/24)</f>
        <v>42368.542002314818</v>
      </c>
      <c r="M937" t="b">
        <v>0</v>
      </c>
      <c r="N937">
        <v>2</v>
      </c>
      <c r="O937" t="b">
        <v>0</v>
      </c>
      <c r="P937" t="s">
        <v>8277</v>
      </c>
      <c r="Q937" s="5">
        <f>SUM(E937/D937)</f>
        <v>1.4285714285714285E-2</v>
      </c>
      <c r="R937" s="6">
        <f>AVERAGE(E937/N937)</f>
        <v>25</v>
      </c>
      <c r="S937" t="s">
        <v>8320</v>
      </c>
      <c r="T937" t="s">
        <v>8323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 s="16">
        <v>1326916800</v>
      </c>
      <c r="J938" s="14">
        <f>('Date Conversion Table'!E938/86400)+25569+(5/24)</f>
        <v>40927.041666666672</v>
      </c>
      <c r="K938" s="16">
        <v>1323131689</v>
      </c>
      <c r="L938" s="13">
        <f>('Date Conversion Table'!G938/86400)+25569+(5/24)</f>
        <v>40883.232511574075</v>
      </c>
      <c r="M938" t="b">
        <v>0</v>
      </c>
      <c r="N938">
        <v>0</v>
      </c>
      <c r="O938" t="b">
        <v>0</v>
      </c>
      <c r="P938" t="s">
        <v>8277</v>
      </c>
      <c r="Q938" s="5">
        <f>SUM(E938/D938)</f>
        <v>0</v>
      </c>
      <c r="R938" s="6" t="e">
        <f>AVERAGE(E938/N938)</f>
        <v>#DIV/0!</v>
      </c>
      <c r="S938" t="s">
        <v>8320</v>
      </c>
      <c r="T938" t="s">
        <v>8323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 s="16">
        <v>1383509357</v>
      </c>
      <c r="J939" s="14">
        <f>('Date Conversion Table'!E939/86400)+25569+(5/24)</f>
        <v>41582.048113425924</v>
      </c>
      <c r="K939" s="16">
        <v>1380913757</v>
      </c>
      <c r="L939" s="13">
        <f>('Date Conversion Table'!G939/86400)+25569+(5/24)</f>
        <v>41552.00644675926</v>
      </c>
      <c r="M939" t="b">
        <v>0</v>
      </c>
      <c r="N939">
        <v>2</v>
      </c>
      <c r="O939" t="b">
        <v>0</v>
      </c>
      <c r="P939" t="s">
        <v>8277</v>
      </c>
      <c r="Q939" s="5">
        <f>SUM(E939/D939)</f>
        <v>1.1428571428571429E-2</v>
      </c>
      <c r="R939" s="6">
        <f>AVERAGE(E939/N939)</f>
        <v>20</v>
      </c>
      <c r="S939" t="s">
        <v>8320</v>
      </c>
      <c r="T939" t="s">
        <v>8323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 s="16">
        <v>1346585448</v>
      </c>
      <c r="J940" s="14">
        <f>('Date Conversion Table'!E940/86400)+25569+(5/24)</f>
        <v>41154.688055555562</v>
      </c>
      <c r="K940" s="16">
        <v>1343993448</v>
      </c>
      <c r="L940" s="13">
        <f>('Date Conversion Table'!G940/86400)+25569+(5/24)</f>
        <v>41124.688055555562</v>
      </c>
      <c r="M940" t="b">
        <v>0</v>
      </c>
      <c r="N940">
        <v>1</v>
      </c>
      <c r="O940" t="b">
        <v>0</v>
      </c>
      <c r="P940" t="s">
        <v>8277</v>
      </c>
      <c r="Q940" s="5">
        <f>SUM(E940/D940)</f>
        <v>3.5714285714285713E-3</v>
      </c>
      <c r="R940" s="6">
        <f>AVERAGE(E940/N940)</f>
        <v>25</v>
      </c>
      <c r="S940" t="s">
        <v>8320</v>
      </c>
      <c r="T940" t="s">
        <v>8323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 s="16">
        <v>1372622280</v>
      </c>
      <c r="J941" s="14">
        <f>('Date Conversion Table'!E941/86400)+25569+(5/24)</f>
        <v>41456.040277777778</v>
      </c>
      <c r="K941" s="16">
        <v>1369246738</v>
      </c>
      <c r="L941" s="13">
        <f>('Date Conversion Table'!G941/86400)+25569+(5/24)</f>
        <v>41416.971504629633</v>
      </c>
      <c r="M941" t="b">
        <v>0</v>
      </c>
      <c r="N941">
        <v>2</v>
      </c>
      <c r="O941" t="b">
        <v>0</v>
      </c>
      <c r="P941" t="s">
        <v>8277</v>
      </c>
      <c r="Q941" s="5">
        <f>SUM(E941/D941)</f>
        <v>1.4545454545454545E-2</v>
      </c>
      <c r="R941" s="6">
        <f>AVERAGE(E941/N941)</f>
        <v>20</v>
      </c>
      <c r="S941" t="s">
        <v>8320</v>
      </c>
      <c r="T941" t="s">
        <v>8323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 s="16">
        <v>1439251926</v>
      </c>
      <c r="J942" s="14">
        <f>('Date Conversion Table'!E942/86400)+25569+(5/24)</f>
        <v>42227.216736111113</v>
      </c>
      <c r="K942" s="16">
        <v>1435363926</v>
      </c>
      <c r="L942" s="13">
        <f>('Date Conversion Table'!G942/86400)+25569+(5/24)</f>
        <v>42182.216736111113</v>
      </c>
      <c r="M942" t="b">
        <v>0</v>
      </c>
      <c r="N942">
        <v>14</v>
      </c>
      <c r="O942" t="b">
        <v>0</v>
      </c>
      <c r="P942" t="s">
        <v>8272</v>
      </c>
      <c r="Q942" s="5">
        <f>SUM(E942/D942)</f>
        <v>0.17155555555555554</v>
      </c>
      <c r="R942" s="6">
        <f>AVERAGE(E942/N942)</f>
        <v>110.28571428571429</v>
      </c>
      <c r="S942" t="s">
        <v>8314</v>
      </c>
      <c r="T942" t="s">
        <v>8316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 s="16">
        <v>1486693145</v>
      </c>
      <c r="J943" s="14">
        <f>('Date Conversion Table'!E943/86400)+25569+(5/24)</f>
        <v>42776.304918981485</v>
      </c>
      <c r="K943" s="16">
        <v>1484101145</v>
      </c>
      <c r="L943" s="13">
        <f>('Date Conversion Table'!G943/86400)+25569+(5/24)</f>
        <v>42746.304918981485</v>
      </c>
      <c r="M943" t="b">
        <v>0</v>
      </c>
      <c r="N943">
        <v>31</v>
      </c>
      <c r="O943" t="b">
        <v>0</v>
      </c>
      <c r="P943" t="s">
        <v>8272</v>
      </c>
      <c r="Q943" s="5">
        <f>SUM(E943/D943)</f>
        <v>2.3220000000000001E-2</v>
      </c>
      <c r="R943" s="6">
        <f>AVERAGE(E943/N943)</f>
        <v>37.451612903225808</v>
      </c>
      <c r="S943" t="s">
        <v>8314</v>
      </c>
      <c r="T943" t="s">
        <v>8316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 s="16">
        <v>1455826460</v>
      </c>
      <c r="J944" s="14">
        <f>('Date Conversion Table'!E944/86400)+25569+(5/24)</f>
        <v>42419.051620370374</v>
      </c>
      <c r="K944" s="16">
        <v>1452716060</v>
      </c>
      <c r="L944" s="13">
        <f>('Date Conversion Table'!G944/86400)+25569+(5/24)</f>
        <v>42383.051620370374</v>
      </c>
      <c r="M944" t="b">
        <v>0</v>
      </c>
      <c r="N944">
        <v>16</v>
      </c>
      <c r="O944" t="b">
        <v>0</v>
      </c>
      <c r="P944" t="s">
        <v>8272</v>
      </c>
      <c r="Q944" s="5">
        <f>SUM(E944/D944)</f>
        <v>8.9066666666666669E-2</v>
      </c>
      <c r="R944" s="6">
        <f>AVERAGE(E944/N944)</f>
        <v>41.75</v>
      </c>
      <c r="S944" t="s">
        <v>8314</v>
      </c>
      <c r="T944" t="s">
        <v>8316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 s="16">
        <v>1480438905</v>
      </c>
      <c r="J945" s="14">
        <f>('Date Conversion Table'!E945/86400)+25569+(5/24)</f>
        <v>42703.917881944442</v>
      </c>
      <c r="K945" s="16">
        <v>1477843305</v>
      </c>
      <c r="L945" s="13">
        <f>('Date Conversion Table'!G945/86400)+25569+(5/24)</f>
        <v>42673.876215277785</v>
      </c>
      <c r="M945" t="b">
        <v>0</v>
      </c>
      <c r="N945">
        <v>12</v>
      </c>
      <c r="O945" t="b">
        <v>0</v>
      </c>
      <c r="P945" t="s">
        <v>8272</v>
      </c>
      <c r="Q945" s="5">
        <f>SUM(E945/D945)</f>
        <v>9.633333333333334E-2</v>
      </c>
      <c r="R945" s="6">
        <f>AVERAGE(E945/N945)</f>
        <v>24.083333333333332</v>
      </c>
      <c r="S945" t="s">
        <v>8314</v>
      </c>
      <c r="T945" t="s">
        <v>8316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 s="16">
        <v>1460988000</v>
      </c>
      <c r="J946" s="14">
        <f>('Date Conversion Table'!E946/86400)+25569+(5/24)</f>
        <v>42478.791666666664</v>
      </c>
      <c r="K946" s="16">
        <v>1458050450</v>
      </c>
      <c r="L946" s="13">
        <f>('Date Conversion Table'!G946/86400)+25569+(5/24)</f>
        <v>42444.792245370372</v>
      </c>
      <c r="M946" t="b">
        <v>0</v>
      </c>
      <c r="N946">
        <v>96</v>
      </c>
      <c r="O946" t="b">
        <v>0</v>
      </c>
      <c r="P946" t="s">
        <v>8272</v>
      </c>
      <c r="Q946" s="5">
        <f>SUM(E946/D946)</f>
        <v>0.13325999999999999</v>
      </c>
      <c r="R946" s="6">
        <f>AVERAGE(E946/N946)</f>
        <v>69.40625</v>
      </c>
      <c r="S946" t="s">
        <v>8314</v>
      </c>
      <c r="T946" t="s">
        <v>8316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 s="16">
        <v>1487462340</v>
      </c>
      <c r="J947" s="14">
        <f>('Date Conversion Table'!E947/86400)+25569+(5/24)</f>
        <v>42785.207638888889</v>
      </c>
      <c r="K947" s="16">
        <v>1482958626</v>
      </c>
      <c r="L947" s="13">
        <f>('Date Conversion Table'!G947/86400)+25569+(5/24)</f>
        <v>42733.081319444442</v>
      </c>
      <c r="M947" t="b">
        <v>0</v>
      </c>
      <c r="N947">
        <v>16</v>
      </c>
      <c r="O947" t="b">
        <v>0</v>
      </c>
      <c r="P947" t="s">
        <v>8272</v>
      </c>
      <c r="Q947" s="5">
        <f>SUM(E947/D947)</f>
        <v>2.4840000000000001E-2</v>
      </c>
      <c r="R947" s="6">
        <f>AVERAGE(E947/N947)</f>
        <v>155.25</v>
      </c>
      <c r="S947" t="s">
        <v>8314</v>
      </c>
      <c r="T947" t="s">
        <v>8316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 s="16">
        <v>1473444048</v>
      </c>
      <c r="J948" s="14">
        <f>('Date Conversion Table'!E948/86400)+25569+(5/24)</f>
        <v>42622.95888888889</v>
      </c>
      <c r="K948" s="16">
        <v>1470852048</v>
      </c>
      <c r="L948" s="13">
        <f>('Date Conversion Table'!G948/86400)+25569+(5/24)</f>
        <v>42592.95888888889</v>
      </c>
      <c r="M948" t="b">
        <v>0</v>
      </c>
      <c r="N948">
        <v>5</v>
      </c>
      <c r="O948" t="b">
        <v>0</v>
      </c>
      <c r="P948" t="s">
        <v>8272</v>
      </c>
      <c r="Q948" s="5">
        <f>SUM(E948/D948)</f>
        <v>1.9066666666666666E-2</v>
      </c>
      <c r="R948" s="6">
        <f>AVERAGE(E948/N948)</f>
        <v>57.2</v>
      </c>
      <c r="S948" t="s">
        <v>8314</v>
      </c>
      <c r="T948" t="s">
        <v>8316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 s="16">
        <v>1467312306</v>
      </c>
      <c r="J949" s="14">
        <f>('Date Conversion Table'!E949/86400)+25569+(5/24)</f>
        <v>42551.989652777782</v>
      </c>
      <c r="K949" s="16">
        <v>1462128306</v>
      </c>
      <c r="L949" s="13">
        <f>('Date Conversion Table'!G949/86400)+25569+(5/24)</f>
        <v>42491.989652777782</v>
      </c>
      <c r="M949" t="b">
        <v>0</v>
      </c>
      <c r="N949">
        <v>0</v>
      </c>
      <c r="O949" t="b">
        <v>0</v>
      </c>
      <c r="P949" t="s">
        <v>8272</v>
      </c>
      <c r="Q949" s="5">
        <f>SUM(E949/D949)</f>
        <v>0</v>
      </c>
      <c r="R949" s="6" t="e">
        <f>AVERAGE(E949/N949)</f>
        <v>#DIV/0!</v>
      </c>
      <c r="S949" t="s">
        <v>8314</v>
      </c>
      <c r="T949" t="s">
        <v>8316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 s="16">
        <v>1457812364</v>
      </c>
      <c r="J950" s="14">
        <f>('Date Conversion Table'!E950/86400)+25569+(5/24)</f>
        <v>42442.036620370374</v>
      </c>
      <c r="K950" s="16">
        <v>1455220364</v>
      </c>
      <c r="L950" s="13">
        <f>('Date Conversion Table'!G950/86400)+25569+(5/24)</f>
        <v>42412.036620370374</v>
      </c>
      <c r="M950" t="b">
        <v>0</v>
      </c>
      <c r="N950">
        <v>8</v>
      </c>
      <c r="O950" t="b">
        <v>0</v>
      </c>
      <c r="P950" t="s">
        <v>8272</v>
      </c>
      <c r="Q950" s="5">
        <f>SUM(E950/D950)</f>
        <v>0.12</v>
      </c>
      <c r="R950" s="6">
        <f>AVERAGE(E950/N950)</f>
        <v>60</v>
      </c>
      <c r="S950" t="s">
        <v>8314</v>
      </c>
      <c r="T950" t="s">
        <v>8316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 s="16">
        <v>1456016576</v>
      </c>
      <c r="J951" s="14">
        <f>('Date Conversion Table'!E951/86400)+25569+(5/24)</f>
        <v>42421.25203703704</v>
      </c>
      <c r="K951" s="16">
        <v>1450832576</v>
      </c>
      <c r="L951" s="13">
        <f>('Date Conversion Table'!G951/86400)+25569+(5/24)</f>
        <v>42361.25203703704</v>
      </c>
      <c r="M951" t="b">
        <v>0</v>
      </c>
      <c r="N951">
        <v>7</v>
      </c>
      <c r="O951" t="b">
        <v>0</v>
      </c>
      <c r="P951" t="s">
        <v>8272</v>
      </c>
      <c r="Q951" s="5">
        <f>SUM(E951/D951)</f>
        <v>1.3650000000000001E-2</v>
      </c>
      <c r="R951" s="6">
        <f>AVERAGE(E951/N951)</f>
        <v>39</v>
      </c>
      <c r="S951" t="s">
        <v>8314</v>
      </c>
      <c r="T951" t="s">
        <v>8316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 s="16">
        <v>1453053661</v>
      </c>
      <c r="J952" s="14">
        <f>('Date Conversion Table'!E952/86400)+25569+(5/24)</f>
        <v>42386.959039351852</v>
      </c>
      <c r="K952" s="16">
        <v>1450461661</v>
      </c>
      <c r="L952" s="13">
        <f>('Date Conversion Table'!G952/86400)+25569+(5/24)</f>
        <v>42356.959039351852</v>
      </c>
      <c r="M952" t="b">
        <v>0</v>
      </c>
      <c r="N952">
        <v>24</v>
      </c>
      <c r="O952" t="b">
        <v>0</v>
      </c>
      <c r="P952" t="s">
        <v>8272</v>
      </c>
      <c r="Q952" s="5">
        <f>SUM(E952/D952)</f>
        <v>0.28039999999999998</v>
      </c>
      <c r="R952" s="6">
        <f>AVERAGE(E952/N952)</f>
        <v>58.416666666666664</v>
      </c>
      <c r="S952" t="s">
        <v>8314</v>
      </c>
      <c r="T952" t="s">
        <v>8316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 s="16">
        <v>1465054872</v>
      </c>
      <c r="J953" s="14">
        <f>('Date Conversion Table'!E953/86400)+25569+(5/24)</f>
        <v>42525.861944444448</v>
      </c>
      <c r="K953" s="16">
        <v>1461166872</v>
      </c>
      <c r="L953" s="13">
        <f>('Date Conversion Table'!G953/86400)+25569+(5/24)</f>
        <v>42480.861944444448</v>
      </c>
      <c r="M953" t="b">
        <v>0</v>
      </c>
      <c r="N953">
        <v>121</v>
      </c>
      <c r="O953" t="b">
        <v>0</v>
      </c>
      <c r="P953" t="s">
        <v>8272</v>
      </c>
      <c r="Q953" s="5">
        <f>SUM(E953/D953)</f>
        <v>0.38390000000000002</v>
      </c>
      <c r="R953" s="6">
        <f>AVERAGE(E953/N953)</f>
        <v>158.63636363636363</v>
      </c>
      <c r="S953" t="s">
        <v>8314</v>
      </c>
      <c r="T953" t="s">
        <v>8316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 s="16">
        <v>1479483812</v>
      </c>
      <c r="J954" s="14">
        <f>('Date Conversion Table'!E954/86400)+25569+(5/24)</f>
        <v>42692.863564814812</v>
      </c>
      <c r="K954" s="16">
        <v>1476888212</v>
      </c>
      <c r="L954" s="13">
        <f>('Date Conversion Table'!G954/86400)+25569+(5/24)</f>
        <v>42662.821898148155</v>
      </c>
      <c r="M954" t="b">
        <v>0</v>
      </c>
      <c r="N954">
        <v>196</v>
      </c>
      <c r="O954" t="b">
        <v>0</v>
      </c>
      <c r="P954" t="s">
        <v>8272</v>
      </c>
      <c r="Q954" s="5">
        <f>SUM(E954/D954)</f>
        <v>0.39942857142857141</v>
      </c>
      <c r="R954" s="6">
        <f>AVERAGE(E954/N954)</f>
        <v>99.857142857142861</v>
      </c>
      <c r="S954" t="s">
        <v>8314</v>
      </c>
      <c r="T954" t="s">
        <v>8316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 s="16">
        <v>1422158199</v>
      </c>
      <c r="J955" s="14">
        <f>('Date Conversion Table'!E955/86400)+25569+(5/24)</f>
        <v>42029.372673611113</v>
      </c>
      <c r="K955" s="16">
        <v>1419566199</v>
      </c>
      <c r="L955" s="13">
        <f>('Date Conversion Table'!G955/86400)+25569+(5/24)</f>
        <v>41999.372673611113</v>
      </c>
      <c r="M955" t="b">
        <v>0</v>
      </c>
      <c r="N955">
        <v>5</v>
      </c>
      <c r="O955" t="b">
        <v>0</v>
      </c>
      <c r="P955" t="s">
        <v>8272</v>
      </c>
      <c r="Q955" s="5">
        <f>SUM(E955/D955)</f>
        <v>8.3999999999999995E-3</v>
      </c>
      <c r="R955" s="6">
        <f>AVERAGE(E955/N955)</f>
        <v>25.2</v>
      </c>
      <c r="S955" t="s">
        <v>8314</v>
      </c>
      <c r="T955" t="s">
        <v>8316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 s="16">
        <v>1440100839</v>
      </c>
      <c r="J956" s="14">
        <f>('Date Conversion Table'!E956/86400)+25569+(5/24)</f>
        <v>42237.042118055557</v>
      </c>
      <c r="K956" s="16">
        <v>1436472039</v>
      </c>
      <c r="L956" s="13">
        <f>('Date Conversion Table'!G956/86400)+25569+(5/24)</f>
        <v>42195.042118055557</v>
      </c>
      <c r="M956" t="b">
        <v>0</v>
      </c>
      <c r="N956">
        <v>73</v>
      </c>
      <c r="O956" t="b">
        <v>0</v>
      </c>
      <c r="P956" t="s">
        <v>8272</v>
      </c>
      <c r="Q956" s="5">
        <f>SUM(E956/D956)</f>
        <v>0.43406666666666666</v>
      </c>
      <c r="R956" s="6">
        <f>AVERAGE(E956/N956)</f>
        <v>89.191780821917803</v>
      </c>
      <c r="S956" t="s">
        <v>8314</v>
      </c>
      <c r="T956" t="s">
        <v>8316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 s="16">
        <v>1473750300</v>
      </c>
      <c r="J957" s="14">
        <f>('Date Conversion Table'!E957/86400)+25569+(5/24)</f>
        <v>42626.503472222226</v>
      </c>
      <c r="K957" s="16">
        <v>1470294300</v>
      </c>
      <c r="L957" s="13">
        <f>('Date Conversion Table'!G957/86400)+25569+(5/24)</f>
        <v>42586.503472222226</v>
      </c>
      <c r="M957" t="b">
        <v>0</v>
      </c>
      <c r="N957">
        <v>93</v>
      </c>
      <c r="O957" t="b">
        <v>0</v>
      </c>
      <c r="P957" t="s">
        <v>8272</v>
      </c>
      <c r="Q957" s="5">
        <f>SUM(E957/D957)</f>
        <v>5.6613333333333335E-2</v>
      </c>
      <c r="R957" s="6">
        <f>AVERAGE(E957/N957)</f>
        <v>182.6236559139785</v>
      </c>
      <c r="S957" t="s">
        <v>8314</v>
      </c>
      <c r="T957" t="s">
        <v>8316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 s="16">
        <v>1430081759</v>
      </c>
      <c r="J958" s="14">
        <f>('Date Conversion Table'!E958/86400)+25569+(5/24)</f>
        <v>42121.080543981479</v>
      </c>
      <c r="K958" s="16">
        <v>1424901359</v>
      </c>
      <c r="L958" s="13">
        <f>('Date Conversion Table'!G958/86400)+25569+(5/24)</f>
        <v>42061.122210648151</v>
      </c>
      <c r="M958" t="b">
        <v>0</v>
      </c>
      <c r="N958">
        <v>17</v>
      </c>
      <c r="O958" t="b">
        <v>0</v>
      </c>
      <c r="P958" t="s">
        <v>8272</v>
      </c>
      <c r="Q958" s="5">
        <f>SUM(E958/D958)</f>
        <v>1.7219999999999999E-2</v>
      </c>
      <c r="R958" s="6">
        <f>AVERAGE(E958/N958)</f>
        <v>50.647058823529413</v>
      </c>
      <c r="S958" t="s">
        <v>8314</v>
      </c>
      <c r="T958" t="s">
        <v>8316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 s="16">
        <v>1479392133</v>
      </c>
      <c r="J959" s="14">
        <f>('Date Conversion Table'!E959/86400)+25569+(5/24)</f>
        <v>42691.802465277775</v>
      </c>
      <c r="K959" s="16">
        <v>1476710133</v>
      </c>
      <c r="L959" s="13">
        <f>('Date Conversion Table'!G959/86400)+25569+(5/24)</f>
        <v>42660.760798611118</v>
      </c>
      <c r="M959" t="b">
        <v>0</v>
      </c>
      <c r="N959">
        <v>7</v>
      </c>
      <c r="O959" t="b">
        <v>0</v>
      </c>
      <c r="P959" t="s">
        <v>8272</v>
      </c>
      <c r="Q959" s="5">
        <f>SUM(E959/D959)</f>
        <v>1.9416666666666665E-2</v>
      </c>
      <c r="R959" s="6">
        <f>AVERAGE(E959/N959)</f>
        <v>33.285714285714285</v>
      </c>
      <c r="S959" t="s">
        <v>8314</v>
      </c>
      <c r="T959" t="s">
        <v>8316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 s="16">
        <v>1428641940</v>
      </c>
      <c r="J960" s="14">
        <f>('Date Conversion Table'!E960/86400)+25569+(5/24)</f>
        <v>42104.415972222225</v>
      </c>
      <c r="K960" s="16">
        <v>1426792563</v>
      </c>
      <c r="L960" s="13">
        <f>('Date Conversion Table'!G960/86400)+25569+(5/24)</f>
        <v>42083.011145833334</v>
      </c>
      <c r="M960" t="b">
        <v>0</v>
      </c>
      <c r="N960">
        <v>17</v>
      </c>
      <c r="O960" t="b">
        <v>0</v>
      </c>
      <c r="P960" t="s">
        <v>8272</v>
      </c>
      <c r="Q960" s="5">
        <f>SUM(E960/D960)</f>
        <v>0.11328275684711328</v>
      </c>
      <c r="R960" s="6">
        <f>AVERAGE(E960/N960)</f>
        <v>51.823529411764703</v>
      </c>
      <c r="S960" t="s">
        <v>8314</v>
      </c>
      <c r="T960" t="s">
        <v>8316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 s="16">
        <v>1421640665</v>
      </c>
      <c r="J961" s="14">
        <f>('Date Conversion Table'!E961/86400)+25569+(5/24)</f>
        <v>42023.382696759261</v>
      </c>
      <c r="K961" s="16">
        <v>1419048665</v>
      </c>
      <c r="L961" s="13">
        <f>('Date Conversion Table'!G961/86400)+25569+(5/24)</f>
        <v>41993.382696759261</v>
      </c>
      <c r="M961" t="b">
        <v>0</v>
      </c>
      <c r="N961">
        <v>171</v>
      </c>
      <c r="O961" t="b">
        <v>0</v>
      </c>
      <c r="P961" t="s">
        <v>8272</v>
      </c>
      <c r="Q961" s="5">
        <f>SUM(E961/D961)</f>
        <v>0.3886</v>
      </c>
      <c r="R961" s="6">
        <f>AVERAGE(E961/N961)</f>
        <v>113.62573099415205</v>
      </c>
      <c r="S961" t="s">
        <v>8314</v>
      </c>
      <c r="T961" t="s">
        <v>8316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 s="16">
        <v>1489500155</v>
      </c>
      <c r="J962" s="14">
        <f>('Date Conversion Table'!E962/86400)+25569+(5/24)</f>
        <v>42808.79346064815</v>
      </c>
      <c r="K962" s="16">
        <v>1485874955</v>
      </c>
      <c r="L962" s="13">
        <f>('Date Conversion Table'!G962/86400)+25569+(5/24)</f>
        <v>42766.835127314822</v>
      </c>
      <c r="M962" t="b">
        <v>0</v>
      </c>
      <c r="N962">
        <v>188</v>
      </c>
      <c r="O962" t="b">
        <v>0</v>
      </c>
      <c r="P962" t="s">
        <v>8272</v>
      </c>
      <c r="Q962" s="5">
        <f>SUM(E962/D962)</f>
        <v>0.46100628930817611</v>
      </c>
      <c r="R962" s="6">
        <f>AVERAGE(E962/N962)</f>
        <v>136.46276595744681</v>
      </c>
      <c r="S962" t="s">
        <v>8314</v>
      </c>
      <c r="T962" t="s">
        <v>8316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 s="16">
        <v>1487617200</v>
      </c>
      <c r="J963" s="14">
        <f>('Date Conversion Table'!E963/86400)+25569+(5/24)</f>
        <v>42787.000000000007</v>
      </c>
      <c r="K963" s="16">
        <v>1483634335</v>
      </c>
      <c r="L963" s="13">
        <f>('Date Conversion Table'!G963/86400)+25569+(5/24)</f>
        <v>42740.902025462965</v>
      </c>
      <c r="M963" t="b">
        <v>0</v>
      </c>
      <c r="N963">
        <v>110</v>
      </c>
      <c r="O963" t="b">
        <v>0</v>
      </c>
      <c r="P963" t="s">
        <v>8272</v>
      </c>
      <c r="Q963" s="5">
        <f>SUM(E963/D963)</f>
        <v>0.42188421052631581</v>
      </c>
      <c r="R963" s="6">
        <f>AVERAGE(E963/N963)</f>
        <v>364.35454545454547</v>
      </c>
      <c r="S963" t="s">
        <v>8314</v>
      </c>
      <c r="T963" t="s">
        <v>8316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 s="16">
        <v>1455210353</v>
      </c>
      <c r="J964" s="14">
        <f>('Date Conversion Table'!E964/86400)+25569+(5/24)</f>
        <v>42411.920752314814</v>
      </c>
      <c r="K964" s="16">
        <v>1451927153</v>
      </c>
      <c r="L964" s="13">
        <f>('Date Conversion Table'!G964/86400)+25569+(5/24)</f>
        <v>42373.920752314814</v>
      </c>
      <c r="M964" t="b">
        <v>0</v>
      </c>
      <c r="N964">
        <v>37</v>
      </c>
      <c r="O964" t="b">
        <v>0</v>
      </c>
      <c r="P964" t="s">
        <v>8272</v>
      </c>
      <c r="Q964" s="5">
        <f>SUM(E964/D964)</f>
        <v>0.2848</v>
      </c>
      <c r="R964" s="6">
        <f>AVERAGE(E964/N964)</f>
        <v>19.243243243243242</v>
      </c>
      <c r="S964" t="s">
        <v>8314</v>
      </c>
      <c r="T964" t="s">
        <v>8316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 s="16">
        <v>1476717319</v>
      </c>
      <c r="J965" s="14">
        <f>('Date Conversion Table'!E965/86400)+25569+(5/24)</f>
        <v>42660.843969907415</v>
      </c>
      <c r="K965" s="16">
        <v>1473693319</v>
      </c>
      <c r="L965" s="13">
        <f>('Date Conversion Table'!G965/86400)+25569+(5/24)</f>
        <v>42625.843969907415</v>
      </c>
      <c r="M965" t="b">
        <v>0</v>
      </c>
      <c r="N965">
        <v>9</v>
      </c>
      <c r="O965" t="b">
        <v>0</v>
      </c>
      <c r="P965" t="s">
        <v>8272</v>
      </c>
      <c r="Q965" s="5">
        <f>SUM(E965/D965)</f>
        <v>1.0771428571428571E-2</v>
      </c>
      <c r="R965" s="6">
        <f>AVERAGE(E965/N965)</f>
        <v>41.888888888888886</v>
      </c>
      <c r="S965" t="s">
        <v>8314</v>
      </c>
      <c r="T965" t="s">
        <v>8316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 s="16">
        <v>1441119919</v>
      </c>
      <c r="J966" s="14">
        <f>('Date Conversion Table'!E966/86400)+25569+(5/24)</f>
        <v>42248.837025462963</v>
      </c>
      <c r="K966" s="16">
        <v>1437663919</v>
      </c>
      <c r="L966" s="13">
        <f>('Date Conversion Table'!G966/86400)+25569+(5/24)</f>
        <v>42208.837025462963</v>
      </c>
      <c r="M966" t="b">
        <v>0</v>
      </c>
      <c r="N966">
        <v>29</v>
      </c>
      <c r="O966" t="b">
        <v>0</v>
      </c>
      <c r="P966" t="s">
        <v>8272</v>
      </c>
      <c r="Q966" s="5">
        <f>SUM(E966/D966)</f>
        <v>7.9909090909090902E-3</v>
      </c>
      <c r="R966" s="6">
        <f>AVERAGE(E966/N966)</f>
        <v>30.310344827586206</v>
      </c>
      <c r="S966" t="s">
        <v>8314</v>
      </c>
      <c r="T966" t="s">
        <v>8316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 s="16">
        <v>1477454340</v>
      </c>
      <c r="J967" s="14">
        <f>('Date Conversion Table'!E967/86400)+25569+(5/24)</f>
        <v>42669.374305555561</v>
      </c>
      <c r="K967" s="16">
        <v>1474676646</v>
      </c>
      <c r="L967" s="13">
        <f>('Date Conversion Table'!G967/86400)+25569+(5/24)</f>
        <v>42637.225069444445</v>
      </c>
      <c r="M967" t="b">
        <v>0</v>
      </c>
      <c r="N967">
        <v>6</v>
      </c>
      <c r="O967" t="b">
        <v>0</v>
      </c>
      <c r="P967" t="s">
        <v>8272</v>
      </c>
      <c r="Q967" s="5">
        <f>SUM(E967/D967)</f>
        <v>1.192E-2</v>
      </c>
      <c r="R967" s="6">
        <f>AVERAGE(E967/N967)</f>
        <v>49.666666666666664</v>
      </c>
      <c r="S967" t="s">
        <v>8314</v>
      </c>
      <c r="T967" t="s">
        <v>8316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 s="16">
        <v>1475766932</v>
      </c>
      <c r="J968" s="14">
        <f>('Date Conversion Table'!E968/86400)+25569+(5/24)</f>
        <v>42649.844120370377</v>
      </c>
      <c r="K968" s="16">
        <v>1473174932</v>
      </c>
      <c r="L968" s="13">
        <f>('Date Conversion Table'!G968/86400)+25569+(5/24)</f>
        <v>42619.844120370377</v>
      </c>
      <c r="M968" t="b">
        <v>0</v>
      </c>
      <c r="N968">
        <v>30</v>
      </c>
      <c r="O968" t="b">
        <v>0</v>
      </c>
      <c r="P968" t="s">
        <v>8272</v>
      </c>
      <c r="Q968" s="5">
        <f>SUM(E968/D968)</f>
        <v>0.14799999999999999</v>
      </c>
      <c r="R968" s="6">
        <f>AVERAGE(E968/N968)</f>
        <v>59.2</v>
      </c>
      <c r="S968" t="s">
        <v>8314</v>
      </c>
      <c r="T968" t="s">
        <v>8316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 s="16">
        <v>1461301574</v>
      </c>
      <c r="J969" s="14">
        <f>('Date Conversion Table'!E969/86400)+25569+(5/24)</f>
        <v>42482.420995370376</v>
      </c>
      <c r="K969" s="16">
        <v>1456121174</v>
      </c>
      <c r="L969" s="13">
        <f>('Date Conversion Table'!G969/86400)+25569+(5/24)</f>
        <v>42422.46266203704</v>
      </c>
      <c r="M969" t="b">
        <v>0</v>
      </c>
      <c r="N969">
        <v>81</v>
      </c>
      <c r="O969" t="b">
        <v>0</v>
      </c>
      <c r="P969" t="s">
        <v>8272</v>
      </c>
      <c r="Q969" s="5">
        <f>SUM(E969/D969)</f>
        <v>0.17810000000000001</v>
      </c>
      <c r="R969" s="6">
        <f>AVERAGE(E969/N969)</f>
        <v>43.97530864197531</v>
      </c>
      <c r="S969" t="s">
        <v>8314</v>
      </c>
      <c r="T969" t="s">
        <v>8316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 s="16">
        <v>1408134034</v>
      </c>
      <c r="J970" s="14">
        <f>('Date Conversion Table'!E970/86400)+25569+(5/24)</f>
        <v>41867.055949074078</v>
      </c>
      <c r="K970" s="16">
        <v>1405542034</v>
      </c>
      <c r="L970" s="13">
        <f>('Date Conversion Table'!G970/86400)+25569+(5/24)</f>
        <v>41837.055949074078</v>
      </c>
      <c r="M970" t="b">
        <v>0</v>
      </c>
      <c r="N970">
        <v>4</v>
      </c>
      <c r="O970" t="b">
        <v>0</v>
      </c>
      <c r="P970" t="s">
        <v>8272</v>
      </c>
      <c r="Q970" s="5">
        <f>SUM(E970/D970)</f>
        <v>1.325E-2</v>
      </c>
      <c r="R970" s="6">
        <f>AVERAGE(E970/N970)</f>
        <v>26.5</v>
      </c>
      <c r="S970" t="s">
        <v>8314</v>
      </c>
      <c r="T970" t="s">
        <v>8316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 s="16">
        <v>1486624607</v>
      </c>
      <c r="J971" s="14">
        <f>('Date Conversion Table'!E971/86400)+25569+(5/24)</f>
        <v>42775.511655092596</v>
      </c>
      <c r="K971" s="16">
        <v>1483773407</v>
      </c>
      <c r="L971" s="13">
        <f>('Date Conversion Table'!G971/86400)+25569+(5/24)</f>
        <v>42742.511655092596</v>
      </c>
      <c r="M971" t="b">
        <v>0</v>
      </c>
      <c r="N971">
        <v>11</v>
      </c>
      <c r="O971" t="b">
        <v>0</v>
      </c>
      <c r="P971" t="s">
        <v>8272</v>
      </c>
      <c r="Q971" s="5">
        <f>SUM(E971/D971)</f>
        <v>0.46666666666666667</v>
      </c>
      <c r="R971" s="6">
        <f>AVERAGE(E971/N971)</f>
        <v>1272.7272727272727</v>
      </c>
      <c r="S971" t="s">
        <v>8314</v>
      </c>
      <c r="T971" t="s">
        <v>8316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 s="16">
        <v>1485147540</v>
      </c>
      <c r="J972" s="14">
        <f>('Date Conversion Table'!E972/86400)+25569+(5/24)</f>
        <v>42758.415972222225</v>
      </c>
      <c r="K972" s="16">
        <v>1481951853</v>
      </c>
      <c r="L972" s="13">
        <f>('Date Conversion Table'!G972/86400)+25569+(5/24)</f>
        <v>42721.428854166668</v>
      </c>
      <c r="M972" t="b">
        <v>0</v>
      </c>
      <c r="N972">
        <v>14</v>
      </c>
      <c r="O972" t="b">
        <v>0</v>
      </c>
      <c r="P972" t="s">
        <v>8272</v>
      </c>
      <c r="Q972" s="5">
        <f>SUM(E972/D972)</f>
        <v>0.4592</v>
      </c>
      <c r="R972" s="6">
        <f>AVERAGE(E972/N972)</f>
        <v>164</v>
      </c>
      <c r="S972" t="s">
        <v>8314</v>
      </c>
      <c r="T972" t="s">
        <v>8316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 s="16">
        <v>1433178060</v>
      </c>
      <c r="J973" s="14">
        <f>('Date Conversion Table'!E973/86400)+25569+(5/24)</f>
        <v>42156.917361111111</v>
      </c>
      <c r="K973" s="16">
        <v>1429290060</v>
      </c>
      <c r="L973" s="13">
        <f>('Date Conversion Table'!G973/86400)+25569+(5/24)</f>
        <v>42111.917361111111</v>
      </c>
      <c r="M973" t="b">
        <v>0</v>
      </c>
      <c r="N973">
        <v>5</v>
      </c>
      <c r="O973" t="b">
        <v>0</v>
      </c>
      <c r="P973" t="s">
        <v>8272</v>
      </c>
      <c r="Q973" s="5">
        <f>SUM(E973/D973)</f>
        <v>2.2599999999999999E-3</v>
      </c>
      <c r="R973" s="6">
        <f>AVERAGE(E973/N973)</f>
        <v>45.2</v>
      </c>
      <c r="S973" t="s">
        <v>8314</v>
      </c>
      <c r="T973" t="s">
        <v>8316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 s="16">
        <v>1409813940</v>
      </c>
      <c r="J974" s="14">
        <f>('Date Conversion Table'!E974/86400)+25569+(5/24)</f>
        <v>41886.499305555561</v>
      </c>
      <c r="K974" s="16">
        <v>1407271598</v>
      </c>
      <c r="L974" s="13">
        <f>('Date Conversion Table'!G974/86400)+25569+(5/24)</f>
        <v>41857.074050925927</v>
      </c>
      <c r="M974" t="b">
        <v>0</v>
      </c>
      <c r="N974">
        <v>45</v>
      </c>
      <c r="O974" t="b">
        <v>0</v>
      </c>
      <c r="P974" t="s">
        <v>8272</v>
      </c>
      <c r="Q974" s="5">
        <f>SUM(E974/D974)</f>
        <v>0.34625</v>
      </c>
      <c r="R974" s="6">
        <f>AVERAGE(E974/N974)</f>
        <v>153.88888888888889</v>
      </c>
      <c r="S974" t="s">
        <v>8314</v>
      </c>
      <c r="T974" t="s">
        <v>8316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 s="16">
        <v>1447032093</v>
      </c>
      <c r="J975" s="14">
        <f>('Date Conversion Table'!E975/86400)+25569+(5/24)</f>
        <v>42317.264965277784</v>
      </c>
      <c r="K975" s="16">
        <v>1441844493</v>
      </c>
      <c r="L975" s="13">
        <f>('Date Conversion Table'!G975/86400)+25569+(5/24)</f>
        <v>42257.223298611112</v>
      </c>
      <c r="M975" t="b">
        <v>0</v>
      </c>
      <c r="N975">
        <v>8</v>
      </c>
      <c r="O975" t="b">
        <v>0</v>
      </c>
      <c r="P975" t="s">
        <v>8272</v>
      </c>
      <c r="Q975" s="5">
        <f>SUM(E975/D975)</f>
        <v>2.0549999999999999E-2</v>
      </c>
      <c r="R975" s="6">
        <f>AVERAGE(E975/N975)</f>
        <v>51.375</v>
      </c>
      <c r="S975" t="s">
        <v>8314</v>
      </c>
      <c r="T975" t="s">
        <v>8316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 s="16">
        <v>1458925156</v>
      </c>
      <c r="J976" s="14">
        <f>('Date Conversion Table'!E976/86400)+25569+(5/24)</f>
        <v>42454.91615740741</v>
      </c>
      <c r="K976" s="16">
        <v>1456336756</v>
      </c>
      <c r="L976" s="13">
        <f>('Date Conversion Table'!G976/86400)+25569+(5/24)</f>
        <v>42424.957824074074</v>
      </c>
      <c r="M976" t="b">
        <v>0</v>
      </c>
      <c r="N976">
        <v>3</v>
      </c>
      <c r="O976" t="b">
        <v>0</v>
      </c>
      <c r="P976" t="s">
        <v>8272</v>
      </c>
      <c r="Q976" s="5">
        <f>SUM(E976/D976)</f>
        <v>5.5999999999999999E-3</v>
      </c>
      <c r="R976" s="6">
        <f>AVERAGE(E976/N976)</f>
        <v>93.333333333333329</v>
      </c>
      <c r="S976" t="s">
        <v>8314</v>
      </c>
      <c r="T976" t="s">
        <v>8316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 s="16">
        <v>1467132185</v>
      </c>
      <c r="J977" s="14">
        <f>('Date Conversion Table'!E977/86400)+25569+(5/24)</f>
        <v>42549.904918981483</v>
      </c>
      <c r="K977" s="16">
        <v>1461948185</v>
      </c>
      <c r="L977" s="13">
        <f>('Date Conversion Table'!G977/86400)+25569+(5/24)</f>
        <v>42489.904918981483</v>
      </c>
      <c r="M977" t="b">
        <v>0</v>
      </c>
      <c r="N977">
        <v>24</v>
      </c>
      <c r="O977" t="b">
        <v>0</v>
      </c>
      <c r="P977" t="s">
        <v>8272</v>
      </c>
      <c r="Q977" s="5">
        <f>SUM(E977/D977)</f>
        <v>2.6069999999999999E-2</v>
      </c>
      <c r="R977" s="6">
        <f>AVERAGE(E977/N977)</f>
        <v>108.625</v>
      </c>
      <c r="S977" t="s">
        <v>8314</v>
      </c>
      <c r="T977" t="s">
        <v>8316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 s="16">
        <v>1439515497</v>
      </c>
      <c r="J978" s="14">
        <f>('Date Conversion Table'!E978/86400)+25569+(5/24)</f>
        <v>42230.267326388894</v>
      </c>
      <c r="K978" s="16">
        <v>1435627497</v>
      </c>
      <c r="L978" s="13">
        <f>('Date Conversion Table'!G978/86400)+25569+(5/24)</f>
        <v>42185.267326388894</v>
      </c>
      <c r="M978" t="b">
        <v>0</v>
      </c>
      <c r="N978">
        <v>18</v>
      </c>
      <c r="O978" t="b">
        <v>0</v>
      </c>
      <c r="P978" t="s">
        <v>8272</v>
      </c>
      <c r="Q978" s="5">
        <f>SUM(E978/D978)</f>
        <v>1.9259999999999999E-2</v>
      </c>
      <c r="R978" s="6">
        <f>AVERAGE(E978/N978)</f>
        <v>160.5</v>
      </c>
      <c r="S978" t="s">
        <v>8314</v>
      </c>
      <c r="T978" t="s">
        <v>8316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 s="16">
        <v>1456094197</v>
      </c>
      <c r="J979" s="14">
        <f>('Date Conversion Table'!E979/86400)+25569+(5/24)</f>
        <v>42422.150428240748</v>
      </c>
      <c r="K979" s="16">
        <v>1453502197</v>
      </c>
      <c r="L979" s="13">
        <f>('Date Conversion Table'!G979/86400)+25569+(5/24)</f>
        <v>42392.150428240748</v>
      </c>
      <c r="M979" t="b">
        <v>0</v>
      </c>
      <c r="N979">
        <v>12</v>
      </c>
      <c r="O979" t="b">
        <v>0</v>
      </c>
      <c r="P979" t="s">
        <v>8272</v>
      </c>
      <c r="Q979" s="5">
        <f>SUM(E979/D979)</f>
        <v>0.33666666666666667</v>
      </c>
      <c r="R979" s="6">
        <f>AVERAGE(E979/N979)</f>
        <v>75.75</v>
      </c>
      <c r="S979" t="s">
        <v>8314</v>
      </c>
      <c r="T979" t="s">
        <v>8316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 s="16">
        <v>1456385101</v>
      </c>
      <c r="J980" s="14">
        <f>('Date Conversion Table'!E980/86400)+25569+(5/24)</f>
        <v>42425.517372685186</v>
      </c>
      <c r="K980" s="16">
        <v>1453793101</v>
      </c>
      <c r="L980" s="13">
        <f>('Date Conversion Table'!G980/86400)+25569+(5/24)</f>
        <v>42395.517372685186</v>
      </c>
      <c r="M980" t="b">
        <v>0</v>
      </c>
      <c r="N980">
        <v>123</v>
      </c>
      <c r="O980" t="b">
        <v>0</v>
      </c>
      <c r="P980" t="s">
        <v>8272</v>
      </c>
      <c r="Q980" s="5">
        <f>SUM(E980/D980)</f>
        <v>0.5626326718299024</v>
      </c>
      <c r="R980" s="6">
        <f>AVERAGE(E980/N980)</f>
        <v>790.83739837398377</v>
      </c>
      <c r="S980" t="s">
        <v>8314</v>
      </c>
      <c r="T980" t="s">
        <v>8316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 s="16">
        <v>1466449140</v>
      </c>
      <c r="J981" s="14">
        <f>('Date Conversion Table'!E981/86400)+25569+(5/24)</f>
        <v>42541.999305555561</v>
      </c>
      <c r="K981" s="16">
        <v>1463392828</v>
      </c>
      <c r="L981" s="13">
        <f>('Date Conversion Table'!G981/86400)+25569+(5/24)</f>
        <v>42506.625324074077</v>
      </c>
      <c r="M981" t="b">
        <v>0</v>
      </c>
      <c r="N981">
        <v>96</v>
      </c>
      <c r="O981" t="b">
        <v>0</v>
      </c>
      <c r="P981" t="s">
        <v>8272</v>
      </c>
      <c r="Q981" s="5">
        <f>SUM(E981/D981)</f>
        <v>0.82817600000000002</v>
      </c>
      <c r="R981" s="6">
        <f>AVERAGE(E981/N981)</f>
        <v>301.93916666666667</v>
      </c>
      <c r="S981" t="s">
        <v>8314</v>
      </c>
      <c r="T981" t="s">
        <v>8316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 s="16">
        <v>1417387322</v>
      </c>
      <c r="J982" s="14">
        <f>('Date Conversion Table'!E982/86400)+25569+(5/24)</f>
        <v>41974.154189814821</v>
      </c>
      <c r="K982" s="16">
        <v>1413495722</v>
      </c>
      <c r="L982" s="13">
        <f>('Date Conversion Table'!G982/86400)+25569+(5/24)</f>
        <v>41929.112523148149</v>
      </c>
      <c r="M982" t="b">
        <v>0</v>
      </c>
      <c r="N982">
        <v>31</v>
      </c>
      <c r="O982" t="b">
        <v>0</v>
      </c>
      <c r="P982" t="s">
        <v>8272</v>
      </c>
      <c r="Q982" s="5">
        <f>SUM(E982/D982)</f>
        <v>0.14860000000000001</v>
      </c>
      <c r="R982" s="6">
        <f>AVERAGE(E982/N982)</f>
        <v>47.935483870967744</v>
      </c>
      <c r="S982" t="s">
        <v>8314</v>
      </c>
      <c r="T982" t="s">
        <v>8316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 s="16">
        <v>1407624222</v>
      </c>
      <c r="J983" s="14">
        <f>('Date Conversion Table'!E983/86400)+25569+(5/24)</f>
        <v>41861.155347222222</v>
      </c>
      <c r="K983" s="16">
        <v>1405032222</v>
      </c>
      <c r="L983" s="13">
        <f>('Date Conversion Table'!G983/86400)+25569+(5/24)</f>
        <v>41831.155347222222</v>
      </c>
      <c r="M983" t="b">
        <v>0</v>
      </c>
      <c r="N983">
        <v>4</v>
      </c>
      <c r="O983" t="b">
        <v>0</v>
      </c>
      <c r="P983" t="s">
        <v>8272</v>
      </c>
      <c r="Q983" s="5">
        <f>SUM(E983/D983)</f>
        <v>1.2375123751237513E-4</v>
      </c>
      <c r="R983" s="6">
        <f>AVERAGE(E983/N983)</f>
        <v>2.75</v>
      </c>
      <c r="S983" t="s">
        <v>8314</v>
      </c>
      <c r="T983" t="s">
        <v>8316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 s="16">
        <v>1475431486</v>
      </c>
      <c r="J984" s="14">
        <f>('Date Conversion Table'!E984/86400)+25569+(5/24)</f>
        <v>42645.961643518523</v>
      </c>
      <c r="K984" s="16">
        <v>1472839486</v>
      </c>
      <c r="L984" s="13">
        <f>('Date Conversion Table'!G984/86400)+25569+(5/24)</f>
        <v>42615.961643518523</v>
      </c>
      <c r="M984" t="b">
        <v>0</v>
      </c>
      <c r="N984">
        <v>3</v>
      </c>
      <c r="O984" t="b">
        <v>0</v>
      </c>
      <c r="P984" t="s">
        <v>8272</v>
      </c>
      <c r="Q984" s="5">
        <f>SUM(E984/D984)</f>
        <v>1.7142857142857143E-4</v>
      </c>
      <c r="R984" s="6">
        <f>AVERAGE(E984/N984)</f>
        <v>1</v>
      </c>
      <c r="S984" t="s">
        <v>8314</v>
      </c>
      <c r="T984" t="s">
        <v>8316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 s="16">
        <v>1471985640</v>
      </c>
      <c r="J985" s="14">
        <f>('Date Conversion Table'!E985/86400)+25569+(5/24)</f>
        <v>42606.07916666667</v>
      </c>
      <c r="K985" s="16">
        <v>1469289685</v>
      </c>
      <c r="L985" s="13">
        <f>('Date Conversion Table'!G985/86400)+25569+(5/24)</f>
        <v>42574.875983796293</v>
      </c>
      <c r="M985" t="b">
        <v>0</v>
      </c>
      <c r="N985">
        <v>179</v>
      </c>
      <c r="O985" t="b">
        <v>0</v>
      </c>
      <c r="P985" t="s">
        <v>8272</v>
      </c>
      <c r="Q985" s="5">
        <f>SUM(E985/D985)</f>
        <v>0.2950613611721471</v>
      </c>
      <c r="R985" s="6">
        <f>AVERAGE(E985/N985)</f>
        <v>171.79329608938548</v>
      </c>
      <c r="S985" t="s">
        <v>8314</v>
      </c>
      <c r="T985" t="s">
        <v>8316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 s="16">
        <v>1427507208</v>
      </c>
      <c r="J986" s="14">
        <f>('Date Conversion Table'!E986/86400)+25569+(5/24)</f>
        <v>42091.282500000001</v>
      </c>
      <c r="K986" s="16">
        <v>1424918808</v>
      </c>
      <c r="L986" s="13">
        <f>('Date Conversion Table'!G986/86400)+25569+(5/24)</f>
        <v>42061.324166666665</v>
      </c>
      <c r="M986" t="b">
        <v>0</v>
      </c>
      <c r="N986">
        <v>3</v>
      </c>
      <c r="O986" t="b">
        <v>0</v>
      </c>
      <c r="P986" t="s">
        <v>8272</v>
      </c>
      <c r="Q986" s="5">
        <f>SUM(E986/D986)</f>
        <v>1.06E-2</v>
      </c>
      <c r="R986" s="6">
        <f>AVERAGE(E986/N986)</f>
        <v>35.333333333333336</v>
      </c>
      <c r="S986" t="s">
        <v>8314</v>
      </c>
      <c r="T986" t="s">
        <v>8316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 s="16">
        <v>1451602800</v>
      </c>
      <c r="J987" s="14">
        <f>('Date Conversion Table'!E987/86400)+25569+(5/24)</f>
        <v>42370.166666666664</v>
      </c>
      <c r="K987" s="16">
        <v>1449011610</v>
      </c>
      <c r="L987" s="13">
        <f>('Date Conversion Table'!G987/86400)+25569+(5/24)</f>
        <v>42340.176041666673</v>
      </c>
      <c r="M987" t="b">
        <v>0</v>
      </c>
      <c r="N987">
        <v>23</v>
      </c>
      <c r="O987" t="b">
        <v>0</v>
      </c>
      <c r="P987" t="s">
        <v>8272</v>
      </c>
      <c r="Q987" s="5">
        <f>SUM(E987/D987)</f>
        <v>6.2933333333333327E-2</v>
      </c>
      <c r="R987" s="6">
        <f>AVERAGE(E987/N987)</f>
        <v>82.086956521739125</v>
      </c>
      <c r="S987" t="s">
        <v>8314</v>
      </c>
      <c r="T987" t="s">
        <v>8316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 s="16">
        <v>1452384000</v>
      </c>
      <c r="J988" s="14">
        <f>('Date Conversion Table'!E988/86400)+25569+(5/24)</f>
        <v>42379.208333333336</v>
      </c>
      <c r="K988" s="16">
        <v>1447698300</v>
      </c>
      <c r="L988" s="13">
        <f>('Date Conversion Table'!G988/86400)+25569+(5/24)</f>
        <v>42324.975694444445</v>
      </c>
      <c r="M988" t="b">
        <v>0</v>
      </c>
      <c r="N988">
        <v>23</v>
      </c>
      <c r="O988" t="b">
        <v>0</v>
      </c>
      <c r="P988" t="s">
        <v>8272</v>
      </c>
      <c r="Q988" s="5">
        <f>SUM(E988/D988)</f>
        <v>0.1275</v>
      </c>
      <c r="R988" s="6">
        <f>AVERAGE(E988/N988)</f>
        <v>110.8695652173913</v>
      </c>
      <c r="S988" t="s">
        <v>8314</v>
      </c>
      <c r="T988" t="s">
        <v>8316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 s="16">
        <v>1403507050</v>
      </c>
      <c r="J989" s="14">
        <f>('Date Conversion Table'!E989/86400)+25569+(5/24)</f>
        <v>41813.502893518518</v>
      </c>
      <c r="K989" s="16">
        <v>1400051050</v>
      </c>
      <c r="L989" s="13">
        <f>('Date Conversion Table'!G989/86400)+25569+(5/24)</f>
        <v>41773.502893518518</v>
      </c>
      <c r="M989" t="b">
        <v>0</v>
      </c>
      <c r="N989">
        <v>41</v>
      </c>
      <c r="O989" t="b">
        <v>0</v>
      </c>
      <c r="P989" t="s">
        <v>8272</v>
      </c>
      <c r="Q989" s="5">
        <f>SUM(E989/D989)</f>
        <v>0.13220000000000001</v>
      </c>
      <c r="R989" s="6">
        <f>AVERAGE(E989/N989)</f>
        <v>161.21951219512195</v>
      </c>
      <c r="S989" t="s">
        <v>8314</v>
      </c>
      <c r="T989" t="s">
        <v>8316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 s="16">
        <v>1475310825</v>
      </c>
      <c r="J990" s="14">
        <f>('Date Conversion Table'!E990/86400)+25569+(5/24)</f>
        <v>42644.565104166664</v>
      </c>
      <c r="K990" s="16">
        <v>1472718825</v>
      </c>
      <c r="L990" s="13">
        <f>('Date Conversion Table'!G990/86400)+25569+(5/24)</f>
        <v>42614.565104166664</v>
      </c>
      <c r="M990" t="b">
        <v>0</v>
      </c>
      <c r="N990">
        <v>0</v>
      </c>
      <c r="O990" t="b">
        <v>0</v>
      </c>
      <c r="P990" t="s">
        <v>8272</v>
      </c>
      <c r="Q990" s="5">
        <f>SUM(E990/D990)</f>
        <v>0</v>
      </c>
      <c r="R990" s="6" t="e">
        <f>AVERAGE(E990/N990)</f>
        <v>#DIV/0!</v>
      </c>
      <c r="S990" t="s">
        <v>8314</v>
      </c>
      <c r="T990" t="s">
        <v>8316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 s="16">
        <v>1475101495</v>
      </c>
      <c r="J991" s="14">
        <f>('Date Conversion Table'!E991/86400)+25569+(5/24)</f>
        <v>42642.14230324074</v>
      </c>
      <c r="K991" s="16">
        <v>1472509495</v>
      </c>
      <c r="L991" s="13">
        <f>('Date Conversion Table'!G991/86400)+25569+(5/24)</f>
        <v>42612.14230324074</v>
      </c>
      <c r="M991" t="b">
        <v>0</v>
      </c>
      <c r="N991">
        <v>32</v>
      </c>
      <c r="O991" t="b">
        <v>0</v>
      </c>
      <c r="P991" t="s">
        <v>8272</v>
      </c>
      <c r="Q991" s="5">
        <f>SUM(E991/D991)</f>
        <v>0.16769999999999999</v>
      </c>
      <c r="R991" s="6">
        <f>AVERAGE(E991/N991)</f>
        <v>52.40625</v>
      </c>
      <c r="S991" t="s">
        <v>8314</v>
      </c>
      <c r="T991" t="s">
        <v>8316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 s="16">
        <v>1409770164</v>
      </c>
      <c r="J992" s="14">
        <f>('Date Conversion Table'!E992/86400)+25569+(5/24)</f>
        <v>41885.992638888893</v>
      </c>
      <c r="K992" s="16">
        <v>1407178164</v>
      </c>
      <c r="L992" s="13">
        <f>('Date Conversion Table'!G992/86400)+25569+(5/24)</f>
        <v>41855.992638888893</v>
      </c>
      <c r="M992" t="b">
        <v>0</v>
      </c>
      <c r="N992">
        <v>2</v>
      </c>
      <c r="O992" t="b">
        <v>0</v>
      </c>
      <c r="P992" t="s">
        <v>8272</v>
      </c>
      <c r="Q992" s="5">
        <f>SUM(E992/D992)</f>
        <v>1.0399999999999999E-3</v>
      </c>
      <c r="R992" s="6">
        <f>AVERAGE(E992/N992)</f>
        <v>13</v>
      </c>
      <c r="S992" t="s">
        <v>8314</v>
      </c>
      <c r="T992" t="s">
        <v>8316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 s="16">
        <v>1468349460</v>
      </c>
      <c r="J993" s="14">
        <f>('Date Conversion Table'!E993/86400)+25569+(5/24)</f>
        <v>42563.993750000001</v>
      </c>
      <c r="K993" s="16">
        <v>1466186988</v>
      </c>
      <c r="L993" s="13">
        <f>('Date Conversion Table'!G993/86400)+25569+(5/24)</f>
        <v>42538.965138888896</v>
      </c>
      <c r="M993" t="b">
        <v>0</v>
      </c>
      <c r="N993">
        <v>7</v>
      </c>
      <c r="O993" t="b">
        <v>0</v>
      </c>
      <c r="P993" t="s">
        <v>8272</v>
      </c>
      <c r="Q993" s="5">
        <f>SUM(E993/D993)</f>
        <v>4.24E-2</v>
      </c>
      <c r="R993" s="6">
        <f>AVERAGE(E993/N993)</f>
        <v>30.285714285714285</v>
      </c>
      <c r="S993" t="s">
        <v>8314</v>
      </c>
      <c r="T993" t="s">
        <v>8316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 s="16">
        <v>1462655519</v>
      </c>
      <c r="J994" s="14">
        <f>('Date Conversion Table'!E994/86400)+25569+(5/24)</f>
        <v>42498.091655092598</v>
      </c>
      <c r="K994" s="16">
        <v>1457475119</v>
      </c>
      <c r="L994" s="13">
        <f>('Date Conversion Table'!G994/86400)+25569+(5/24)</f>
        <v>42438.133321759262</v>
      </c>
      <c r="M994" t="b">
        <v>0</v>
      </c>
      <c r="N994">
        <v>4</v>
      </c>
      <c r="O994" t="b">
        <v>0</v>
      </c>
      <c r="P994" t="s">
        <v>8272</v>
      </c>
      <c r="Q994" s="5">
        <f>SUM(E994/D994)</f>
        <v>4.6699999999999997E-3</v>
      </c>
      <c r="R994" s="6">
        <f>AVERAGE(E994/N994)</f>
        <v>116.75</v>
      </c>
      <c r="S994" t="s">
        <v>8314</v>
      </c>
      <c r="T994" t="s">
        <v>8316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 s="16">
        <v>1478926800</v>
      </c>
      <c r="J995" s="14">
        <f>('Date Conversion Table'!E995/86400)+25569+(5/24)</f>
        <v>42686.416666666664</v>
      </c>
      <c r="K995" s="16">
        <v>1476054568</v>
      </c>
      <c r="L995" s="13">
        <f>('Date Conversion Table'!G995/86400)+25569+(5/24)</f>
        <v>42653.173240740747</v>
      </c>
      <c r="M995" t="b">
        <v>0</v>
      </c>
      <c r="N995">
        <v>196</v>
      </c>
      <c r="O995" t="b">
        <v>0</v>
      </c>
      <c r="P995" t="s">
        <v>8272</v>
      </c>
      <c r="Q995" s="5">
        <f>SUM(E995/D995)</f>
        <v>0.25087142857142858</v>
      </c>
      <c r="R995" s="6">
        <f>AVERAGE(E995/N995)</f>
        <v>89.59693877551021</v>
      </c>
      <c r="S995" t="s">
        <v>8314</v>
      </c>
      <c r="T995" t="s">
        <v>8316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 s="16">
        <v>1417388340</v>
      </c>
      <c r="J996" s="14">
        <f>('Date Conversion Table'!E996/86400)+25569+(5/24)</f>
        <v>41974.165972222225</v>
      </c>
      <c r="K996" s="16">
        <v>1412835530</v>
      </c>
      <c r="L996" s="13">
        <f>('Date Conversion Table'!G996/86400)+25569+(5/24)</f>
        <v>41921.471412037041</v>
      </c>
      <c r="M996" t="b">
        <v>0</v>
      </c>
      <c r="N996">
        <v>11</v>
      </c>
      <c r="O996" t="b">
        <v>0</v>
      </c>
      <c r="P996" t="s">
        <v>8272</v>
      </c>
      <c r="Q996" s="5">
        <f>SUM(E996/D996)</f>
        <v>2.3345000000000001E-2</v>
      </c>
      <c r="R996" s="6">
        <f>AVERAGE(E996/N996)</f>
        <v>424.45454545454544</v>
      </c>
      <c r="S996" t="s">
        <v>8314</v>
      </c>
      <c r="T996" t="s">
        <v>8316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 s="16">
        <v>1417276800</v>
      </c>
      <c r="J997" s="14">
        <f>('Date Conversion Table'!E997/86400)+25569+(5/24)</f>
        <v>41972.875000000007</v>
      </c>
      <c r="K997" s="16">
        <v>1415140480</v>
      </c>
      <c r="L997" s="13">
        <f>('Date Conversion Table'!G997/86400)+25569+(5/24)</f>
        <v>41948.149074074077</v>
      </c>
      <c r="M997" t="b">
        <v>0</v>
      </c>
      <c r="N997">
        <v>9</v>
      </c>
      <c r="O997" t="b">
        <v>0</v>
      </c>
      <c r="P997" t="s">
        <v>8272</v>
      </c>
      <c r="Q997" s="5">
        <f>SUM(E997/D997)</f>
        <v>7.2599999999999998E-2</v>
      </c>
      <c r="R997" s="6">
        <f>AVERAGE(E997/N997)</f>
        <v>80.666666666666671</v>
      </c>
      <c r="S997" t="s">
        <v>8314</v>
      </c>
      <c r="T997" t="s">
        <v>8316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 s="16">
        <v>1406474820</v>
      </c>
      <c r="J998" s="14">
        <f>('Date Conversion Table'!E998/86400)+25569+(5/24)</f>
        <v>41847.852083333339</v>
      </c>
      <c r="K998" s="16">
        <v>1403902060</v>
      </c>
      <c r="L998" s="13">
        <f>('Date Conversion Table'!G998/86400)+25569+(5/24)</f>
        <v>41818.07476851852</v>
      </c>
      <c r="M998" t="b">
        <v>0</v>
      </c>
      <c r="N998">
        <v>5</v>
      </c>
      <c r="O998" t="b">
        <v>0</v>
      </c>
      <c r="P998" t="s">
        <v>8272</v>
      </c>
      <c r="Q998" s="5">
        <f>SUM(E998/D998)</f>
        <v>1.6250000000000001E-2</v>
      </c>
      <c r="R998" s="6">
        <f>AVERAGE(E998/N998)</f>
        <v>13</v>
      </c>
      <c r="S998" t="s">
        <v>8314</v>
      </c>
      <c r="T998" t="s">
        <v>8316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 s="16">
        <v>1417145297</v>
      </c>
      <c r="J999" s="14">
        <f>('Date Conversion Table'!E999/86400)+25569+(5/24)</f>
        <v>41971.35297453704</v>
      </c>
      <c r="K999" s="16">
        <v>1414549697</v>
      </c>
      <c r="L999" s="13">
        <f>('Date Conversion Table'!G999/86400)+25569+(5/24)</f>
        <v>41941.311307870375</v>
      </c>
      <c r="M999" t="b">
        <v>0</v>
      </c>
      <c r="N999">
        <v>8</v>
      </c>
      <c r="O999" t="b">
        <v>0</v>
      </c>
      <c r="P999" t="s">
        <v>8272</v>
      </c>
      <c r="Q999" s="5">
        <f>SUM(E999/D999)</f>
        <v>1.2999999999999999E-2</v>
      </c>
      <c r="R999" s="6">
        <f>AVERAGE(E999/N999)</f>
        <v>8.125</v>
      </c>
      <c r="S999" t="s">
        <v>8314</v>
      </c>
      <c r="T999" t="s">
        <v>8316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 s="16">
        <v>1447909401</v>
      </c>
      <c r="J1000" s="14">
        <f>('Date Conversion Table'!E1000/86400)+25569+(5/24)</f>
        <v>42327.418993055559</v>
      </c>
      <c r="K1000" s="16">
        <v>1444017801</v>
      </c>
      <c r="L1000" s="13">
        <f>('Date Conversion Table'!G1000/86400)+25569+(5/24)</f>
        <v>42282.377326388894</v>
      </c>
      <c r="M1000" t="b">
        <v>0</v>
      </c>
      <c r="N1000">
        <v>229</v>
      </c>
      <c r="O1000" t="b">
        <v>0</v>
      </c>
      <c r="P1000" t="s">
        <v>8272</v>
      </c>
      <c r="Q1000" s="5">
        <f>SUM(E1000/D1000)</f>
        <v>0.58558333333333334</v>
      </c>
      <c r="R1000" s="6">
        <f>AVERAGE(E1000/N1000)</f>
        <v>153.42794759825327</v>
      </c>
      <c r="S1000" t="s">
        <v>8314</v>
      </c>
      <c r="T1000" t="s">
        <v>8316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 s="16">
        <v>1415865720</v>
      </c>
      <c r="J1001" s="14">
        <f>('Date Conversion Table'!E1001/86400)+25569+(5/24)</f>
        <v>41956.543055555558</v>
      </c>
      <c r="K1001" s="16">
        <v>1413270690</v>
      </c>
      <c r="L1001" s="13">
        <f>('Date Conversion Table'!G1001/86400)+25569+(5/24)</f>
        <v>41926.507986111115</v>
      </c>
      <c r="M1001" t="b">
        <v>0</v>
      </c>
      <c r="N1001">
        <v>40</v>
      </c>
      <c r="O1001" t="b">
        <v>0</v>
      </c>
      <c r="P1001" t="s">
        <v>8272</v>
      </c>
      <c r="Q1001" s="5">
        <f>SUM(E1001/D1001)</f>
        <v>7.7886666666666673E-2</v>
      </c>
      <c r="R1001" s="6">
        <f>AVERAGE(E1001/N1001)</f>
        <v>292.07499999999999</v>
      </c>
      <c r="S1001" t="s">
        <v>8314</v>
      </c>
      <c r="T1001" t="s">
        <v>8316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 s="16">
        <v>1489537560</v>
      </c>
      <c r="J1002" s="14">
        <f>('Date Conversion Table'!E1002/86400)+25569+(5/24)</f>
        <v>42809.226388888892</v>
      </c>
      <c r="K1002" s="16">
        <v>1484357160</v>
      </c>
      <c r="L1002" s="13">
        <f>('Date Conversion Table'!G1002/86400)+25569+(5/24)</f>
        <v>42749.268055555556</v>
      </c>
      <c r="M1002" t="b">
        <v>0</v>
      </c>
      <c r="N1002">
        <v>6</v>
      </c>
      <c r="O1002" t="b">
        <v>0</v>
      </c>
      <c r="P1002" t="s">
        <v>8272</v>
      </c>
      <c r="Q1002" s="5">
        <f>SUM(E1002/D1002)</f>
        <v>2.2157147647256063E-2</v>
      </c>
      <c r="R1002" s="6">
        <f>AVERAGE(E1002/N1002)</f>
        <v>3304</v>
      </c>
      <c r="S1002" t="s">
        <v>8314</v>
      </c>
      <c r="T1002" t="s">
        <v>8316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 s="16">
        <v>1485796613</v>
      </c>
      <c r="J1003" s="14">
        <f>('Date Conversion Table'!E1003/86400)+25569+(5/24)</f>
        <v>42765.928391203706</v>
      </c>
      <c r="K1003" s="16">
        <v>1481908613</v>
      </c>
      <c r="L1003" s="13">
        <f>('Date Conversion Table'!G1003/86400)+25569+(5/24)</f>
        <v>42720.928391203706</v>
      </c>
      <c r="M1003" t="b">
        <v>0</v>
      </c>
      <c r="N1003">
        <v>4</v>
      </c>
      <c r="O1003" t="b">
        <v>0</v>
      </c>
      <c r="P1003" t="s">
        <v>8272</v>
      </c>
      <c r="Q1003" s="5">
        <f>SUM(E1003/D1003)</f>
        <v>1.04</v>
      </c>
      <c r="R1003" s="6">
        <f>AVERAGE(E1003/N1003)</f>
        <v>1300</v>
      </c>
      <c r="S1003" t="s">
        <v>8314</v>
      </c>
      <c r="T1003" t="s">
        <v>8316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 s="16">
        <v>1450331940</v>
      </c>
      <c r="J1004" s="14">
        <f>('Date Conversion Table'!E1004/86400)+25569+(5/24)</f>
        <v>42355.457638888889</v>
      </c>
      <c r="K1004" s="16">
        <v>1447777514</v>
      </c>
      <c r="L1004" s="13">
        <f>('Date Conversion Table'!G1004/86400)+25569+(5/24)</f>
        <v>42325.892523148148</v>
      </c>
      <c r="M1004" t="b">
        <v>0</v>
      </c>
      <c r="N1004">
        <v>22</v>
      </c>
      <c r="O1004" t="b">
        <v>0</v>
      </c>
      <c r="P1004" t="s">
        <v>8272</v>
      </c>
      <c r="Q1004" s="5">
        <f>SUM(E1004/D1004)</f>
        <v>0.29602960296029601</v>
      </c>
      <c r="R1004" s="6">
        <f>AVERAGE(E1004/N1004)</f>
        <v>134.54545454545453</v>
      </c>
      <c r="S1004" t="s">
        <v>8314</v>
      </c>
      <c r="T1004" t="s">
        <v>8316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 s="16">
        <v>1489680061</v>
      </c>
      <c r="J1005" s="14">
        <f>('Date Conversion Table'!E1005/86400)+25569+(5/24)</f>
        <v>42810.875706018523</v>
      </c>
      <c r="K1005" s="16">
        <v>1487091661</v>
      </c>
      <c r="L1005" s="13">
        <f>('Date Conversion Table'!G1005/86400)+25569+(5/24)</f>
        <v>42780.917372685188</v>
      </c>
      <c r="M1005" t="b">
        <v>0</v>
      </c>
      <c r="N1005">
        <v>15</v>
      </c>
      <c r="O1005" t="b">
        <v>0</v>
      </c>
      <c r="P1005" t="s">
        <v>8272</v>
      </c>
      <c r="Q1005" s="5">
        <f>SUM(E1005/D1005)</f>
        <v>0.16055</v>
      </c>
      <c r="R1005" s="6">
        <f>AVERAGE(E1005/N1005)</f>
        <v>214.06666666666666</v>
      </c>
      <c r="S1005" t="s">
        <v>8314</v>
      </c>
      <c r="T1005" t="s">
        <v>8316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 s="16">
        <v>1455814827</v>
      </c>
      <c r="J1006" s="14">
        <f>('Date Conversion Table'!E1006/86400)+25569+(5/24)</f>
        <v>42418.916979166672</v>
      </c>
      <c r="K1006" s="16">
        <v>1453222827</v>
      </c>
      <c r="L1006" s="13">
        <f>('Date Conversion Table'!G1006/86400)+25569+(5/24)</f>
        <v>42388.916979166672</v>
      </c>
      <c r="M1006" t="b">
        <v>0</v>
      </c>
      <c r="N1006">
        <v>95</v>
      </c>
      <c r="O1006" t="b">
        <v>0</v>
      </c>
      <c r="P1006" t="s">
        <v>8272</v>
      </c>
      <c r="Q1006" s="5">
        <f>SUM(E1006/D1006)</f>
        <v>0.82208000000000003</v>
      </c>
      <c r="R1006" s="6">
        <f>AVERAGE(E1006/N1006)</f>
        <v>216.33684210526314</v>
      </c>
      <c r="S1006" t="s">
        <v>8314</v>
      </c>
      <c r="T1006" t="s">
        <v>8316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 s="16">
        <v>1446217183</v>
      </c>
      <c r="J1007" s="14">
        <f>('Date Conversion Table'!E1007/86400)+25569+(5/24)</f>
        <v>42307.833136574081</v>
      </c>
      <c r="K1007" s="16">
        <v>1443538783</v>
      </c>
      <c r="L1007" s="13">
        <f>('Date Conversion Table'!G1007/86400)+25569+(5/24)</f>
        <v>42276.833136574081</v>
      </c>
      <c r="M1007" t="b">
        <v>0</v>
      </c>
      <c r="N1007">
        <v>161</v>
      </c>
      <c r="O1007" t="b">
        <v>0</v>
      </c>
      <c r="P1007" t="s">
        <v>8272</v>
      </c>
      <c r="Q1007" s="5">
        <f>SUM(E1007/D1007)</f>
        <v>0.75051000000000001</v>
      </c>
      <c r="R1007" s="6">
        <f>AVERAGE(E1007/N1007)</f>
        <v>932.31055900621118</v>
      </c>
      <c r="S1007" t="s">
        <v>8314</v>
      </c>
      <c r="T1007" t="s">
        <v>8316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 s="16">
        <v>1418368260</v>
      </c>
      <c r="J1008" s="14">
        <f>('Date Conversion Table'!E1008/86400)+25569+(5/24)</f>
        <v>41985.507638888892</v>
      </c>
      <c r="K1008" s="16">
        <v>1417654672</v>
      </c>
      <c r="L1008" s="13">
        <f>('Date Conversion Table'!G1008/86400)+25569+(5/24)</f>
        <v>41977.248518518521</v>
      </c>
      <c r="M1008" t="b">
        <v>0</v>
      </c>
      <c r="N1008">
        <v>8</v>
      </c>
      <c r="O1008" t="b">
        <v>0</v>
      </c>
      <c r="P1008" t="s">
        <v>8272</v>
      </c>
      <c r="Q1008" s="5">
        <f>SUM(E1008/D1008)</f>
        <v>5.8500000000000003E-2</v>
      </c>
      <c r="R1008" s="6">
        <f>AVERAGE(E1008/N1008)</f>
        <v>29.25</v>
      </c>
      <c r="S1008" t="s">
        <v>8314</v>
      </c>
      <c r="T1008" t="s">
        <v>8316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 s="16">
        <v>1481727623</v>
      </c>
      <c r="J1009" s="14">
        <f>('Date Conversion Table'!E1009/86400)+25569+(5/24)</f>
        <v>42718.833599537036</v>
      </c>
      <c r="K1009" s="16">
        <v>1478095223</v>
      </c>
      <c r="L1009" s="13">
        <f>('Date Conversion Table'!G1009/86400)+25569+(5/24)</f>
        <v>42676.791932870372</v>
      </c>
      <c r="M1009" t="b">
        <v>0</v>
      </c>
      <c r="N1009">
        <v>76</v>
      </c>
      <c r="O1009" t="b">
        <v>0</v>
      </c>
      <c r="P1009" t="s">
        <v>8272</v>
      </c>
      <c r="Q1009" s="5">
        <f>SUM(E1009/D1009)</f>
        <v>0.44319999999999998</v>
      </c>
      <c r="R1009" s="6">
        <f>AVERAGE(E1009/N1009)</f>
        <v>174.94736842105263</v>
      </c>
      <c r="S1009" t="s">
        <v>8314</v>
      </c>
      <c r="T1009" t="s">
        <v>8316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 s="16">
        <v>1482953115</v>
      </c>
      <c r="J1010" s="14">
        <f>('Date Conversion Table'!E1010/86400)+25569+(5/24)</f>
        <v>42733.017534722225</v>
      </c>
      <c r="K1010" s="16">
        <v>1480361115</v>
      </c>
      <c r="L1010" s="13">
        <f>('Date Conversion Table'!G1010/86400)+25569+(5/24)</f>
        <v>42703.017534722225</v>
      </c>
      <c r="M1010" t="b">
        <v>0</v>
      </c>
      <c r="N1010">
        <v>1</v>
      </c>
      <c r="O1010" t="b">
        <v>0</v>
      </c>
      <c r="P1010" t="s">
        <v>8272</v>
      </c>
      <c r="Q1010" s="5">
        <f>SUM(E1010/D1010)</f>
        <v>2.6737967914438501E-3</v>
      </c>
      <c r="R1010" s="6">
        <f>AVERAGE(E1010/N1010)</f>
        <v>250</v>
      </c>
      <c r="S1010" t="s">
        <v>8314</v>
      </c>
      <c r="T1010" t="s">
        <v>8316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 s="16">
        <v>1466346646</v>
      </c>
      <c r="J1011" s="14">
        <f>('Date Conversion Table'!E1011/86400)+25569+(5/24)</f>
        <v>42540.813032407408</v>
      </c>
      <c r="K1011" s="16">
        <v>1463754646</v>
      </c>
      <c r="L1011" s="13">
        <f>('Date Conversion Table'!G1011/86400)+25569+(5/24)</f>
        <v>42510.813032407408</v>
      </c>
      <c r="M1011" t="b">
        <v>0</v>
      </c>
      <c r="N1011">
        <v>101</v>
      </c>
      <c r="O1011" t="b">
        <v>0</v>
      </c>
      <c r="P1011" t="s">
        <v>8272</v>
      </c>
      <c r="Q1011" s="5">
        <f>SUM(E1011/D1011)</f>
        <v>0.1313</v>
      </c>
      <c r="R1011" s="6">
        <f>AVERAGE(E1011/N1011)</f>
        <v>65</v>
      </c>
      <c r="S1011" t="s">
        <v>8314</v>
      </c>
      <c r="T1011" t="s">
        <v>8316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 s="16">
        <v>1473044340</v>
      </c>
      <c r="J1012" s="14">
        <f>('Date Conversion Table'!E1012/86400)+25569+(5/24)</f>
        <v>42618.332638888889</v>
      </c>
      <c r="K1012" s="16">
        <v>1468180462</v>
      </c>
      <c r="L1012" s="13">
        <f>('Date Conversion Table'!G1012/86400)+25569+(5/24)</f>
        <v>42562.037754629629</v>
      </c>
      <c r="M1012" t="b">
        <v>0</v>
      </c>
      <c r="N1012">
        <v>4</v>
      </c>
      <c r="O1012" t="b">
        <v>0</v>
      </c>
      <c r="P1012" t="s">
        <v>8272</v>
      </c>
      <c r="Q1012" s="5">
        <f>SUM(E1012/D1012)</f>
        <v>1.9088937093275488E-3</v>
      </c>
      <c r="R1012" s="6">
        <f>AVERAGE(E1012/N1012)</f>
        <v>55</v>
      </c>
      <c r="S1012" t="s">
        <v>8314</v>
      </c>
      <c r="T1012" t="s">
        <v>8316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 s="16">
        <v>1418938395</v>
      </c>
      <c r="J1013" s="14">
        <f>('Date Conversion Table'!E1013/86400)+25569+(5/24)</f>
        <v>41992.106423611112</v>
      </c>
      <c r="K1013" s="16">
        <v>1415050395</v>
      </c>
      <c r="L1013" s="13">
        <f>('Date Conversion Table'!G1013/86400)+25569+(5/24)</f>
        <v>41947.106423611112</v>
      </c>
      <c r="M1013" t="b">
        <v>0</v>
      </c>
      <c r="N1013">
        <v>1</v>
      </c>
      <c r="O1013" t="b">
        <v>0</v>
      </c>
      <c r="P1013" t="s">
        <v>8272</v>
      </c>
      <c r="Q1013" s="5">
        <f>SUM(E1013/D1013)</f>
        <v>3.7499999999999999E-3</v>
      </c>
      <c r="R1013" s="6">
        <f>AVERAGE(E1013/N1013)</f>
        <v>75</v>
      </c>
      <c r="S1013" t="s">
        <v>8314</v>
      </c>
      <c r="T1013" t="s">
        <v>8316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 s="16">
        <v>1485254052</v>
      </c>
      <c r="J1014" s="14">
        <f>('Date Conversion Table'!E1014/86400)+25569+(5/24)</f>
        <v>42759.64875</v>
      </c>
      <c r="K1014" s="16">
        <v>1481366052</v>
      </c>
      <c r="L1014" s="13">
        <f>('Date Conversion Table'!G1014/86400)+25569+(5/24)</f>
        <v>42714.64875</v>
      </c>
      <c r="M1014" t="b">
        <v>0</v>
      </c>
      <c r="N1014">
        <v>775</v>
      </c>
      <c r="O1014" t="b">
        <v>0</v>
      </c>
      <c r="P1014" t="s">
        <v>8272</v>
      </c>
      <c r="Q1014" s="5">
        <f>SUM(E1014/D1014)</f>
        <v>215.35021</v>
      </c>
      <c r="R1014" s="6">
        <f>AVERAGE(E1014/N1014)</f>
        <v>1389.3561935483872</v>
      </c>
      <c r="S1014" t="s">
        <v>8314</v>
      </c>
      <c r="T1014" t="s">
        <v>8316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 s="16">
        <v>1451419200</v>
      </c>
      <c r="J1015" s="14">
        <f>('Date Conversion Table'!E1015/86400)+25569+(5/24)</f>
        <v>42368.041666666664</v>
      </c>
      <c r="K1015" s="16">
        <v>1449000056</v>
      </c>
      <c r="L1015" s="13">
        <f>('Date Conversion Table'!G1015/86400)+25569+(5/24)</f>
        <v>42340.042314814818</v>
      </c>
      <c r="M1015" t="b">
        <v>0</v>
      </c>
      <c r="N1015">
        <v>90</v>
      </c>
      <c r="O1015" t="b">
        <v>0</v>
      </c>
      <c r="P1015" t="s">
        <v>8272</v>
      </c>
      <c r="Q1015" s="5">
        <f>SUM(E1015/D1015)</f>
        <v>0.34527999999999998</v>
      </c>
      <c r="R1015" s="6">
        <f>AVERAGE(E1015/N1015)</f>
        <v>95.911111111111111</v>
      </c>
      <c r="S1015" t="s">
        <v>8314</v>
      </c>
      <c r="T1015" t="s">
        <v>8316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 s="16">
        <v>1420070615</v>
      </c>
      <c r="J1016" s="14">
        <f>('Date Conversion Table'!E1016/86400)+25569+(5/24)</f>
        <v>42005.210821759261</v>
      </c>
      <c r="K1016" s="16">
        <v>1415750615</v>
      </c>
      <c r="L1016" s="13">
        <f>('Date Conversion Table'!G1016/86400)+25569+(5/24)</f>
        <v>41955.210821759261</v>
      </c>
      <c r="M1016" t="b">
        <v>0</v>
      </c>
      <c r="N1016">
        <v>16</v>
      </c>
      <c r="O1016" t="b">
        <v>0</v>
      </c>
      <c r="P1016" t="s">
        <v>8272</v>
      </c>
      <c r="Q1016" s="5">
        <f>SUM(E1016/D1016)</f>
        <v>0.30599999999999999</v>
      </c>
      <c r="R1016" s="6">
        <f>AVERAGE(E1016/N1016)</f>
        <v>191.25</v>
      </c>
      <c r="S1016" t="s">
        <v>8314</v>
      </c>
      <c r="T1016" t="s">
        <v>8316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 s="16">
        <v>1448489095</v>
      </c>
      <c r="J1017" s="14">
        <f>('Date Conversion Table'!E1017/86400)+25569+(5/24)</f>
        <v>42334.12841435185</v>
      </c>
      <c r="K1017" s="16">
        <v>1445893495</v>
      </c>
      <c r="L1017" s="13">
        <f>('Date Conversion Table'!G1017/86400)+25569+(5/24)</f>
        <v>42304.086747685193</v>
      </c>
      <c r="M1017" t="b">
        <v>0</v>
      </c>
      <c r="N1017">
        <v>6</v>
      </c>
      <c r="O1017" t="b">
        <v>0</v>
      </c>
      <c r="P1017" t="s">
        <v>8272</v>
      </c>
      <c r="Q1017" s="5">
        <f>SUM(E1017/D1017)</f>
        <v>2.6666666666666668E-2</v>
      </c>
      <c r="R1017" s="6">
        <f>AVERAGE(E1017/N1017)</f>
        <v>40</v>
      </c>
      <c r="S1017" t="s">
        <v>8314</v>
      </c>
      <c r="T1017" t="s">
        <v>8316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 s="16">
        <v>1459992856</v>
      </c>
      <c r="J1018" s="14">
        <f>('Date Conversion Table'!E1018/86400)+25569+(5/24)</f>
        <v>42467.2737962963</v>
      </c>
      <c r="K1018" s="16">
        <v>1456108456</v>
      </c>
      <c r="L1018" s="13">
        <f>('Date Conversion Table'!G1018/86400)+25569+(5/24)</f>
        <v>42422.315462962964</v>
      </c>
      <c r="M1018" t="b">
        <v>0</v>
      </c>
      <c r="N1018">
        <v>38</v>
      </c>
      <c r="O1018" t="b">
        <v>0</v>
      </c>
      <c r="P1018" t="s">
        <v>8272</v>
      </c>
      <c r="Q1018" s="5">
        <f>SUM(E1018/D1018)</f>
        <v>2.8420000000000001E-2</v>
      </c>
      <c r="R1018" s="6">
        <f>AVERAGE(E1018/N1018)</f>
        <v>74.78947368421052</v>
      </c>
      <c r="S1018" t="s">
        <v>8314</v>
      </c>
      <c r="T1018" t="s">
        <v>8316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 s="16">
        <v>1448125935</v>
      </c>
      <c r="J1019" s="14">
        <f>('Date Conversion Table'!E1019/86400)+25569+(5/24)</f>
        <v>42329.925173611111</v>
      </c>
      <c r="K1019" s="16">
        <v>1444666335</v>
      </c>
      <c r="L1019" s="13">
        <f>('Date Conversion Table'!G1019/86400)+25569+(5/24)</f>
        <v>42289.883506944447</v>
      </c>
      <c r="M1019" t="b">
        <v>0</v>
      </c>
      <c r="N1019">
        <v>355</v>
      </c>
      <c r="O1019" t="b">
        <v>0</v>
      </c>
      <c r="P1019" t="s">
        <v>8272</v>
      </c>
      <c r="Q1019" s="5">
        <f>SUM(E1019/D1019)</f>
        <v>0.22878799999999999</v>
      </c>
      <c r="R1019" s="6">
        <f>AVERAGE(E1019/N1019)</f>
        <v>161.11830985915492</v>
      </c>
      <c r="S1019" t="s">
        <v>8314</v>
      </c>
      <c r="T1019" t="s">
        <v>8316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 s="16">
        <v>1468496933</v>
      </c>
      <c r="J1020" s="14">
        <f>('Date Conversion Table'!E1020/86400)+25569+(5/24)</f>
        <v>42565.700613425928</v>
      </c>
      <c r="K1020" s="16">
        <v>1465904933</v>
      </c>
      <c r="L1020" s="13">
        <f>('Date Conversion Table'!G1020/86400)+25569+(5/24)</f>
        <v>42535.700613425928</v>
      </c>
      <c r="M1020" t="b">
        <v>0</v>
      </c>
      <c r="N1020">
        <v>7</v>
      </c>
      <c r="O1020" t="b">
        <v>0</v>
      </c>
      <c r="P1020" t="s">
        <v>8272</v>
      </c>
      <c r="Q1020" s="5">
        <f>SUM(E1020/D1020)</f>
        <v>3.1050000000000001E-2</v>
      </c>
      <c r="R1020" s="6">
        <f>AVERAGE(E1020/N1020)</f>
        <v>88.714285714285708</v>
      </c>
      <c r="S1020" t="s">
        <v>8314</v>
      </c>
      <c r="T1020" t="s">
        <v>8316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 s="16">
        <v>1423092149</v>
      </c>
      <c r="J1021" s="14">
        <f>('Date Conversion Table'!E1021/86400)+25569+(5/24)</f>
        <v>42040.182280092595</v>
      </c>
      <c r="K1021" s="16">
        <v>1420500149</v>
      </c>
      <c r="L1021" s="13">
        <f>('Date Conversion Table'!G1021/86400)+25569+(5/24)</f>
        <v>42010.182280092595</v>
      </c>
      <c r="M1021" t="b">
        <v>0</v>
      </c>
      <c r="N1021">
        <v>400</v>
      </c>
      <c r="O1021" t="b">
        <v>0</v>
      </c>
      <c r="P1021" t="s">
        <v>8272</v>
      </c>
      <c r="Q1021" s="5">
        <f>SUM(E1021/D1021)</f>
        <v>0.47333333333333333</v>
      </c>
      <c r="R1021" s="6">
        <f>AVERAGE(E1021/N1021)</f>
        <v>53.25</v>
      </c>
      <c r="S1021" t="s">
        <v>8314</v>
      </c>
      <c r="T1021" t="s">
        <v>8316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 s="16">
        <v>1433206020</v>
      </c>
      <c r="J1022" s="14">
        <f>('Date Conversion Table'!E1022/86400)+25569+(5/24)</f>
        <v>42157.240972222229</v>
      </c>
      <c r="K1022" s="16">
        <v>1430617209</v>
      </c>
      <c r="L1022" s="13">
        <f>('Date Conversion Table'!G1022/86400)+25569+(5/24)</f>
        <v>42127.277881944443</v>
      </c>
      <c r="M1022" t="b">
        <v>0</v>
      </c>
      <c r="N1022">
        <v>30</v>
      </c>
      <c r="O1022" t="b">
        <v>1</v>
      </c>
      <c r="P1022" t="s">
        <v>8279</v>
      </c>
      <c r="Q1022" s="5">
        <f>SUM(E1022/D1022)</f>
        <v>2.0554838709677421</v>
      </c>
      <c r="R1022" s="6">
        <f>AVERAGE(E1022/N1022)</f>
        <v>106.2</v>
      </c>
      <c r="S1022" t="s">
        <v>8320</v>
      </c>
      <c r="T1022" t="s">
        <v>8325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 s="16">
        <v>1445054400</v>
      </c>
      <c r="J1023" s="14">
        <f>('Date Conversion Table'!E1023/86400)+25569+(5/24)</f>
        <v>42294.375000000007</v>
      </c>
      <c r="K1023" s="16">
        <v>1443074571</v>
      </c>
      <c r="L1023" s="13">
        <f>('Date Conversion Table'!G1023/86400)+25569+(5/24)</f>
        <v>42271.460312500007</v>
      </c>
      <c r="M1023" t="b">
        <v>1</v>
      </c>
      <c r="N1023">
        <v>478</v>
      </c>
      <c r="O1023" t="b">
        <v>1</v>
      </c>
      <c r="P1023" t="s">
        <v>8279</v>
      </c>
      <c r="Q1023" s="5">
        <f>SUM(E1023/D1023)</f>
        <v>3.5180366666666667</v>
      </c>
      <c r="R1023" s="6">
        <f>AVERAGE(E1023/N1023)</f>
        <v>22.079728033472804</v>
      </c>
      <c r="S1023" t="s">
        <v>8320</v>
      </c>
      <c r="T1023" t="s">
        <v>8325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 s="16">
        <v>1431876677</v>
      </c>
      <c r="J1024" s="14">
        <f>('Date Conversion Table'!E1024/86400)+25569+(5/24)</f>
        <v>42141.855057870373</v>
      </c>
      <c r="K1024" s="16">
        <v>1429284677</v>
      </c>
      <c r="L1024" s="13">
        <f>('Date Conversion Table'!G1024/86400)+25569+(5/24)</f>
        <v>42111.855057870373</v>
      </c>
      <c r="M1024" t="b">
        <v>1</v>
      </c>
      <c r="N1024">
        <v>74</v>
      </c>
      <c r="O1024" t="b">
        <v>1</v>
      </c>
      <c r="P1024" t="s">
        <v>8279</v>
      </c>
      <c r="Q1024" s="5">
        <f>SUM(E1024/D1024)</f>
        <v>1.149</v>
      </c>
      <c r="R1024" s="6">
        <f>AVERAGE(E1024/N1024)</f>
        <v>31.054054054054053</v>
      </c>
      <c r="S1024" t="s">
        <v>8320</v>
      </c>
      <c r="T1024" t="s">
        <v>8325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 s="16">
        <v>1434837861</v>
      </c>
      <c r="J1025" s="14">
        <f>('Date Conversion Table'!E1025/86400)+25569+(5/24)</f>
        <v>42176.128020833341</v>
      </c>
      <c r="K1025" s="16">
        <v>1432245861</v>
      </c>
      <c r="L1025" s="13">
        <f>('Date Conversion Table'!G1025/86400)+25569+(5/24)</f>
        <v>42146.128020833341</v>
      </c>
      <c r="M1025" t="b">
        <v>0</v>
      </c>
      <c r="N1025">
        <v>131</v>
      </c>
      <c r="O1025" t="b">
        <v>1</v>
      </c>
      <c r="P1025" t="s">
        <v>8279</v>
      </c>
      <c r="Q1025" s="5">
        <f>SUM(E1025/D1025)</f>
        <v>2.3715000000000002</v>
      </c>
      <c r="R1025" s="6">
        <f>AVERAGE(E1025/N1025)</f>
        <v>36.206106870229007</v>
      </c>
      <c r="S1025" t="s">
        <v>8320</v>
      </c>
      <c r="T1025" t="s">
        <v>8325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 s="16">
        <v>1454248563</v>
      </c>
      <c r="J1026" s="14">
        <f>('Date Conversion Table'!E1026/86400)+25569+(5/24)</f>
        <v>42400.788923611115</v>
      </c>
      <c r="K1026" s="16">
        <v>1451656563</v>
      </c>
      <c r="L1026" s="13">
        <f>('Date Conversion Table'!G1026/86400)+25569+(5/24)</f>
        <v>42370.788923611115</v>
      </c>
      <c r="M1026" t="b">
        <v>1</v>
      </c>
      <c r="N1026">
        <v>61</v>
      </c>
      <c r="O1026" t="b">
        <v>1</v>
      </c>
      <c r="P1026" t="s">
        <v>8279</v>
      </c>
      <c r="Q1026" s="5">
        <f>SUM(E1026/D1026)</f>
        <v>1.1863774999999999</v>
      </c>
      <c r="R1026" s="6">
        <f>AVERAGE(E1026/N1026)</f>
        <v>388.9762295081967</v>
      </c>
      <c r="S1026" t="s">
        <v>8320</v>
      </c>
      <c r="T1026" t="s">
        <v>8325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 s="16">
        <v>1426532437</v>
      </c>
      <c r="J1027" s="14">
        <f>('Date Conversion Table'!E1027/86400)+25569+(5/24)</f>
        <v>42080.000428240739</v>
      </c>
      <c r="K1027" s="16">
        <v>1423944037</v>
      </c>
      <c r="L1027" s="13">
        <f>('Date Conversion Table'!G1027/86400)+25569+(5/24)</f>
        <v>42050.042094907411</v>
      </c>
      <c r="M1027" t="b">
        <v>1</v>
      </c>
      <c r="N1027">
        <v>1071</v>
      </c>
      <c r="O1027" t="b">
        <v>1</v>
      </c>
      <c r="P1027" t="s">
        <v>8279</v>
      </c>
      <c r="Q1027" s="5">
        <f>SUM(E1027/D1027)</f>
        <v>1.099283142857143</v>
      </c>
      <c r="R1027" s="6">
        <f>AVERAGE(E1027/N1027)</f>
        <v>71.848571428571432</v>
      </c>
      <c r="S1027" t="s">
        <v>8320</v>
      </c>
      <c r="T1027" t="s">
        <v>8325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 s="16">
        <v>1459414016</v>
      </c>
      <c r="J1028" s="14">
        <f>('Date Conversion Table'!E1028/86400)+25569+(5/24)</f>
        <v>42460.574259259265</v>
      </c>
      <c r="K1028" s="16">
        <v>1456480016</v>
      </c>
      <c r="L1028" s="13">
        <f>('Date Conversion Table'!G1028/86400)+25569+(5/24)</f>
        <v>42426.615925925929</v>
      </c>
      <c r="M1028" t="b">
        <v>1</v>
      </c>
      <c r="N1028">
        <v>122</v>
      </c>
      <c r="O1028" t="b">
        <v>1</v>
      </c>
      <c r="P1028" t="s">
        <v>8279</v>
      </c>
      <c r="Q1028" s="5">
        <f>SUM(E1028/D1028)</f>
        <v>1.0000828571428571</v>
      </c>
      <c r="R1028" s="6">
        <f>AVERAGE(E1028/N1028)</f>
        <v>57.381803278688523</v>
      </c>
      <c r="S1028" t="s">
        <v>8320</v>
      </c>
      <c r="T1028" t="s">
        <v>8325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 s="16">
        <v>1414025347</v>
      </c>
      <c r="J1029" s="14">
        <f>('Date Conversion Table'!E1029/86400)+25569+(5/24)</f>
        <v>41935.242442129631</v>
      </c>
      <c r="K1029" s="16">
        <v>1411433347</v>
      </c>
      <c r="L1029" s="13">
        <f>('Date Conversion Table'!G1029/86400)+25569+(5/24)</f>
        <v>41905.242442129631</v>
      </c>
      <c r="M1029" t="b">
        <v>1</v>
      </c>
      <c r="N1029">
        <v>111</v>
      </c>
      <c r="O1029" t="b">
        <v>1</v>
      </c>
      <c r="P1029" t="s">
        <v>8279</v>
      </c>
      <c r="Q1029" s="5">
        <f>SUM(E1029/D1029)</f>
        <v>1.0309292094387414</v>
      </c>
      <c r="R1029" s="6">
        <f>AVERAGE(E1029/N1029)</f>
        <v>69.666666666666671</v>
      </c>
      <c r="S1029" t="s">
        <v>8320</v>
      </c>
      <c r="T1029" t="s">
        <v>8325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 s="16">
        <v>1488830400</v>
      </c>
      <c r="J1030" s="14">
        <f>('Date Conversion Table'!E1030/86400)+25569+(5/24)</f>
        <v>42801.041666666664</v>
      </c>
      <c r="K1030" s="16">
        <v>1484924605</v>
      </c>
      <c r="L1030" s="13">
        <f>('Date Conversion Table'!G1030/86400)+25569+(5/24)</f>
        <v>42755.835706018523</v>
      </c>
      <c r="M1030" t="b">
        <v>1</v>
      </c>
      <c r="N1030">
        <v>255</v>
      </c>
      <c r="O1030" t="b">
        <v>1</v>
      </c>
      <c r="P1030" t="s">
        <v>8279</v>
      </c>
      <c r="Q1030" s="5">
        <f>SUM(E1030/D1030)</f>
        <v>1.1727000000000001</v>
      </c>
      <c r="R1030" s="6">
        <f>AVERAGE(E1030/N1030)</f>
        <v>45.988235294117644</v>
      </c>
      <c r="S1030" t="s">
        <v>8320</v>
      </c>
      <c r="T1030" t="s">
        <v>8325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 s="16">
        <v>1428184740</v>
      </c>
      <c r="J1031" s="14">
        <f>('Date Conversion Table'!E1031/86400)+25569+(5/24)</f>
        <v>42099.124305555561</v>
      </c>
      <c r="K1031" s="16">
        <v>1423501507</v>
      </c>
      <c r="L1031" s="13">
        <f>('Date Conversion Table'!G1031/86400)+25569+(5/24)</f>
        <v>42044.920219907413</v>
      </c>
      <c r="M1031" t="b">
        <v>0</v>
      </c>
      <c r="N1031">
        <v>141</v>
      </c>
      <c r="O1031" t="b">
        <v>1</v>
      </c>
      <c r="P1031" t="s">
        <v>8279</v>
      </c>
      <c r="Q1031" s="5">
        <f>SUM(E1031/D1031)</f>
        <v>1.1175999999999999</v>
      </c>
      <c r="R1031" s="6">
        <f>AVERAGE(E1031/N1031)</f>
        <v>79.262411347517727</v>
      </c>
      <c r="S1031" t="s">
        <v>8320</v>
      </c>
      <c r="T1031" t="s">
        <v>8325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 s="16">
        <v>1473680149</v>
      </c>
      <c r="J1032" s="14">
        <f>('Date Conversion Table'!E1032/86400)+25569+(5/24)</f>
        <v>42625.69153935185</v>
      </c>
      <c r="K1032" s="16">
        <v>1472470549</v>
      </c>
      <c r="L1032" s="13">
        <f>('Date Conversion Table'!G1032/86400)+25569+(5/24)</f>
        <v>42611.69153935185</v>
      </c>
      <c r="M1032" t="b">
        <v>0</v>
      </c>
      <c r="N1032">
        <v>159</v>
      </c>
      <c r="O1032" t="b">
        <v>1</v>
      </c>
      <c r="P1032" t="s">
        <v>8279</v>
      </c>
      <c r="Q1032" s="5">
        <f>SUM(E1032/D1032)</f>
        <v>3.4209999999999998</v>
      </c>
      <c r="R1032" s="6">
        <f>AVERAGE(E1032/N1032)</f>
        <v>43.031446540880502</v>
      </c>
      <c r="S1032" t="s">
        <v>8320</v>
      </c>
      <c r="T1032" t="s">
        <v>8325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 s="16">
        <v>1450290010</v>
      </c>
      <c r="J1033" s="14">
        <f>('Date Conversion Table'!E1033/86400)+25569+(5/24)</f>
        <v>42354.972337962965</v>
      </c>
      <c r="K1033" s="16">
        <v>1447698010</v>
      </c>
      <c r="L1033" s="13">
        <f>('Date Conversion Table'!G1033/86400)+25569+(5/24)</f>
        <v>42324.972337962965</v>
      </c>
      <c r="M1033" t="b">
        <v>0</v>
      </c>
      <c r="N1033">
        <v>99</v>
      </c>
      <c r="O1033" t="b">
        <v>1</v>
      </c>
      <c r="P1033" t="s">
        <v>8279</v>
      </c>
      <c r="Q1033" s="5">
        <f>SUM(E1033/D1033)</f>
        <v>1.0740000000000001</v>
      </c>
      <c r="R1033" s="6">
        <f>AVERAGE(E1033/N1033)</f>
        <v>108.48484848484848</v>
      </c>
      <c r="S1033" t="s">
        <v>8320</v>
      </c>
      <c r="T1033" t="s">
        <v>8325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 s="16">
        <v>1466697625</v>
      </c>
      <c r="J1034" s="14">
        <f>('Date Conversion Table'!E1034/86400)+25569+(5/24)</f>
        <v>42544.875289351854</v>
      </c>
      <c r="K1034" s="16">
        <v>1464105625</v>
      </c>
      <c r="L1034" s="13">
        <f>('Date Conversion Table'!G1034/86400)+25569+(5/24)</f>
        <v>42514.875289351854</v>
      </c>
      <c r="M1034" t="b">
        <v>0</v>
      </c>
      <c r="N1034">
        <v>96</v>
      </c>
      <c r="O1034" t="b">
        <v>1</v>
      </c>
      <c r="P1034" t="s">
        <v>8279</v>
      </c>
      <c r="Q1034" s="5">
        <f>SUM(E1034/D1034)</f>
        <v>1.0849703703703704</v>
      </c>
      <c r="R1034" s="6">
        <f>AVERAGE(E1034/N1034)</f>
        <v>61.029583333333335</v>
      </c>
      <c r="S1034" t="s">
        <v>8320</v>
      </c>
      <c r="T1034" t="s">
        <v>8325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 s="16">
        <v>1481564080</v>
      </c>
      <c r="J1035" s="14">
        <f>('Date Conversion Table'!E1035/86400)+25569+(5/24)</f>
        <v>42716.940740740742</v>
      </c>
      <c r="K1035" s="16">
        <v>1479144880</v>
      </c>
      <c r="L1035" s="13">
        <f>('Date Conversion Table'!G1035/86400)+25569+(5/24)</f>
        <v>42688.940740740742</v>
      </c>
      <c r="M1035" t="b">
        <v>0</v>
      </c>
      <c r="N1035">
        <v>27</v>
      </c>
      <c r="O1035" t="b">
        <v>1</v>
      </c>
      <c r="P1035" t="s">
        <v>8279</v>
      </c>
      <c r="Q1035" s="5">
        <f>SUM(E1035/D1035)</f>
        <v>1.0286144578313252</v>
      </c>
      <c r="R1035" s="6">
        <f>AVERAGE(E1035/N1035)</f>
        <v>50.592592592592595</v>
      </c>
      <c r="S1035" t="s">
        <v>8320</v>
      </c>
      <c r="T1035" t="s">
        <v>8325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 s="16">
        <v>1470369540</v>
      </c>
      <c r="J1036" s="14">
        <f>('Date Conversion Table'!E1036/86400)+25569+(5/24)</f>
        <v>42587.374305555561</v>
      </c>
      <c r="K1036" s="16">
        <v>1467604804</v>
      </c>
      <c r="L1036" s="13">
        <f>('Date Conversion Table'!G1036/86400)+25569+(5/24)</f>
        <v>42555.3750462963</v>
      </c>
      <c r="M1036" t="b">
        <v>0</v>
      </c>
      <c r="N1036">
        <v>166</v>
      </c>
      <c r="O1036" t="b">
        <v>1</v>
      </c>
      <c r="P1036" t="s">
        <v>8279</v>
      </c>
      <c r="Q1036" s="5">
        <f>SUM(E1036/D1036)</f>
        <v>1.3000180000000001</v>
      </c>
      <c r="R1036" s="6">
        <f>AVERAGE(E1036/N1036)</f>
        <v>39.157168674698795</v>
      </c>
      <c r="S1036" t="s">
        <v>8320</v>
      </c>
      <c r="T1036" t="s">
        <v>8325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 s="16">
        <v>1423668220</v>
      </c>
      <c r="J1037" s="14">
        <f>('Date Conversion Table'!E1037/86400)+25569+(5/24)</f>
        <v>42046.849768518521</v>
      </c>
      <c r="K1037" s="16">
        <v>1421076220</v>
      </c>
      <c r="L1037" s="13">
        <f>('Date Conversion Table'!G1037/86400)+25569+(5/24)</f>
        <v>42016.849768518521</v>
      </c>
      <c r="M1037" t="b">
        <v>0</v>
      </c>
      <c r="N1037">
        <v>76</v>
      </c>
      <c r="O1037" t="b">
        <v>1</v>
      </c>
      <c r="P1037" t="s">
        <v>8279</v>
      </c>
      <c r="Q1037" s="5">
        <f>SUM(E1037/D1037)</f>
        <v>1.0765217391304347</v>
      </c>
      <c r="R1037" s="6">
        <f>AVERAGE(E1037/N1037)</f>
        <v>65.15789473684211</v>
      </c>
      <c r="S1037" t="s">
        <v>8320</v>
      </c>
      <c r="T1037" t="s">
        <v>8325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 s="16">
        <v>1357545600</v>
      </c>
      <c r="J1038" s="14">
        <f>('Date Conversion Table'!E1038/86400)+25569+(5/24)</f>
        <v>41281.541666666672</v>
      </c>
      <c r="K1038" s="16">
        <v>1354790790</v>
      </c>
      <c r="L1038" s="13">
        <f>('Date Conversion Table'!G1038/86400)+25569+(5/24)</f>
        <v>41249.65729166667</v>
      </c>
      <c r="M1038" t="b">
        <v>0</v>
      </c>
      <c r="N1038">
        <v>211</v>
      </c>
      <c r="O1038" t="b">
        <v>1</v>
      </c>
      <c r="P1038" t="s">
        <v>8279</v>
      </c>
      <c r="Q1038" s="5">
        <f>SUM(E1038/D1038)</f>
        <v>1.1236044444444444</v>
      </c>
      <c r="R1038" s="6">
        <f>AVERAGE(E1038/N1038)</f>
        <v>23.963127962085309</v>
      </c>
      <c r="S1038" t="s">
        <v>8320</v>
      </c>
      <c r="T1038" t="s">
        <v>8325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 s="16">
        <v>1431925200</v>
      </c>
      <c r="J1039" s="14">
        <f>('Date Conversion Table'!E1039/86400)+25569+(5/24)</f>
        <v>42142.416666666664</v>
      </c>
      <c r="K1039" s="16">
        <v>1429991062</v>
      </c>
      <c r="L1039" s="13">
        <f>('Date Conversion Table'!G1039/86400)+25569+(5/24)</f>
        <v>42120.030810185192</v>
      </c>
      <c r="M1039" t="b">
        <v>0</v>
      </c>
      <c r="N1039">
        <v>21</v>
      </c>
      <c r="O1039" t="b">
        <v>1</v>
      </c>
      <c r="P1039" t="s">
        <v>8279</v>
      </c>
      <c r="Q1039" s="5">
        <f>SUM(E1039/D1039)</f>
        <v>1.0209999999999999</v>
      </c>
      <c r="R1039" s="6">
        <f>AVERAGE(E1039/N1039)</f>
        <v>48.61904761904762</v>
      </c>
      <c r="S1039" t="s">
        <v>8320</v>
      </c>
      <c r="T1039" t="s">
        <v>8325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 s="16">
        <v>1458362023</v>
      </c>
      <c r="J1040" s="14">
        <f>('Date Conversion Table'!E1040/86400)+25569+(5/24)</f>
        <v>42448.398414351854</v>
      </c>
      <c r="K1040" s="16">
        <v>1455773623</v>
      </c>
      <c r="L1040" s="13">
        <f>('Date Conversion Table'!G1040/86400)+25569+(5/24)</f>
        <v>42418.440081018525</v>
      </c>
      <c r="M1040" t="b">
        <v>0</v>
      </c>
      <c r="N1040">
        <v>61</v>
      </c>
      <c r="O1040" t="b">
        <v>1</v>
      </c>
      <c r="P1040" t="s">
        <v>8279</v>
      </c>
      <c r="Q1040" s="5">
        <f>SUM(E1040/D1040)</f>
        <v>1.4533333333333334</v>
      </c>
      <c r="R1040" s="6">
        <f>AVERAGE(E1040/N1040)</f>
        <v>35.73770491803279</v>
      </c>
      <c r="S1040" t="s">
        <v>8320</v>
      </c>
      <c r="T1040" t="s">
        <v>8325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 s="16">
        <v>1481615940</v>
      </c>
      <c r="J1041" s="14">
        <f>('Date Conversion Table'!E1041/86400)+25569+(5/24)</f>
        <v>42717.540972222225</v>
      </c>
      <c r="K1041" s="16">
        <v>1479436646</v>
      </c>
      <c r="L1041" s="13">
        <f>('Date Conversion Table'!G1041/86400)+25569+(5/24)</f>
        <v>42692.317662037043</v>
      </c>
      <c r="M1041" t="b">
        <v>0</v>
      </c>
      <c r="N1041">
        <v>30</v>
      </c>
      <c r="O1041" t="b">
        <v>1</v>
      </c>
      <c r="P1041" t="s">
        <v>8279</v>
      </c>
      <c r="Q1041" s="5">
        <f>SUM(E1041/D1041)</f>
        <v>1.282</v>
      </c>
      <c r="R1041" s="6">
        <f>AVERAGE(E1041/N1041)</f>
        <v>21.366666666666667</v>
      </c>
      <c r="S1041" t="s">
        <v>8320</v>
      </c>
      <c r="T1041" t="s">
        <v>8325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 s="16">
        <v>1472317209</v>
      </c>
      <c r="J1042" s="14">
        <f>('Date Conversion Table'!E1042/86400)+25569+(5/24)</f>
        <v>42609.916770833333</v>
      </c>
      <c r="K1042" s="16">
        <v>1469725209</v>
      </c>
      <c r="L1042" s="13">
        <f>('Date Conversion Table'!G1042/86400)+25569+(5/24)</f>
        <v>42579.916770833333</v>
      </c>
      <c r="M1042" t="b">
        <v>0</v>
      </c>
      <c r="N1042">
        <v>1</v>
      </c>
      <c r="O1042" t="b">
        <v>0</v>
      </c>
      <c r="P1042" t="s">
        <v>8280</v>
      </c>
      <c r="Q1042" s="5">
        <f>SUM(E1042/D1042)</f>
        <v>2.9411764705882353E-3</v>
      </c>
      <c r="R1042" s="6">
        <f>AVERAGE(E1042/N1042)</f>
        <v>250</v>
      </c>
      <c r="S1042" t="s">
        <v>8326</v>
      </c>
      <c r="T1042" t="s">
        <v>8327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 s="16">
        <v>1406769992</v>
      </c>
      <c r="J1043" s="14">
        <f>('Date Conversion Table'!E1043/86400)+25569+(5/24)</f>
        <v>41851.268425925926</v>
      </c>
      <c r="K1043" s="16">
        <v>1405041992</v>
      </c>
      <c r="L1043" s="13">
        <f>('Date Conversion Table'!G1043/86400)+25569+(5/24)</f>
        <v>41831.268425925926</v>
      </c>
      <c r="M1043" t="b">
        <v>0</v>
      </c>
      <c r="N1043">
        <v>0</v>
      </c>
      <c r="O1043" t="b">
        <v>0</v>
      </c>
      <c r="P1043" t="s">
        <v>8280</v>
      </c>
      <c r="Q1043" s="5">
        <f>SUM(E1043/D1043)</f>
        <v>0</v>
      </c>
      <c r="R1043" s="6" t="e">
        <f>AVERAGE(E1043/N1043)</f>
        <v>#DIV/0!</v>
      </c>
      <c r="S1043" t="s">
        <v>8326</v>
      </c>
      <c r="T1043" t="s">
        <v>8327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 s="16">
        <v>1410516000</v>
      </c>
      <c r="J1044" s="14">
        <f>('Date Conversion Table'!E1044/86400)+25569+(5/24)</f>
        <v>41894.625</v>
      </c>
      <c r="K1044" s="16">
        <v>1406824948</v>
      </c>
      <c r="L1044" s="13">
        <f>('Date Conversion Table'!G1044/86400)+25569+(5/24)</f>
        <v>41851.904490740744</v>
      </c>
      <c r="M1044" t="b">
        <v>0</v>
      </c>
      <c r="N1044">
        <v>1</v>
      </c>
      <c r="O1044" t="b">
        <v>0</v>
      </c>
      <c r="P1044" t="s">
        <v>8280</v>
      </c>
      <c r="Q1044" s="5">
        <f>SUM(E1044/D1044)</f>
        <v>1.5384615384615385E-2</v>
      </c>
      <c r="R1044" s="6">
        <f>AVERAGE(E1044/N1044)</f>
        <v>10</v>
      </c>
      <c r="S1044" t="s">
        <v>8326</v>
      </c>
      <c r="T1044" t="s">
        <v>8327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 s="16">
        <v>1432101855</v>
      </c>
      <c r="J1045" s="14">
        <f>('Date Conversion Table'!E1045/86400)+25569+(5/24)</f>
        <v>42144.461284722223</v>
      </c>
      <c r="K1045" s="16">
        <v>1429509855</v>
      </c>
      <c r="L1045" s="13">
        <f>('Date Conversion Table'!G1045/86400)+25569+(5/24)</f>
        <v>42114.461284722223</v>
      </c>
      <c r="M1045" t="b">
        <v>0</v>
      </c>
      <c r="N1045">
        <v>292</v>
      </c>
      <c r="O1045" t="b">
        <v>0</v>
      </c>
      <c r="P1045" t="s">
        <v>8280</v>
      </c>
      <c r="Q1045" s="5">
        <f>SUM(E1045/D1045)</f>
        <v>8.5370000000000001E-2</v>
      </c>
      <c r="R1045" s="6">
        <f>AVERAGE(E1045/N1045)</f>
        <v>29.236301369863014</v>
      </c>
      <c r="S1045" t="s">
        <v>8326</v>
      </c>
      <c r="T1045" t="s">
        <v>8327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 s="16">
        <v>1425587220</v>
      </c>
      <c r="J1046" s="14">
        <f>('Date Conversion Table'!E1046/86400)+25569+(5/24)</f>
        <v>42069.060416666667</v>
      </c>
      <c r="K1046" s="16">
        <v>1420668801</v>
      </c>
      <c r="L1046" s="13">
        <f>('Date Conversion Table'!G1046/86400)+25569+(5/24)</f>
        <v>42012.134270833332</v>
      </c>
      <c r="M1046" t="b">
        <v>0</v>
      </c>
      <c r="N1046">
        <v>2</v>
      </c>
      <c r="O1046" t="b">
        <v>0</v>
      </c>
      <c r="P1046" t="s">
        <v>8280</v>
      </c>
      <c r="Q1046" s="5">
        <f>SUM(E1046/D1046)</f>
        <v>8.571428571428571E-4</v>
      </c>
      <c r="R1046" s="6">
        <f>AVERAGE(E1046/N1046)</f>
        <v>3</v>
      </c>
      <c r="S1046" t="s">
        <v>8326</v>
      </c>
      <c r="T1046" t="s">
        <v>8327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 s="16">
        <v>1408827550</v>
      </c>
      <c r="J1047" s="14">
        <f>('Date Conversion Table'!E1047/86400)+25569+(5/24)</f>
        <v>41875.082754629628</v>
      </c>
      <c r="K1047" s="16">
        <v>1406235550</v>
      </c>
      <c r="L1047" s="13">
        <f>('Date Conversion Table'!G1047/86400)+25569+(5/24)</f>
        <v>41845.082754629628</v>
      </c>
      <c r="M1047" t="b">
        <v>0</v>
      </c>
      <c r="N1047">
        <v>8</v>
      </c>
      <c r="O1047" t="b">
        <v>0</v>
      </c>
      <c r="P1047" t="s">
        <v>8280</v>
      </c>
      <c r="Q1047" s="5">
        <f>SUM(E1047/D1047)</f>
        <v>2.6599999999999999E-2</v>
      </c>
      <c r="R1047" s="6">
        <f>AVERAGE(E1047/N1047)</f>
        <v>33.25</v>
      </c>
      <c r="S1047" t="s">
        <v>8326</v>
      </c>
      <c r="T1047" t="s">
        <v>8327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 s="16">
        <v>1451161560</v>
      </c>
      <c r="J1048" s="14">
        <f>('Date Conversion Table'!E1048/86400)+25569+(5/24)</f>
        <v>42365.05972222222</v>
      </c>
      <c r="K1048" s="16">
        <v>1447273560</v>
      </c>
      <c r="L1048" s="13">
        <f>('Date Conversion Table'!G1048/86400)+25569+(5/24)</f>
        <v>42320.05972222222</v>
      </c>
      <c r="M1048" t="b">
        <v>0</v>
      </c>
      <c r="N1048">
        <v>0</v>
      </c>
      <c r="O1048" t="b">
        <v>0</v>
      </c>
      <c r="P1048" t="s">
        <v>8280</v>
      </c>
      <c r="Q1048" s="5">
        <f>SUM(E1048/D1048)</f>
        <v>0</v>
      </c>
      <c r="R1048" s="6" t="e">
        <f>AVERAGE(E1048/N1048)</f>
        <v>#DIV/0!</v>
      </c>
      <c r="S1048" t="s">
        <v>8326</v>
      </c>
      <c r="T1048" t="s">
        <v>8327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 s="16">
        <v>1415219915</v>
      </c>
      <c r="J1049" s="14">
        <f>('Date Conversion Table'!E1049/86400)+25569+(5/24)</f>
        <v>41949.068460648152</v>
      </c>
      <c r="K1049" s="16">
        <v>1412624315</v>
      </c>
      <c r="L1049" s="13">
        <f>('Date Conversion Table'!G1049/86400)+25569+(5/24)</f>
        <v>41919.026793981488</v>
      </c>
      <c r="M1049" t="b">
        <v>0</v>
      </c>
      <c r="N1049">
        <v>1</v>
      </c>
      <c r="O1049" t="b">
        <v>0</v>
      </c>
      <c r="P1049" t="s">
        <v>8280</v>
      </c>
      <c r="Q1049" s="5">
        <f>SUM(E1049/D1049)</f>
        <v>5.0000000000000001E-4</v>
      </c>
      <c r="R1049" s="6">
        <f>AVERAGE(E1049/N1049)</f>
        <v>1</v>
      </c>
      <c r="S1049" t="s">
        <v>8326</v>
      </c>
      <c r="T1049" t="s">
        <v>8327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 s="16">
        <v>1474766189</v>
      </c>
      <c r="J1050" s="14">
        <f>('Date Conversion Table'!E1050/86400)+25569+(5/24)</f>
        <v>42638.261446759258</v>
      </c>
      <c r="K1050" s="16">
        <v>1471310189</v>
      </c>
      <c r="L1050" s="13">
        <f>('Date Conversion Table'!G1050/86400)+25569+(5/24)</f>
        <v>42598.261446759258</v>
      </c>
      <c r="M1050" t="b">
        <v>0</v>
      </c>
      <c r="N1050">
        <v>4</v>
      </c>
      <c r="O1050" t="b">
        <v>0</v>
      </c>
      <c r="P1050" t="s">
        <v>8280</v>
      </c>
      <c r="Q1050" s="5">
        <f>SUM(E1050/D1050)</f>
        <v>1.4133333333333333E-2</v>
      </c>
      <c r="R1050" s="6">
        <f>AVERAGE(E1050/N1050)</f>
        <v>53</v>
      </c>
      <c r="S1050" t="s">
        <v>8326</v>
      </c>
      <c r="T1050" t="s">
        <v>8327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 s="16">
        <v>1455272445</v>
      </c>
      <c r="J1051" s="14">
        <f>('Date Conversion Table'!E1051/86400)+25569+(5/24)</f>
        <v>42412.639409722229</v>
      </c>
      <c r="K1051" s="16">
        <v>1452680445</v>
      </c>
      <c r="L1051" s="13">
        <f>('Date Conversion Table'!G1051/86400)+25569+(5/24)</f>
        <v>42382.639409722229</v>
      </c>
      <c r="M1051" t="b">
        <v>0</v>
      </c>
      <c r="N1051">
        <v>0</v>
      </c>
      <c r="O1051" t="b">
        <v>0</v>
      </c>
      <c r="P1051" t="s">
        <v>8280</v>
      </c>
      <c r="Q1051" s="5">
        <f>SUM(E1051/D1051)</f>
        <v>0</v>
      </c>
      <c r="R1051" s="6" t="e">
        <f>AVERAGE(E1051/N1051)</f>
        <v>#DIV/0!</v>
      </c>
      <c r="S1051" t="s">
        <v>8326</v>
      </c>
      <c r="T1051" t="s">
        <v>8327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 s="16">
        <v>1442257677</v>
      </c>
      <c r="J1052" s="14">
        <f>('Date Conversion Table'!E1052/86400)+25569+(5/24)</f>
        <v>42262.005520833336</v>
      </c>
      <c r="K1052" s="16">
        <v>1439665677</v>
      </c>
      <c r="L1052" s="13">
        <f>('Date Conversion Table'!G1052/86400)+25569+(5/24)</f>
        <v>42232.005520833336</v>
      </c>
      <c r="M1052" t="b">
        <v>0</v>
      </c>
      <c r="N1052">
        <v>0</v>
      </c>
      <c r="O1052" t="b">
        <v>0</v>
      </c>
      <c r="P1052" t="s">
        <v>8280</v>
      </c>
      <c r="Q1052" s="5">
        <f>SUM(E1052/D1052)</f>
        <v>0</v>
      </c>
      <c r="R1052" s="6" t="e">
        <f>AVERAGE(E1052/N1052)</f>
        <v>#DIV/0!</v>
      </c>
      <c r="S1052" t="s">
        <v>8326</v>
      </c>
      <c r="T1052" t="s">
        <v>8327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 s="16">
        <v>1409098825</v>
      </c>
      <c r="J1053" s="14">
        <f>('Date Conversion Table'!E1053/86400)+25569+(5/24)</f>
        <v>41878.22251157408</v>
      </c>
      <c r="K1053" s="16">
        <v>1406679625</v>
      </c>
      <c r="L1053" s="13">
        <f>('Date Conversion Table'!G1053/86400)+25569+(5/24)</f>
        <v>41850.22251157408</v>
      </c>
      <c r="M1053" t="b">
        <v>0</v>
      </c>
      <c r="N1053">
        <v>0</v>
      </c>
      <c r="O1053" t="b">
        <v>0</v>
      </c>
      <c r="P1053" t="s">
        <v>8280</v>
      </c>
      <c r="Q1053" s="5">
        <f>SUM(E1053/D1053)</f>
        <v>0</v>
      </c>
      <c r="R1053" s="6" t="e">
        <f>AVERAGE(E1053/N1053)</f>
        <v>#DIV/0!</v>
      </c>
      <c r="S1053" t="s">
        <v>8326</v>
      </c>
      <c r="T1053" t="s">
        <v>8327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 s="16">
        <v>1465243740</v>
      </c>
      <c r="J1054" s="14">
        <f>('Date Conversion Table'!E1054/86400)+25569+(5/24)</f>
        <v>42528.04791666667</v>
      </c>
      <c r="K1054" s="16">
        <v>1461438495</v>
      </c>
      <c r="L1054" s="13">
        <f>('Date Conversion Table'!G1054/86400)+25569+(5/24)</f>
        <v>42484.005729166667</v>
      </c>
      <c r="M1054" t="b">
        <v>0</v>
      </c>
      <c r="N1054">
        <v>0</v>
      </c>
      <c r="O1054" t="b">
        <v>0</v>
      </c>
      <c r="P1054" t="s">
        <v>8280</v>
      </c>
      <c r="Q1054" s="5">
        <f>SUM(E1054/D1054)</f>
        <v>0</v>
      </c>
      <c r="R1054" s="6" t="e">
        <f>AVERAGE(E1054/N1054)</f>
        <v>#DIV/0!</v>
      </c>
      <c r="S1054" t="s">
        <v>8326</v>
      </c>
      <c r="T1054" t="s">
        <v>8327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 s="16">
        <v>1488773332</v>
      </c>
      <c r="J1055" s="14">
        <f>('Date Conversion Table'!E1055/86400)+25569+(5/24)</f>
        <v>42800.381157407413</v>
      </c>
      <c r="K1055" s="16">
        <v>1486613332</v>
      </c>
      <c r="L1055" s="13">
        <f>('Date Conversion Table'!G1055/86400)+25569+(5/24)</f>
        <v>42775.381157407413</v>
      </c>
      <c r="M1055" t="b">
        <v>0</v>
      </c>
      <c r="N1055">
        <v>1</v>
      </c>
      <c r="O1055" t="b">
        <v>0</v>
      </c>
      <c r="P1055" t="s">
        <v>8280</v>
      </c>
      <c r="Q1055" s="5">
        <f>SUM(E1055/D1055)</f>
        <v>0.01</v>
      </c>
      <c r="R1055" s="6">
        <f>AVERAGE(E1055/N1055)</f>
        <v>15</v>
      </c>
      <c r="S1055" t="s">
        <v>8326</v>
      </c>
      <c r="T1055" t="s">
        <v>8327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 s="16">
        <v>1407708000</v>
      </c>
      <c r="J1056" s="14">
        <f>('Date Conversion Table'!E1056/86400)+25569+(5/24)</f>
        <v>41862.125</v>
      </c>
      <c r="K1056" s="16">
        <v>1405110399</v>
      </c>
      <c r="L1056" s="13">
        <f>('Date Conversion Table'!G1056/86400)+25569+(5/24)</f>
        <v>41832.060173611113</v>
      </c>
      <c r="M1056" t="b">
        <v>0</v>
      </c>
      <c r="N1056">
        <v>0</v>
      </c>
      <c r="O1056" t="b">
        <v>0</v>
      </c>
      <c r="P1056" t="s">
        <v>8280</v>
      </c>
      <c r="Q1056" s="5">
        <f>SUM(E1056/D1056)</f>
        <v>0</v>
      </c>
      <c r="R1056" s="6" t="e">
        <f>AVERAGE(E1056/N1056)</f>
        <v>#DIV/0!</v>
      </c>
      <c r="S1056" t="s">
        <v>8326</v>
      </c>
      <c r="T1056" t="s">
        <v>8327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 s="16">
        <v>1457394545</v>
      </c>
      <c r="J1057" s="14">
        <f>('Date Conversion Table'!E1057/86400)+25569+(5/24)</f>
        <v>42437.200752314813</v>
      </c>
      <c r="K1057" s="16">
        <v>1454802545</v>
      </c>
      <c r="L1057" s="13">
        <f>('Date Conversion Table'!G1057/86400)+25569+(5/24)</f>
        <v>42407.200752314813</v>
      </c>
      <c r="M1057" t="b">
        <v>0</v>
      </c>
      <c r="N1057">
        <v>0</v>
      </c>
      <c r="O1057" t="b">
        <v>0</v>
      </c>
      <c r="P1057" t="s">
        <v>8280</v>
      </c>
      <c r="Q1057" s="5">
        <f>SUM(E1057/D1057)</f>
        <v>0</v>
      </c>
      <c r="R1057" s="6" t="e">
        <f>AVERAGE(E1057/N1057)</f>
        <v>#DIV/0!</v>
      </c>
      <c r="S1057" t="s">
        <v>8326</v>
      </c>
      <c r="T1057" t="s">
        <v>8327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 s="16">
        <v>1429892177</v>
      </c>
      <c r="J1058" s="14">
        <f>('Date Conversion Table'!E1058/86400)+25569+(5/24)</f>
        <v>42118.886307870373</v>
      </c>
      <c r="K1058" s="16">
        <v>1424711777</v>
      </c>
      <c r="L1058" s="13">
        <f>('Date Conversion Table'!G1058/86400)+25569+(5/24)</f>
        <v>42058.927974537037</v>
      </c>
      <c r="M1058" t="b">
        <v>0</v>
      </c>
      <c r="N1058">
        <v>0</v>
      </c>
      <c r="O1058" t="b">
        <v>0</v>
      </c>
      <c r="P1058" t="s">
        <v>8280</v>
      </c>
      <c r="Q1058" s="5">
        <f>SUM(E1058/D1058)</f>
        <v>0</v>
      </c>
      <c r="R1058" s="6" t="e">
        <f>AVERAGE(E1058/N1058)</f>
        <v>#DIV/0!</v>
      </c>
      <c r="S1058" t="s">
        <v>8326</v>
      </c>
      <c r="T1058" t="s">
        <v>8327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 s="16">
        <v>1480888483</v>
      </c>
      <c r="J1059" s="14">
        <f>('Date Conversion Table'!E1059/86400)+25569+(5/24)</f>
        <v>42709.121331018519</v>
      </c>
      <c r="K1059" s="16">
        <v>1478292883</v>
      </c>
      <c r="L1059" s="13">
        <f>('Date Conversion Table'!G1059/86400)+25569+(5/24)</f>
        <v>42679.079664351855</v>
      </c>
      <c r="M1059" t="b">
        <v>0</v>
      </c>
      <c r="N1059">
        <v>0</v>
      </c>
      <c r="O1059" t="b">
        <v>0</v>
      </c>
      <c r="P1059" t="s">
        <v>8280</v>
      </c>
      <c r="Q1059" s="5">
        <f>SUM(E1059/D1059)</f>
        <v>0</v>
      </c>
      <c r="R1059" s="6" t="e">
        <f>AVERAGE(E1059/N1059)</f>
        <v>#DIV/0!</v>
      </c>
      <c r="S1059" t="s">
        <v>8326</v>
      </c>
      <c r="T1059" t="s">
        <v>8327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 s="16">
        <v>1427328000</v>
      </c>
      <c r="J1060" s="14">
        <f>('Date Conversion Table'!E1060/86400)+25569+(5/24)</f>
        <v>42089.208333333336</v>
      </c>
      <c r="K1060" s="16">
        <v>1423777043</v>
      </c>
      <c r="L1060" s="13">
        <f>('Date Conversion Table'!G1060/86400)+25569+(5/24)</f>
        <v>42048.109293981484</v>
      </c>
      <c r="M1060" t="b">
        <v>0</v>
      </c>
      <c r="N1060">
        <v>0</v>
      </c>
      <c r="O1060" t="b">
        <v>0</v>
      </c>
      <c r="P1060" t="s">
        <v>8280</v>
      </c>
      <c r="Q1060" s="5">
        <f>SUM(E1060/D1060)</f>
        <v>0</v>
      </c>
      <c r="R1060" s="6" t="e">
        <f>AVERAGE(E1060/N1060)</f>
        <v>#DIV/0!</v>
      </c>
      <c r="S1060" t="s">
        <v>8326</v>
      </c>
      <c r="T1060" t="s">
        <v>8327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 s="16">
        <v>1426269456</v>
      </c>
      <c r="J1061" s="14">
        <f>('Date Conversion Table'!E1061/86400)+25569+(5/24)</f>
        <v>42076.956666666672</v>
      </c>
      <c r="K1061" s="16">
        <v>1423681056</v>
      </c>
      <c r="L1061" s="13">
        <f>('Date Conversion Table'!G1061/86400)+25569+(5/24)</f>
        <v>42046.998333333337</v>
      </c>
      <c r="M1061" t="b">
        <v>0</v>
      </c>
      <c r="N1061">
        <v>0</v>
      </c>
      <c r="O1061" t="b">
        <v>0</v>
      </c>
      <c r="P1061" t="s">
        <v>8280</v>
      </c>
      <c r="Q1061" s="5">
        <f>SUM(E1061/D1061)</f>
        <v>0</v>
      </c>
      <c r="R1061" s="6" t="e">
        <f>AVERAGE(E1061/N1061)</f>
        <v>#DIV/0!</v>
      </c>
      <c r="S1061" t="s">
        <v>8326</v>
      </c>
      <c r="T1061" t="s">
        <v>8327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 s="16">
        <v>1429134893</v>
      </c>
      <c r="J1062" s="14">
        <f>('Date Conversion Table'!E1062/86400)+25569+(5/24)</f>
        <v>42110.121446759258</v>
      </c>
      <c r="K1062" s="16">
        <v>1426542893</v>
      </c>
      <c r="L1062" s="13">
        <f>('Date Conversion Table'!G1062/86400)+25569+(5/24)</f>
        <v>42080.121446759258</v>
      </c>
      <c r="M1062" t="b">
        <v>0</v>
      </c>
      <c r="N1062">
        <v>1</v>
      </c>
      <c r="O1062" t="b">
        <v>0</v>
      </c>
      <c r="P1062" t="s">
        <v>8280</v>
      </c>
      <c r="Q1062" s="5">
        <f>SUM(E1062/D1062)</f>
        <v>0.01</v>
      </c>
      <c r="R1062" s="6">
        <f>AVERAGE(E1062/N1062)</f>
        <v>50</v>
      </c>
      <c r="S1062" t="s">
        <v>8326</v>
      </c>
      <c r="T1062" t="s">
        <v>8327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 s="16">
        <v>1462150800</v>
      </c>
      <c r="J1063" s="14">
        <f>('Date Conversion Table'!E1063/86400)+25569+(5/24)</f>
        <v>42492.250000000007</v>
      </c>
      <c r="K1063" s="16">
        <v>1456987108</v>
      </c>
      <c r="L1063" s="13">
        <f>('Date Conversion Table'!G1063/86400)+25569+(5/24)</f>
        <v>42432.4850462963</v>
      </c>
      <c r="M1063" t="b">
        <v>0</v>
      </c>
      <c r="N1063">
        <v>0</v>
      </c>
      <c r="O1063" t="b">
        <v>0</v>
      </c>
      <c r="P1063" t="s">
        <v>8280</v>
      </c>
      <c r="Q1063" s="5">
        <f>SUM(E1063/D1063)</f>
        <v>0</v>
      </c>
      <c r="R1063" s="6" t="e">
        <f>AVERAGE(E1063/N1063)</f>
        <v>#DIV/0!</v>
      </c>
      <c r="S1063" t="s">
        <v>8326</v>
      </c>
      <c r="T1063" t="s">
        <v>8327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 s="16">
        <v>1468351341</v>
      </c>
      <c r="J1064" s="14">
        <f>('Date Conversion Table'!E1064/86400)+25569+(5/24)</f>
        <v>42564.015520833338</v>
      </c>
      <c r="K1064" s="16">
        <v>1467746541</v>
      </c>
      <c r="L1064" s="13">
        <f>('Date Conversion Table'!G1064/86400)+25569+(5/24)</f>
        <v>42557.015520833338</v>
      </c>
      <c r="M1064" t="b">
        <v>0</v>
      </c>
      <c r="N1064">
        <v>4</v>
      </c>
      <c r="O1064" t="b">
        <v>0</v>
      </c>
      <c r="P1064" t="s">
        <v>8280</v>
      </c>
      <c r="Q1064" s="5">
        <f>SUM(E1064/D1064)</f>
        <v>0.95477386934673369</v>
      </c>
      <c r="R1064" s="6">
        <f>AVERAGE(E1064/N1064)</f>
        <v>47.5</v>
      </c>
      <c r="S1064" t="s">
        <v>8326</v>
      </c>
      <c r="T1064" t="s">
        <v>8327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 s="16">
        <v>1472604262</v>
      </c>
      <c r="J1065" s="14">
        <f>('Date Conversion Table'!E1065/86400)+25569+(5/24)</f>
        <v>42613.23914351852</v>
      </c>
      <c r="K1065" s="16">
        <v>1470012262</v>
      </c>
      <c r="L1065" s="13">
        <f>('Date Conversion Table'!G1065/86400)+25569+(5/24)</f>
        <v>42583.23914351852</v>
      </c>
      <c r="M1065" t="b">
        <v>0</v>
      </c>
      <c r="N1065">
        <v>0</v>
      </c>
      <c r="O1065" t="b">
        <v>0</v>
      </c>
      <c r="P1065" t="s">
        <v>8280</v>
      </c>
      <c r="Q1065" s="5">
        <f>SUM(E1065/D1065)</f>
        <v>0</v>
      </c>
      <c r="R1065" s="6" t="e">
        <f>AVERAGE(E1065/N1065)</f>
        <v>#DIV/0!</v>
      </c>
      <c r="S1065" t="s">
        <v>8326</v>
      </c>
      <c r="T1065" t="s">
        <v>8327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 s="16">
        <v>1373174903</v>
      </c>
      <c r="J1066" s="14">
        <f>('Date Conversion Table'!E1066/86400)+25569+(5/24)</f>
        <v>41462.436377314814</v>
      </c>
      <c r="K1066" s="16">
        <v>1369286903</v>
      </c>
      <c r="L1066" s="13">
        <f>('Date Conversion Table'!G1066/86400)+25569+(5/24)</f>
        <v>41417.436377314814</v>
      </c>
      <c r="M1066" t="b">
        <v>0</v>
      </c>
      <c r="N1066">
        <v>123</v>
      </c>
      <c r="O1066" t="b">
        <v>0</v>
      </c>
      <c r="P1066" t="s">
        <v>8281</v>
      </c>
      <c r="Q1066" s="5">
        <f>SUM(E1066/D1066)</f>
        <v>8.9744444444444446E-2</v>
      </c>
      <c r="R1066" s="6">
        <f>AVERAGE(E1066/N1066)</f>
        <v>65.666666666666671</v>
      </c>
      <c r="S1066" t="s">
        <v>8328</v>
      </c>
      <c r="T1066" t="s">
        <v>8329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 s="16">
        <v>1392800922</v>
      </c>
      <c r="J1067" s="14">
        <f>('Date Conversion Table'!E1067/86400)+25569+(5/24)</f>
        <v>41689.589375000003</v>
      </c>
      <c r="K1067" s="16">
        <v>1390381722</v>
      </c>
      <c r="L1067" s="13">
        <f>('Date Conversion Table'!G1067/86400)+25569+(5/24)</f>
        <v>41661.589375000003</v>
      </c>
      <c r="M1067" t="b">
        <v>0</v>
      </c>
      <c r="N1067">
        <v>5</v>
      </c>
      <c r="O1067" t="b">
        <v>0</v>
      </c>
      <c r="P1067" t="s">
        <v>8281</v>
      </c>
      <c r="Q1067" s="5">
        <f>SUM(E1067/D1067)</f>
        <v>2.7E-2</v>
      </c>
      <c r="R1067" s="6">
        <f>AVERAGE(E1067/N1067)</f>
        <v>16.2</v>
      </c>
      <c r="S1067" t="s">
        <v>8328</v>
      </c>
      <c r="T1067" t="s">
        <v>8329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 s="16">
        <v>1375657582</v>
      </c>
      <c r="J1068" s="14">
        <f>('Date Conversion Table'!E1068/86400)+25569+(5/24)</f>
        <v>41491.171087962961</v>
      </c>
      <c r="K1068" s="16">
        <v>1371769582</v>
      </c>
      <c r="L1068" s="13">
        <f>('Date Conversion Table'!G1068/86400)+25569+(5/24)</f>
        <v>41446.171087962961</v>
      </c>
      <c r="M1068" t="b">
        <v>0</v>
      </c>
      <c r="N1068">
        <v>148</v>
      </c>
      <c r="O1068" t="b">
        <v>0</v>
      </c>
      <c r="P1068" t="s">
        <v>8281</v>
      </c>
      <c r="Q1068" s="5">
        <f>SUM(E1068/D1068)</f>
        <v>3.3673333333333333E-2</v>
      </c>
      <c r="R1068" s="6">
        <f>AVERAGE(E1068/N1068)</f>
        <v>34.128378378378379</v>
      </c>
      <c r="S1068" t="s">
        <v>8328</v>
      </c>
      <c r="T1068" t="s">
        <v>8329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 s="16">
        <v>1387657931</v>
      </c>
      <c r="J1069" s="14">
        <f>('Date Conversion Table'!E1069/86400)+25569+(5/24)</f>
        <v>41630.064016203709</v>
      </c>
      <c r="K1069" s="16">
        <v>1385065931</v>
      </c>
      <c r="L1069" s="13">
        <f>('Date Conversion Table'!G1069/86400)+25569+(5/24)</f>
        <v>41600.064016203709</v>
      </c>
      <c r="M1069" t="b">
        <v>0</v>
      </c>
      <c r="N1069">
        <v>10</v>
      </c>
      <c r="O1069" t="b">
        <v>0</v>
      </c>
      <c r="P1069" t="s">
        <v>8281</v>
      </c>
      <c r="Q1069" s="5">
        <f>SUM(E1069/D1069)</f>
        <v>0.26</v>
      </c>
      <c r="R1069" s="6">
        <f>AVERAGE(E1069/N1069)</f>
        <v>13</v>
      </c>
      <c r="S1069" t="s">
        <v>8328</v>
      </c>
      <c r="T1069" t="s">
        <v>8329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 s="16">
        <v>1460274864</v>
      </c>
      <c r="J1070" s="14">
        <f>('Date Conversion Table'!E1070/86400)+25569+(5/24)</f>
        <v>42470.537777777783</v>
      </c>
      <c r="K1070" s="16">
        <v>1457686464</v>
      </c>
      <c r="L1070" s="13">
        <f>('Date Conversion Table'!G1070/86400)+25569+(5/24)</f>
        <v>42440.579444444447</v>
      </c>
      <c r="M1070" t="b">
        <v>0</v>
      </c>
      <c r="N1070">
        <v>4</v>
      </c>
      <c r="O1070" t="b">
        <v>0</v>
      </c>
      <c r="P1070" t="s">
        <v>8281</v>
      </c>
      <c r="Q1070" s="5">
        <f>SUM(E1070/D1070)</f>
        <v>1.5E-3</v>
      </c>
      <c r="R1070" s="6">
        <f>AVERAGE(E1070/N1070)</f>
        <v>11.25</v>
      </c>
      <c r="S1070" t="s">
        <v>8328</v>
      </c>
      <c r="T1070" t="s">
        <v>8329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 s="16">
        <v>1385447459</v>
      </c>
      <c r="J1071" s="14">
        <f>('Date Conversion Table'!E1071/86400)+25569+(5/24)</f>
        <v>41604.479849537041</v>
      </c>
      <c r="K1071" s="16">
        <v>1382679059</v>
      </c>
      <c r="L1071" s="13">
        <f>('Date Conversion Table'!G1071/86400)+25569+(5/24)</f>
        <v>41572.43818287037</v>
      </c>
      <c r="M1071" t="b">
        <v>0</v>
      </c>
      <c r="N1071">
        <v>21</v>
      </c>
      <c r="O1071" t="b">
        <v>0</v>
      </c>
      <c r="P1071" t="s">
        <v>8281</v>
      </c>
      <c r="Q1071" s="5">
        <f>SUM(E1071/D1071)</f>
        <v>0.38636363636363635</v>
      </c>
      <c r="R1071" s="6">
        <f>AVERAGE(E1071/N1071)</f>
        <v>40.476190476190474</v>
      </c>
      <c r="S1071" t="s">
        <v>8328</v>
      </c>
      <c r="T1071" t="s">
        <v>8329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 s="16">
        <v>1349050622</v>
      </c>
      <c r="J1072" s="14">
        <f>('Date Conversion Table'!E1072/86400)+25569+(5/24)</f>
        <v>41183.22016203704</v>
      </c>
      <c r="K1072" s="16">
        <v>1347322622</v>
      </c>
      <c r="L1072" s="13">
        <f>('Date Conversion Table'!G1072/86400)+25569+(5/24)</f>
        <v>41163.22016203704</v>
      </c>
      <c r="M1072" t="b">
        <v>0</v>
      </c>
      <c r="N1072">
        <v>2</v>
      </c>
      <c r="O1072" t="b">
        <v>0</v>
      </c>
      <c r="P1072" t="s">
        <v>8281</v>
      </c>
      <c r="Q1072" s="5">
        <f>SUM(E1072/D1072)</f>
        <v>7.0000000000000001E-3</v>
      </c>
      <c r="R1072" s="6">
        <f>AVERAGE(E1072/N1072)</f>
        <v>35</v>
      </c>
      <c r="S1072" t="s">
        <v>8328</v>
      </c>
      <c r="T1072" t="s">
        <v>8329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 s="16">
        <v>1447787093</v>
      </c>
      <c r="J1073" s="14">
        <f>('Date Conversion Table'!E1073/86400)+25569+(5/24)</f>
        <v>42326.003391203711</v>
      </c>
      <c r="K1073" s="16">
        <v>1445191493</v>
      </c>
      <c r="L1073" s="13">
        <f>('Date Conversion Table'!G1073/86400)+25569+(5/24)</f>
        <v>42295.961724537039</v>
      </c>
      <c r="M1073" t="b">
        <v>0</v>
      </c>
      <c r="N1073">
        <v>0</v>
      </c>
      <c r="O1073" t="b">
        <v>0</v>
      </c>
      <c r="P1073" t="s">
        <v>8281</v>
      </c>
      <c r="Q1073" s="5">
        <f>SUM(E1073/D1073)</f>
        <v>0</v>
      </c>
      <c r="R1073" s="6" t="e">
        <f>AVERAGE(E1073/N1073)</f>
        <v>#DIV/0!</v>
      </c>
      <c r="S1073" t="s">
        <v>8328</v>
      </c>
      <c r="T1073" t="s">
        <v>8329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 s="16">
        <v>1391630297</v>
      </c>
      <c r="J1074" s="14">
        <f>('Date Conversion Table'!E1074/86400)+25569+(5/24)</f>
        <v>41676.04047453704</v>
      </c>
      <c r="K1074" s="16">
        <v>1389038297</v>
      </c>
      <c r="L1074" s="13">
        <f>('Date Conversion Table'!G1074/86400)+25569+(5/24)</f>
        <v>41646.04047453704</v>
      </c>
      <c r="M1074" t="b">
        <v>0</v>
      </c>
      <c r="N1074">
        <v>4</v>
      </c>
      <c r="O1074" t="b">
        <v>0</v>
      </c>
      <c r="P1074" t="s">
        <v>8281</v>
      </c>
      <c r="Q1074" s="5">
        <f>SUM(E1074/D1074)</f>
        <v>6.8000000000000005E-4</v>
      </c>
      <c r="R1074" s="6">
        <f>AVERAGE(E1074/N1074)</f>
        <v>12.75</v>
      </c>
      <c r="S1074" t="s">
        <v>8328</v>
      </c>
      <c r="T1074" t="s">
        <v>8329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 s="16">
        <v>1318806541</v>
      </c>
      <c r="J1075" s="14">
        <f>('Date Conversion Table'!E1075/86400)+25569+(5/24)</f>
        <v>40833.17292824074</v>
      </c>
      <c r="K1075" s="16">
        <v>1316214541</v>
      </c>
      <c r="L1075" s="13">
        <f>('Date Conversion Table'!G1075/86400)+25569+(5/24)</f>
        <v>40803.17292824074</v>
      </c>
      <c r="M1075" t="b">
        <v>0</v>
      </c>
      <c r="N1075">
        <v>1</v>
      </c>
      <c r="O1075" t="b">
        <v>0</v>
      </c>
      <c r="P1075" t="s">
        <v>8281</v>
      </c>
      <c r="Q1075" s="5">
        <f>SUM(E1075/D1075)</f>
        <v>1.3333333333333334E-2</v>
      </c>
      <c r="R1075" s="6">
        <f>AVERAGE(E1075/N1075)</f>
        <v>10</v>
      </c>
      <c r="S1075" t="s">
        <v>8328</v>
      </c>
      <c r="T1075" t="s">
        <v>8329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 s="16">
        <v>1388808545</v>
      </c>
      <c r="J1076" s="14">
        <f>('Date Conversion Table'!E1076/86400)+25569+(5/24)</f>
        <v>41643.381307870375</v>
      </c>
      <c r="K1076" s="16">
        <v>1386216545</v>
      </c>
      <c r="L1076" s="13">
        <f>('Date Conversion Table'!G1076/86400)+25569+(5/24)</f>
        <v>41613.381307870375</v>
      </c>
      <c r="M1076" t="b">
        <v>0</v>
      </c>
      <c r="N1076">
        <v>30</v>
      </c>
      <c r="O1076" t="b">
        <v>0</v>
      </c>
      <c r="P1076" t="s">
        <v>8281</v>
      </c>
      <c r="Q1076" s="5">
        <f>SUM(E1076/D1076)</f>
        <v>6.3092592592592589E-2</v>
      </c>
      <c r="R1076" s="6">
        <f>AVERAGE(E1076/N1076)</f>
        <v>113.56666666666666</v>
      </c>
      <c r="S1076" t="s">
        <v>8328</v>
      </c>
      <c r="T1076" t="s">
        <v>8329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 s="16">
        <v>1336340516</v>
      </c>
      <c r="J1077" s="14">
        <f>('Date Conversion Table'!E1077/86400)+25569+(5/24)</f>
        <v>41036.112453703703</v>
      </c>
      <c r="K1077" s="16">
        <v>1333748516</v>
      </c>
      <c r="L1077" s="13">
        <f>('Date Conversion Table'!G1077/86400)+25569+(5/24)</f>
        <v>41006.112453703703</v>
      </c>
      <c r="M1077" t="b">
        <v>0</v>
      </c>
      <c r="N1077">
        <v>3</v>
      </c>
      <c r="O1077" t="b">
        <v>0</v>
      </c>
      <c r="P1077" t="s">
        <v>8281</v>
      </c>
      <c r="Q1077" s="5">
        <f>SUM(E1077/D1077)</f>
        <v>4.4999999999999998E-2</v>
      </c>
      <c r="R1077" s="6">
        <f>AVERAGE(E1077/N1077)</f>
        <v>15</v>
      </c>
      <c r="S1077" t="s">
        <v>8328</v>
      </c>
      <c r="T1077" t="s">
        <v>8329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 s="16">
        <v>1410426250</v>
      </c>
      <c r="J1078" s="14">
        <f>('Date Conversion Table'!E1078/86400)+25569+(5/24)</f>
        <v>41893.586226851854</v>
      </c>
      <c r="K1078" s="16">
        <v>1405674250</v>
      </c>
      <c r="L1078" s="13">
        <f>('Date Conversion Table'!G1078/86400)+25569+(5/24)</f>
        <v>41838.586226851854</v>
      </c>
      <c r="M1078" t="b">
        <v>0</v>
      </c>
      <c r="N1078">
        <v>975</v>
      </c>
      <c r="O1078" t="b">
        <v>0</v>
      </c>
      <c r="P1078" t="s">
        <v>8281</v>
      </c>
      <c r="Q1078" s="5">
        <f>SUM(E1078/D1078)</f>
        <v>0.62765333333333329</v>
      </c>
      <c r="R1078" s="6">
        <f>AVERAGE(E1078/N1078)</f>
        <v>48.281025641025643</v>
      </c>
      <c r="S1078" t="s">
        <v>8328</v>
      </c>
      <c r="T1078" t="s">
        <v>8329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 s="16">
        <v>1452744011</v>
      </c>
      <c r="J1079" s="14">
        <f>('Date Conversion Table'!E1079/86400)+25569+(5/24)</f>
        <v>42383.375127314815</v>
      </c>
      <c r="K1079" s="16">
        <v>1450152011</v>
      </c>
      <c r="L1079" s="13">
        <f>('Date Conversion Table'!G1079/86400)+25569+(5/24)</f>
        <v>42353.375127314815</v>
      </c>
      <c r="M1079" t="b">
        <v>0</v>
      </c>
      <c r="N1079">
        <v>167</v>
      </c>
      <c r="O1079" t="b">
        <v>0</v>
      </c>
      <c r="P1079" t="s">
        <v>8281</v>
      </c>
      <c r="Q1079" s="5">
        <f>SUM(E1079/D1079)</f>
        <v>0.29376000000000002</v>
      </c>
      <c r="R1079" s="6">
        <f>AVERAGE(E1079/N1079)</f>
        <v>43.976047904191617</v>
      </c>
      <c r="S1079" t="s">
        <v>8328</v>
      </c>
      <c r="T1079" t="s">
        <v>8329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 s="16">
        <v>1311309721</v>
      </c>
      <c r="J1080" s="14">
        <f>('Date Conversion Table'!E1080/86400)+25569+(5/24)</f>
        <v>40746.404178240744</v>
      </c>
      <c r="K1080" s="16">
        <v>1307421721</v>
      </c>
      <c r="L1080" s="13">
        <f>('Date Conversion Table'!G1080/86400)+25569+(5/24)</f>
        <v>40701.404178240744</v>
      </c>
      <c r="M1080" t="b">
        <v>0</v>
      </c>
      <c r="N1080">
        <v>5</v>
      </c>
      <c r="O1080" t="b">
        <v>0</v>
      </c>
      <c r="P1080" t="s">
        <v>8281</v>
      </c>
      <c r="Q1080" s="5">
        <f>SUM(E1080/D1080)</f>
        <v>7.4999999999999997E-2</v>
      </c>
      <c r="R1080" s="6">
        <f>AVERAGE(E1080/N1080)</f>
        <v>9</v>
      </c>
      <c r="S1080" t="s">
        <v>8328</v>
      </c>
      <c r="T1080" t="s">
        <v>8329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 s="16">
        <v>1463232936</v>
      </c>
      <c r="J1081" s="14">
        <f>('Date Conversion Table'!E1081/86400)+25569+(5/24)</f>
        <v>42504.774722222224</v>
      </c>
      <c r="K1081" s="16">
        <v>1461072936</v>
      </c>
      <c r="L1081" s="13">
        <f>('Date Conversion Table'!G1081/86400)+25569+(5/24)</f>
        <v>42479.774722222224</v>
      </c>
      <c r="M1081" t="b">
        <v>0</v>
      </c>
      <c r="N1081">
        <v>18</v>
      </c>
      <c r="O1081" t="b">
        <v>0</v>
      </c>
      <c r="P1081" t="s">
        <v>8281</v>
      </c>
      <c r="Q1081" s="5">
        <f>SUM(E1081/D1081)</f>
        <v>2.6076923076923077E-2</v>
      </c>
      <c r="R1081" s="6">
        <f>AVERAGE(E1081/N1081)</f>
        <v>37.666666666666664</v>
      </c>
      <c r="S1081" t="s">
        <v>8328</v>
      </c>
      <c r="T1081" t="s">
        <v>8329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 s="16">
        <v>1399778333</v>
      </c>
      <c r="J1082" s="14">
        <f>('Date Conversion Table'!E1082/86400)+25569+(5/24)</f>
        <v>41770.346446759264</v>
      </c>
      <c r="K1082" s="16">
        <v>1397186333</v>
      </c>
      <c r="L1082" s="13">
        <f>('Date Conversion Table'!G1082/86400)+25569+(5/24)</f>
        <v>41740.346446759264</v>
      </c>
      <c r="M1082" t="b">
        <v>0</v>
      </c>
      <c r="N1082">
        <v>98</v>
      </c>
      <c r="O1082" t="b">
        <v>0</v>
      </c>
      <c r="P1082" t="s">
        <v>8281</v>
      </c>
      <c r="Q1082" s="5">
        <f>SUM(E1082/D1082)</f>
        <v>9.1050000000000006E-2</v>
      </c>
      <c r="R1082" s="6">
        <f>AVERAGE(E1082/N1082)</f>
        <v>18.581632653061224</v>
      </c>
      <c r="S1082" t="s">
        <v>8328</v>
      </c>
      <c r="T1082" t="s">
        <v>8329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 s="16">
        <v>1422483292</v>
      </c>
      <c r="J1083" s="14">
        <f>('Date Conversion Table'!E1083/86400)+25569+(5/24)</f>
        <v>42033.135324074079</v>
      </c>
      <c r="K1083" s="16">
        <v>1419891292</v>
      </c>
      <c r="L1083" s="13">
        <f>('Date Conversion Table'!G1083/86400)+25569+(5/24)</f>
        <v>42003.135324074079</v>
      </c>
      <c r="M1083" t="b">
        <v>0</v>
      </c>
      <c r="N1083">
        <v>4</v>
      </c>
      <c r="O1083" t="b">
        <v>0</v>
      </c>
      <c r="P1083" t="s">
        <v>8281</v>
      </c>
      <c r="Q1083" s="5">
        <f>SUM(E1083/D1083)</f>
        <v>1.7647058823529413E-4</v>
      </c>
      <c r="R1083" s="6">
        <f>AVERAGE(E1083/N1083)</f>
        <v>3</v>
      </c>
      <c r="S1083" t="s">
        <v>8328</v>
      </c>
      <c r="T1083" t="s">
        <v>8329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 s="16">
        <v>1344635088</v>
      </c>
      <c r="J1084" s="14">
        <f>('Date Conversion Table'!E1084/86400)+25569+(5/24)</f>
        <v>41132.114444444444</v>
      </c>
      <c r="K1084" s="16">
        <v>1342043088</v>
      </c>
      <c r="L1084" s="13">
        <f>('Date Conversion Table'!G1084/86400)+25569+(5/24)</f>
        <v>41102.114444444444</v>
      </c>
      <c r="M1084" t="b">
        <v>0</v>
      </c>
      <c r="N1084">
        <v>3</v>
      </c>
      <c r="O1084" t="b">
        <v>0</v>
      </c>
      <c r="P1084" t="s">
        <v>8281</v>
      </c>
      <c r="Q1084" s="5">
        <f>SUM(E1084/D1084)</f>
        <v>5.5999999999999999E-3</v>
      </c>
      <c r="R1084" s="6">
        <f>AVERAGE(E1084/N1084)</f>
        <v>18.666666666666668</v>
      </c>
      <c r="S1084" t="s">
        <v>8328</v>
      </c>
      <c r="T1084" t="s">
        <v>8329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 s="16">
        <v>1406994583</v>
      </c>
      <c r="J1085" s="14">
        <f>('Date Conversion Table'!E1085/86400)+25569+(5/24)</f>
        <v>41853.8678587963</v>
      </c>
      <c r="K1085" s="16">
        <v>1401810583</v>
      </c>
      <c r="L1085" s="13">
        <f>('Date Conversion Table'!G1085/86400)+25569+(5/24)</f>
        <v>41793.8678587963</v>
      </c>
      <c r="M1085" t="b">
        <v>0</v>
      </c>
      <c r="N1085">
        <v>1</v>
      </c>
      <c r="O1085" t="b">
        <v>0</v>
      </c>
      <c r="P1085" t="s">
        <v>8281</v>
      </c>
      <c r="Q1085" s="5">
        <f>SUM(E1085/D1085)</f>
        <v>8.2000000000000007E-3</v>
      </c>
      <c r="R1085" s="6">
        <f>AVERAGE(E1085/N1085)</f>
        <v>410</v>
      </c>
      <c r="S1085" t="s">
        <v>8328</v>
      </c>
      <c r="T1085" t="s">
        <v>8329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 s="16">
        <v>1407534804</v>
      </c>
      <c r="J1086" s="14">
        <f>('Date Conversion Table'!E1086/86400)+25569+(5/24)</f>
        <v>41860.120416666665</v>
      </c>
      <c r="K1086" s="16">
        <v>1404942804</v>
      </c>
      <c r="L1086" s="13">
        <f>('Date Conversion Table'!G1086/86400)+25569+(5/24)</f>
        <v>41830.120416666665</v>
      </c>
      <c r="M1086" t="b">
        <v>0</v>
      </c>
      <c r="N1086">
        <v>0</v>
      </c>
      <c r="O1086" t="b">
        <v>0</v>
      </c>
      <c r="P1086" t="s">
        <v>8281</v>
      </c>
      <c r="Q1086" s="5">
        <f>SUM(E1086/D1086)</f>
        <v>0</v>
      </c>
      <c r="R1086" s="6" t="e">
        <f>AVERAGE(E1086/N1086)</f>
        <v>#DIV/0!</v>
      </c>
      <c r="S1086" t="s">
        <v>8328</v>
      </c>
      <c r="T1086" t="s">
        <v>8329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 s="16">
        <v>1457967975</v>
      </c>
      <c r="J1087" s="14">
        <f>('Date Conversion Table'!E1087/86400)+25569+(5/24)</f>
        <v>42443.837673611117</v>
      </c>
      <c r="K1087" s="16">
        <v>1455379575</v>
      </c>
      <c r="L1087" s="13">
        <f>('Date Conversion Table'!G1087/86400)+25569+(5/24)</f>
        <v>42413.879340277781</v>
      </c>
      <c r="M1087" t="b">
        <v>0</v>
      </c>
      <c r="N1087">
        <v>9</v>
      </c>
      <c r="O1087" t="b">
        <v>0</v>
      </c>
      <c r="P1087" t="s">
        <v>8281</v>
      </c>
      <c r="Q1087" s="5">
        <f>SUM(E1087/D1087)</f>
        <v>3.4200000000000001E-2</v>
      </c>
      <c r="R1087" s="6">
        <f>AVERAGE(E1087/N1087)</f>
        <v>114</v>
      </c>
      <c r="S1087" t="s">
        <v>8328</v>
      </c>
      <c r="T1087" t="s">
        <v>8329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 s="16">
        <v>1408913291</v>
      </c>
      <c r="J1088" s="14">
        <f>('Date Conversion Table'!E1088/86400)+25569+(5/24)</f>
        <v>41876.07512731482</v>
      </c>
      <c r="K1088" s="16">
        <v>1406321291</v>
      </c>
      <c r="L1088" s="13">
        <f>('Date Conversion Table'!G1088/86400)+25569+(5/24)</f>
        <v>41846.07512731482</v>
      </c>
      <c r="M1088" t="b">
        <v>0</v>
      </c>
      <c r="N1088">
        <v>2</v>
      </c>
      <c r="O1088" t="b">
        <v>0</v>
      </c>
      <c r="P1088" t="s">
        <v>8281</v>
      </c>
      <c r="Q1088" s="5">
        <f>SUM(E1088/D1088)</f>
        <v>8.3333333333333339E-4</v>
      </c>
      <c r="R1088" s="6">
        <f>AVERAGE(E1088/N1088)</f>
        <v>7.5</v>
      </c>
      <c r="S1088" t="s">
        <v>8328</v>
      </c>
      <c r="T1088" t="s">
        <v>8329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 s="16">
        <v>1402852087</v>
      </c>
      <c r="J1089" s="14">
        <f>('Date Conversion Table'!E1089/86400)+25569+(5/24)</f>
        <v>41805.922303240739</v>
      </c>
      <c r="K1089" s="16">
        <v>1400260087</v>
      </c>
      <c r="L1089" s="13">
        <f>('Date Conversion Table'!G1089/86400)+25569+(5/24)</f>
        <v>41775.922303240739</v>
      </c>
      <c r="M1089" t="b">
        <v>0</v>
      </c>
      <c r="N1089">
        <v>0</v>
      </c>
      <c r="O1089" t="b">
        <v>0</v>
      </c>
      <c r="P1089" t="s">
        <v>8281</v>
      </c>
      <c r="Q1089" s="5">
        <f>SUM(E1089/D1089)</f>
        <v>0</v>
      </c>
      <c r="R1089" s="6" t="e">
        <f>AVERAGE(E1089/N1089)</f>
        <v>#DIV/0!</v>
      </c>
      <c r="S1089" t="s">
        <v>8328</v>
      </c>
      <c r="T1089" t="s">
        <v>8329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 s="16">
        <v>1398366667</v>
      </c>
      <c r="J1090" s="14">
        <f>('Date Conversion Table'!E1090/86400)+25569+(5/24)</f>
        <v>41754.007719907408</v>
      </c>
      <c r="K1090" s="16">
        <v>1395774667</v>
      </c>
      <c r="L1090" s="13">
        <f>('Date Conversion Table'!G1090/86400)+25569+(5/24)</f>
        <v>41724.007719907408</v>
      </c>
      <c r="M1090" t="b">
        <v>0</v>
      </c>
      <c r="N1090">
        <v>147</v>
      </c>
      <c r="O1090" t="b">
        <v>0</v>
      </c>
      <c r="P1090" t="s">
        <v>8281</v>
      </c>
      <c r="Q1090" s="5">
        <f>SUM(E1090/D1090)</f>
        <v>0.14182977777777778</v>
      </c>
      <c r="R1090" s="6">
        <f>AVERAGE(E1090/N1090)</f>
        <v>43.41727891156463</v>
      </c>
      <c r="S1090" t="s">
        <v>8328</v>
      </c>
      <c r="T1090" t="s">
        <v>8329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 s="16">
        <v>1435293175</v>
      </c>
      <c r="J1091" s="14">
        <f>('Date Conversion Table'!E1091/86400)+25569+(5/24)</f>
        <v>42181.397858796299</v>
      </c>
      <c r="K1091" s="16">
        <v>1432701175</v>
      </c>
      <c r="L1091" s="13">
        <f>('Date Conversion Table'!G1091/86400)+25569+(5/24)</f>
        <v>42151.397858796299</v>
      </c>
      <c r="M1091" t="b">
        <v>0</v>
      </c>
      <c r="N1091">
        <v>49</v>
      </c>
      <c r="O1091" t="b">
        <v>0</v>
      </c>
      <c r="P1091" t="s">
        <v>8281</v>
      </c>
      <c r="Q1091" s="5">
        <f>SUM(E1091/D1091)</f>
        <v>7.8266666666666665E-2</v>
      </c>
      <c r="R1091" s="6">
        <f>AVERAGE(E1091/N1091)</f>
        <v>23.959183673469386</v>
      </c>
      <c r="S1091" t="s">
        <v>8328</v>
      </c>
      <c r="T1091" t="s">
        <v>8329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 s="16">
        <v>1432873653</v>
      </c>
      <c r="J1092" s="14">
        <f>('Date Conversion Table'!E1092/86400)+25569+(5/24)</f>
        <v>42153.394131944449</v>
      </c>
      <c r="K1092" s="16">
        <v>1430281653</v>
      </c>
      <c r="L1092" s="13">
        <f>('Date Conversion Table'!G1092/86400)+25569+(5/24)</f>
        <v>42123.394131944449</v>
      </c>
      <c r="M1092" t="b">
        <v>0</v>
      </c>
      <c r="N1092">
        <v>1</v>
      </c>
      <c r="O1092" t="b">
        <v>0</v>
      </c>
      <c r="P1092" t="s">
        <v>8281</v>
      </c>
      <c r="Q1092" s="5">
        <f>SUM(E1092/D1092)</f>
        <v>3.8464497269020693E-4</v>
      </c>
      <c r="R1092" s="6">
        <f>AVERAGE(E1092/N1092)</f>
        <v>5</v>
      </c>
      <c r="S1092" t="s">
        <v>8328</v>
      </c>
      <c r="T1092" t="s">
        <v>8329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 s="16">
        <v>1460313672</v>
      </c>
      <c r="J1093" s="14">
        <f>('Date Conversion Table'!E1093/86400)+25569+(5/24)</f>
        <v>42470.986944444448</v>
      </c>
      <c r="K1093" s="16">
        <v>1457725272</v>
      </c>
      <c r="L1093" s="13">
        <f>('Date Conversion Table'!G1093/86400)+25569+(5/24)</f>
        <v>42441.028611111113</v>
      </c>
      <c r="M1093" t="b">
        <v>0</v>
      </c>
      <c r="N1093">
        <v>2</v>
      </c>
      <c r="O1093" t="b">
        <v>0</v>
      </c>
      <c r="P1093" t="s">
        <v>8281</v>
      </c>
      <c r="Q1093" s="5">
        <f>SUM(E1093/D1093)</f>
        <v>0.125</v>
      </c>
      <c r="R1093" s="6">
        <f>AVERAGE(E1093/N1093)</f>
        <v>12.5</v>
      </c>
      <c r="S1093" t="s">
        <v>8328</v>
      </c>
      <c r="T1093" t="s">
        <v>8329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 s="16">
        <v>1357432638</v>
      </c>
      <c r="J1094" s="14">
        <f>('Date Conversion Table'!E1094/86400)+25569+(5/24)</f>
        <v>41280.234236111115</v>
      </c>
      <c r="K1094" s="16">
        <v>1354840638</v>
      </c>
      <c r="L1094" s="13">
        <f>('Date Conversion Table'!G1094/86400)+25569+(5/24)</f>
        <v>41250.234236111115</v>
      </c>
      <c r="M1094" t="b">
        <v>0</v>
      </c>
      <c r="N1094">
        <v>7</v>
      </c>
      <c r="O1094" t="b">
        <v>0</v>
      </c>
      <c r="P1094" t="s">
        <v>8281</v>
      </c>
      <c r="Q1094" s="5">
        <f>SUM(E1094/D1094)</f>
        <v>1.0500000000000001E-2</v>
      </c>
      <c r="R1094" s="6">
        <f>AVERAGE(E1094/N1094)</f>
        <v>3</v>
      </c>
      <c r="S1094" t="s">
        <v>8328</v>
      </c>
      <c r="T1094" t="s">
        <v>8329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 s="16">
        <v>1455232937</v>
      </c>
      <c r="J1095" s="14">
        <f>('Date Conversion Table'!E1095/86400)+25569+(5/24)</f>
        <v>42412.182141203702</v>
      </c>
      <c r="K1095" s="16">
        <v>1453936937</v>
      </c>
      <c r="L1095" s="13">
        <f>('Date Conversion Table'!G1095/86400)+25569+(5/24)</f>
        <v>42397.182141203702</v>
      </c>
      <c r="M1095" t="b">
        <v>0</v>
      </c>
      <c r="N1095">
        <v>4</v>
      </c>
      <c r="O1095" t="b">
        <v>0</v>
      </c>
      <c r="P1095" t="s">
        <v>8281</v>
      </c>
      <c r="Q1095" s="5">
        <f>SUM(E1095/D1095)</f>
        <v>0.14083333333333334</v>
      </c>
      <c r="R1095" s="6">
        <f>AVERAGE(E1095/N1095)</f>
        <v>10.5625</v>
      </c>
      <c r="S1095" t="s">
        <v>8328</v>
      </c>
      <c r="T1095" t="s">
        <v>8329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 s="16">
        <v>1318180033</v>
      </c>
      <c r="J1096" s="14">
        <f>('Date Conversion Table'!E1096/86400)+25569+(5/24)</f>
        <v>40825.921678240746</v>
      </c>
      <c r="K1096" s="16">
        <v>1315588033</v>
      </c>
      <c r="L1096" s="13">
        <f>('Date Conversion Table'!G1096/86400)+25569+(5/24)</f>
        <v>40795.921678240746</v>
      </c>
      <c r="M1096" t="b">
        <v>0</v>
      </c>
      <c r="N1096">
        <v>27</v>
      </c>
      <c r="O1096" t="b">
        <v>0</v>
      </c>
      <c r="P1096" t="s">
        <v>8281</v>
      </c>
      <c r="Q1096" s="5">
        <f>SUM(E1096/D1096)</f>
        <v>0.18300055555555556</v>
      </c>
      <c r="R1096" s="6">
        <f>AVERAGE(E1096/N1096)</f>
        <v>122.00037037037038</v>
      </c>
      <c r="S1096" t="s">
        <v>8328</v>
      </c>
      <c r="T1096" t="s">
        <v>8329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 s="16">
        <v>1377867220</v>
      </c>
      <c r="J1097" s="14">
        <f>('Date Conversion Table'!E1097/86400)+25569+(5/24)</f>
        <v>41516.745601851857</v>
      </c>
      <c r="K1097" s="16">
        <v>1375275220</v>
      </c>
      <c r="L1097" s="13">
        <f>('Date Conversion Table'!G1097/86400)+25569+(5/24)</f>
        <v>41486.745601851857</v>
      </c>
      <c r="M1097" t="b">
        <v>0</v>
      </c>
      <c r="N1097">
        <v>94</v>
      </c>
      <c r="O1097" t="b">
        <v>0</v>
      </c>
      <c r="P1097" t="s">
        <v>8281</v>
      </c>
      <c r="Q1097" s="5">
        <f>SUM(E1097/D1097)</f>
        <v>5.0347999999999997E-2</v>
      </c>
      <c r="R1097" s="6">
        <f>AVERAGE(E1097/N1097)</f>
        <v>267.80851063829789</v>
      </c>
      <c r="S1097" t="s">
        <v>8328</v>
      </c>
      <c r="T1097" t="s">
        <v>8329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 s="16">
        <v>1412393400</v>
      </c>
      <c r="J1098" s="14">
        <f>('Date Conversion Table'!E1098/86400)+25569+(5/24)</f>
        <v>41916.354166666672</v>
      </c>
      <c r="K1098" s="16">
        <v>1409747154</v>
      </c>
      <c r="L1098" s="13">
        <f>('Date Conversion Table'!G1098/86400)+25569+(5/24)</f>
        <v>41885.726319444446</v>
      </c>
      <c r="M1098" t="b">
        <v>0</v>
      </c>
      <c r="N1098">
        <v>29</v>
      </c>
      <c r="O1098" t="b">
        <v>0</v>
      </c>
      <c r="P1098" t="s">
        <v>8281</v>
      </c>
      <c r="Q1098" s="5">
        <f>SUM(E1098/D1098)</f>
        <v>0.17933333333333334</v>
      </c>
      <c r="R1098" s="6">
        <f>AVERAGE(E1098/N1098)</f>
        <v>74.206896551724142</v>
      </c>
      <c r="S1098" t="s">
        <v>8328</v>
      </c>
      <c r="T1098" t="s">
        <v>8329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 s="16">
        <v>1393786877</v>
      </c>
      <c r="J1099" s="14">
        <f>('Date Conversion Table'!E1099/86400)+25569+(5/24)</f>
        <v>41701.000891203708</v>
      </c>
      <c r="K1099" s="16">
        <v>1390330877</v>
      </c>
      <c r="L1099" s="13">
        <f>('Date Conversion Table'!G1099/86400)+25569+(5/24)</f>
        <v>41661.000891203708</v>
      </c>
      <c r="M1099" t="b">
        <v>0</v>
      </c>
      <c r="N1099">
        <v>7</v>
      </c>
      <c r="O1099" t="b">
        <v>0</v>
      </c>
      <c r="P1099" t="s">
        <v>8281</v>
      </c>
      <c r="Q1099" s="5">
        <f>SUM(E1099/D1099)</f>
        <v>4.6999999999999999E-4</v>
      </c>
      <c r="R1099" s="6">
        <f>AVERAGE(E1099/N1099)</f>
        <v>6.7142857142857144</v>
      </c>
      <c r="S1099" t="s">
        <v>8328</v>
      </c>
      <c r="T1099" t="s">
        <v>8329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 s="16">
        <v>1397413095</v>
      </c>
      <c r="J1100" s="14">
        <f>('Date Conversion Table'!E1100/86400)+25569+(5/24)</f>
        <v>41742.971006944448</v>
      </c>
      <c r="K1100" s="16">
        <v>1394821095</v>
      </c>
      <c r="L1100" s="13">
        <f>('Date Conversion Table'!G1100/86400)+25569+(5/24)</f>
        <v>41712.971006944448</v>
      </c>
      <c r="M1100" t="b">
        <v>0</v>
      </c>
      <c r="N1100">
        <v>22</v>
      </c>
      <c r="O1100" t="b">
        <v>0</v>
      </c>
      <c r="P1100" t="s">
        <v>8281</v>
      </c>
      <c r="Q1100" s="5">
        <f>SUM(E1100/D1100)</f>
        <v>7.2120000000000004E-2</v>
      </c>
      <c r="R1100" s="6">
        <f>AVERAGE(E1100/N1100)</f>
        <v>81.954545454545453</v>
      </c>
      <c r="S1100" t="s">
        <v>8328</v>
      </c>
      <c r="T1100" t="s">
        <v>8329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 s="16">
        <v>1431547468</v>
      </c>
      <c r="J1101" s="14">
        <f>('Date Conversion Table'!E1101/86400)+25569+(5/24)</f>
        <v>42138.044768518521</v>
      </c>
      <c r="K1101" s="16">
        <v>1428955468</v>
      </c>
      <c r="L1101" s="13">
        <f>('Date Conversion Table'!G1101/86400)+25569+(5/24)</f>
        <v>42108.044768518521</v>
      </c>
      <c r="M1101" t="b">
        <v>0</v>
      </c>
      <c r="N1101">
        <v>1</v>
      </c>
      <c r="O1101" t="b">
        <v>0</v>
      </c>
      <c r="P1101" t="s">
        <v>8281</v>
      </c>
      <c r="Q1101" s="5">
        <f>SUM(E1101/D1101)</f>
        <v>5.0000000000000001E-3</v>
      </c>
      <c r="R1101" s="6">
        <f>AVERAGE(E1101/N1101)</f>
        <v>25</v>
      </c>
      <c r="S1101" t="s">
        <v>8328</v>
      </c>
      <c r="T1101" t="s">
        <v>8329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 s="16">
        <v>1455417571</v>
      </c>
      <c r="J1102" s="14">
        <f>('Date Conversion Table'!E1102/86400)+25569+(5/24)</f>
        <v>42414.319108796299</v>
      </c>
      <c r="K1102" s="16">
        <v>1452825571</v>
      </c>
      <c r="L1102" s="13">
        <f>('Date Conversion Table'!G1102/86400)+25569+(5/24)</f>
        <v>42384.319108796299</v>
      </c>
      <c r="M1102" t="b">
        <v>0</v>
      </c>
      <c r="N1102">
        <v>10</v>
      </c>
      <c r="O1102" t="b">
        <v>0</v>
      </c>
      <c r="P1102" t="s">
        <v>8281</v>
      </c>
      <c r="Q1102" s="5">
        <f>SUM(E1102/D1102)</f>
        <v>2.5000000000000001E-2</v>
      </c>
      <c r="R1102" s="6">
        <f>AVERAGE(E1102/N1102)</f>
        <v>10</v>
      </c>
      <c r="S1102" t="s">
        <v>8328</v>
      </c>
      <c r="T1102" t="s">
        <v>8329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 s="16">
        <v>1468519920</v>
      </c>
      <c r="J1103" s="14">
        <f>('Date Conversion Table'!E1103/86400)+25569+(5/24)</f>
        <v>42565.966666666667</v>
      </c>
      <c r="K1103" s="16">
        <v>1466188338</v>
      </c>
      <c r="L1103" s="13">
        <f>('Date Conversion Table'!G1103/86400)+25569+(5/24)</f>
        <v>42538.980763888896</v>
      </c>
      <c r="M1103" t="b">
        <v>0</v>
      </c>
      <c r="N1103">
        <v>6</v>
      </c>
      <c r="O1103" t="b">
        <v>0</v>
      </c>
      <c r="P1103" t="s">
        <v>8281</v>
      </c>
      <c r="Q1103" s="5">
        <f>SUM(E1103/D1103)</f>
        <v>4.0999999999999999E-4</v>
      </c>
      <c r="R1103" s="6">
        <f>AVERAGE(E1103/N1103)</f>
        <v>6.833333333333333</v>
      </c>
      <c r="S1103" t="s">
        <v>8328</v>
      </c>
      <c r="T1103" t="s">
        <v>8329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 s="16">
        <v>1386568740</v>
      </c>
      <c r="J1104" s="14">
        <f>('Date Conversion Table'!E1104/86400)+25569+(5/24)</f>
        <v>41617.457638888889</v>
      </c>
      <c r="K1104" s="16">
        <v>1383095125</v>
      </c>
      <c r="L1104" s="13">
        <f>('Date Conversion Table'!G1104/86400)+25569+(5/24)</f>
        <v>41577.25376157408</v>
      </c>
      <c r="M1104" t="b">
        <v>0</v>
      </c>
      <c r="N1104">
        <v>24</v>
      </c>
      <c r="O1104" t="b">
        <v>0</v>
      </c>
      <c r="P1104" t="s">
        <v>8281</v>
      </c>
      <c r="Q1104" s="5">
        <f>SUM(E1104/D1104)</f>
        <v>5.3124999999999999E-2</v>
      </c>
      <c r="R1104" s="6">
        <f>AVERAGE(E1104/N1104)</f>
        <v>17.708333333333332</v>
      </c>
      <c r="S1104" t="s">
        <v>8328</v>
      </c>
      <c r="T1104" t="s">
        <v>8329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 s="16">
        <v>1466227190</v>
      </c>
      <c r="J1105" s="14">
        <f>('Date Conversion Table'!E1105/86400)+25569+(5/24)</f>
        <v>42539.430439814816</v>
      </c>
      <c r="K1105" s="16">
        <v>1461043190</v>
      </c>
      <c r="L1105" s="13">
        <f>('Date Conversion Table'!G1105/86400)+25569+(5/24)</f>
        <v>42479.430439814816</v>
      </c>
      <c r="M1105" t="b">
        <v>0</v>
      </c>
      <c r="N1105">
        <v>15</v>
      </c>
      <c r="O1105" t="b">
        <v>0</v>
      </c>
      <c r="P1105" t="s">
        <v>8281</v>
      </c>
      <c r="Q1105" s="5">
        <f>SUM(E1105/D1105)</f>
        <v>1.6199999999999999E-2</v>
      </c>
      <c r="R1105" s="6">
        <f>AVERAGE(E1105/N1105)</f>
        <v>16.2</v>
      </c>
      <c r="S1105" t="s">
        <v>8328</v>
      </c>
      <c r="T1105" t="s">
        <v>8329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 s="16">
        <v>1402480221</v>
      </c>
      <c r="J1106" s="14">
        <f>('Date Conversion Table'!E1106/86400)+25569+(5/24)</f>
        <v>41801.618298611116</v>
      </c>
      <c r="K1106" s="16">
        <v>1399888221</v>
      </c>
      <c r="L1106" s="13">
        <f>('Date Conversion Table'!G1106/86400)+25569+(5/24)</f>
        <v>41771.618298611116</v>
      </c>
      <c r="M1106" t="b">
        <v>0</v>
      </c>
      <c r="N1106">
        <v>37</v>
      </c>
      <c r="O1106" t="b">
        <v>0</v>
      </c>
      <c r="P1106" t="s">
        <v>8281</v>
      </c>
      <c r="Q1106" s="5">
        <f>SUM(E1106/D1106)</f>
        <v>4.9516666666666667E-2</v>
      </c>
      <c r="R1106" s="6">
        <f>AVERAGE(E1106/N1106)</f>
        <v>80.297297297297291</v>
      </c>
      <c r="S1106" t="s">
        <v>8328</v>
      </c>
      <c r="T1106" t="s">
        <v>8329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 s="16">
        <v>1395627327</v>
      </c>
      <c r="J1107" s="14">
        <f>('Date Conversion Table'!E1107/86400)+25569+(5/24)</f>
        <v>41722.302395833336</v>
      </c>
      <c r="K1107" s="16">
        <v>1393038927</v>
      </c>
      <c r="L1107" s="13">
        <f>('Date Conversion Table'!G1107/86400)+25569+(5/24)</f>
        <v>41692.3440625</v>
      </c>
      <c r="M1107" t="b">
        <v>0</v>
      </c>
      <c r="N1107">
        <v>20</v>
      </c>
      <c r="O1107" t="b">
        <v>0</v>
      </c>
      <c r="P1107" t="s">
        <v>8281</v>
      </c>
      <c r="Q1107" s="5">
        <f>SUM(E1107/D1107)</f>
        <v>1.5900000000000001E-3</v>
      </c>
      <c r="R1107" s="6">
        <f>AVERAGE(E1107/N1107)</f>
        <v>71.55</v>
      </c>
      <c r="S1107" t="s">
        <v>8328</v>
      </c>
      <c r="T1107" t="s">
        <v>8329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 s="16">
        <v>1333557975</v>
      </c>
      <c r="J1108" s="14">
        <f>('Date Conversion Table'!E1108/86400)+25569+(5/24)</f>
        <v>41003.907118055555</v>
      </c>
      <c r="K1108" s="16">
        <v>1330969575</v>
      </c>
      <c r="L1108" s="13">
        <f>('Date Conversion Table'!G1108/86400)+25569+(5/24)</f>
        <v>40973.948784722226</v>
      </c>
      <c r="M1108" t="b">
        <v>0</v>
      </c>
      <c r="N1108">
        <v>7</v>
      </c>
      <c r="O1108" t="b">
        <v>0</v>
      </c>
      <c r="P1108" t="s">
        <v>8281</v>
      </c>
      <c r="Q1108" s="5">
        <f>SUM(E1108/D1108)</f>
        <v>0.41249999999999998</v>
      </c>
      <c r="R1108" s="6">
        <f>AVERAGE(E1108/N1108)</f>
        <v>23.571428571428573</v>
      </c>
      <c r="S1108" t="s">
        <v>8328</v>
      </c>
      <c r="T1108" t="s">
        <v>8329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 s="16">
        <v>1406148024</v>
      </c>
      <c r="J1109" s="14">
        <f>('Date Conversion Table'!E1109/86400)+25569+(5/24)</f>
        <v>41844.069722222222</v>
      </c>
      <c r="K1109" s="16">
        <v>1403556024</v>
      </c>
      <c r="L1109" s="13">
        <f>('Date Conversion Table'!G1109/86400)+25569+(5/24)</f>
        <v>41814.069722222222</v>
      </c>
      <c r="M1109" t="b">
        <v>0</v>
      </c>
      <c r="N1109">
        <v>0</v>
      </c>
      <c r="O1109" t="b">
        <v>0</v>
      </c>
      <c r="P1109" t="s">
        <v>8281</v>
      </c>
      <c r="Q1109" s="5">
        <f>SUM(E1109/D1109)</f>
        <v>0</v>
      </c>
      <c r="R1109" s="6" t="e">
        <f>AVERAGE(E1109/N1109)</f>
        <v>#DIV/0!</v>
      </c>
      <c r="S1109" t="s">
        <v>8328</v>
      </c>
      <c r="T1109" t="s">
        <v>8329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 s="16">
        <v>1334326635</v>
      </c>
      <c r="J1110" s="14">
        <f>('Date Conversion Table'!E1110/86400)+25569+(5/24)</f>
        <v>41012.803645833337</v>
      </c>
      <c r="K1110" s="16">
        <v>1329146235</v>
      </c>
      <c r="L1110" s="13">
        <f>('Date Conversion Table'!G1110/86400)+25569+(5/24)</f>
        <v>40952.845312500001</v>
      </c>
      <c r="M1110" t="b">
        <v>0</v>
      </c>
      <c r="N1110">
        <v>21</v>
      </c>
      <c r="O1110" t="b">
        <v>0</v>
      </c>
      <c r="P1110" t="s">
        <v>8281</v>
      </c>
      <c r="Q1110" s="5">
        <f>SUM(E1110/D1110)</f>
        <v>2.93E-2</v>
      </c>
      <c r="R1110" s="6">
        <f>AVERAGE(E1110/N1110)</f>
        <v>34.88095238095238</v>
      </c>
      <c r="S1110" t="s">
        <v>8328</v>
      </c>
      <c r="T1110" t="s">
        <v>8329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 s="16">
        <v>1479495790</v>
      </c>
      <c r="J1111" s="14">
        <f>('Date Conversion Table'!E1111/86400)+25569+(5/24)</f>
        <v>42693.002199074072</v>
      </c>
      <c r="K1111" s="16">
        <v>1476900190</v>
      </c>
      <c r="L1111" s="13">
        <f>('Date Conversion Table'!G1111/86400)+25569+(5/24)</f>
        <v>42662.960532407415</v>
      </c>
      <c r="M1111" t="b">
        <v>0</v>
      </c>
      <c r="N1111">
        <v>3</v>
      </c>
      <c r="O1111" t="b">
        <v>0</v>
      </c>
      <c r="P1111" t="s">
        <v>8281</v>
      </c>
      <c r="Q1111" s="5">
        <f>SUM(E1111/D1111)</f>
        <v>4.4999999999999997E-3</v>
      </c>
      <c r="R1111" s="6">
        <f>AVERAGE(E1111/N1111)</f>
        <v>15</v>
      </c>
      <c r="S1111" t="s">
        <v>8328</v>
      </c>
      <c r="T1111" t="s">
        <v>8329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 s="16">
        <v>1354919022</v>
      </c>
      <c r="J1112" s="14">
        <f>('Date Conversion Table'!E1112/86400)+25569+(5/24)</f>
        <v>41251.141458333332</v>
      </c>
      <c r="K1112" s="16">
        <v>1352327022</v>
      </c>
      <c r="L1112" s="13">
        <f>('Date Conversion Table'!G1112/86400)+25569+(5/24)</f>
        <v>41221.141458333332</v>
      </c>
      <c r="M1112" t="b">
        <v>0</v>
      </c>
      <c r="N1112">
        <v>11</v>
      </c>
      <c r="O1112" t="b">
        <v>0</v>
      </c>
      <c r="P1112" t="s">
        <v>8281</v>
      </c>
      <c r="Q1112" s="5">
        <f>SUM(E1112/D1112)</f>
        <v>5.1000000000000004E-3</v>
      </c>
      <c r="R1112" s="6">
        <f>AVERAGE(E1112/N1112)</f>
        <v>23.181818181818183</v>
      </c>
      <c r="S1112" t="s">
        <v>8328</v>
      </c>
      <c r="T1112" t="s">
        <v>8329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 s="16">
        <v>1452228790</v>
      </c>
      <c r="J1113" s="14">
        <f>('Date Conversion Table'!E1113/86400)+25569+(5/24)</f>
        <v>42377.411921296298</v>
      </c>
      <c r="K1113" s="16">
        <v>1449636790</v>
      </c>
      <c r="L1113" s="13">
        <f>('Date Conversion Table'!G1113/86400)+25569+(5/24)</f>
        <v>42347.411921296298</v>
      </c>
      <c r="M1113" t="b">
        <v>0</v>
      </c>
      <c r="N1113">
        <v>1</v>
      </c>
      <c r="O1113" t="b">
        <v>0</v>
      </c>
      <c r="P1113" t="s">
        <v>8281</v>
      </c>
      <c r="Q1113" s="5">
        <f>SUM(E1113/D1113)</f>
        <v>4.0000000000000002E-4</v>
      </c>
      <c r="R1113" s="6">
        <f>AVERAGE(E1113/N1113)</f>
        <v>1</v>
      </c>
      <c r="S1113" t="s">
        <v>8328</v>
      </c>
      <c r="T1113" t="s">
        <v>8329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 s="16">
        <v>1421656200</v>
      </c>
      <c r="J1114" s="14">
        <f>('Date Conversion Table'!E1114/86400)+25569+(5/24)</f>
        <v>42023.562500000007</v>
      </c>
      <c r="K1114" s="16">
        <v>1416507211</v>
      </c>
      <c r="L1114" s="13">
        <f>('Date Conversion Table'!G1114/86400)+25569+(5/24)</f>
        <v>41963.967719907414</v>
      </c>
      <c r="M1114" t="b">
        <v>0</v>
      </c>
      <c r="N1114">
        <v>312</v>
      </c>
      <c r="O1114" t="b">
        <v>0</v>
      </c>
      <c r="P1114" t="s">
        <v>8281</v>
      </c>
      <c r="Q1114" s="5">
        <f>SUM(E1114/D1114)</f>
        <v>0.35537409090909089</v>
      </c>
      <c r="R1114" s="6">
        <f>AVERAGE(E1114/N1114)</f>
        <v>100.23371794871794</v>
      </c>
      <c r="S1114" t="s">
        <v>8328</v>
      </c>
      <c r="T1114" t="s">
        <v>8329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 s="16">
        <v>1408058820</v>
      </c>
      <c r="J1115" s="14">
        <f>('Date Conversion Table'!E1115/86400)+25569+(5/24)</f>
        <v>41866.185416666667</v>
      </c>
      <c r="K1115" s="16">
        <v>1405466820</v>
      </c>
      <c r="L1115" s="13">
        <f>('Date Conversion Table'!G1115/86400)+25569+(5/24)</f>
        <v>41836.185416666667</v>
      </c>
      <c r="M1115" t="b">
        <v>0</v>
      </c>
      <c r="N1115">
        <v>1</v>
      </c>
      <c r="O1115" t="b">
        <v>0</v>
      </c>
      <c r="P1115" t="s">
        <v>8281</v>
      </c>
      <c r="Q1115" s="5">
        <f>SUM(E1115/D1115)</f>
        <v>5.0000000000000001E-3</v>
      </c>
      <c r="R1115" s="6">
        <f>AVERAGE(E1115/N1115)</f>
        <v>5</v>
      </c>
      <c r="S1115" t="s">
        <v>8328</v>
      </c>
      <c r="T1115" t="s">
        <v>8329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 s="16">
        <v>1381306687</v>
      </c>
      <c r="J1116" s="14">
        <f>('Date Conversion Table'!E1116/86400)+25569+(5/24)</f>
        <v>41556.554247685192</v>
      </c>
      <c r="K1116" s="16">
        <v>1378714687</v>
      </c>
      <c r="L1116" s="13">
        <f>('Date Conversion Table'!G1116/86400)+25569+(5/24)</f>
        <v>41526.554247685192</v>
      </c>
      <c r="M1116" t="b">
        <v>0</v>
      </c>
      <c r="N1116">
        <v>3</v>
      </c>
      <c r="O1116" t="b">
        <v>0</v>
      </c>
      <c r="P1116" t="s">
        <v>8281</v>
      </c>
      <c r="Q1116" s="5">
        <f>SUM(E1116/D1116)</f>
        <v>1.6666666666666668E-3</v>
      </c>
      <c r="R1116" s="6">
        <f>AVERAGE(E1116/N1116)</f>
        <v>3.3333333333333335</v>
      </c>
      <c r="S1116" t="s">
        <v>8328</v>
      </c>
      <c r="T1116" t="s">
        <v>8329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 s="16">
        <v>1459352495</v>
      </c>
      <c r="J1117" s="14">
        <f>('Date Conversion Table'!E1117/86400)+25569+(5/24)</f>
        <v>42459.862210648149</v>
      </c>
      <c r="K1117" s="16">
        <v>1456764095</v>
      </c>
      <c r="L1117" s="13">
        <f>('Date Conversion Table'!G1117/86400)+25569+(5/24)</f>
        <v>42429.903877314813</v>
      </c>
      <c r="M1117" t="b">
        <v>0</v>
      </c>
      <c r="N1117">
        <v>4</v>
      </c>
      <c r="O1117" t="b">
        <v>0</v>
      </c>
      <c r="P1117" t="s">
        <v>8281</v>
      </c>
      <c r="Q1117" s="5">
        <f>SUM(E1117/D1117)</f>
        <v>1.325E-3</v>
      </c>
      <c r="R1117" s="6">
        <f>AVERAGE(E1117/N1117)</f>
        <v>13.25</v>
      </c>
      <c r="S1117" t="s">
        <v>8328</v>
      </c>
      <c r="T1117" t="s">
        <v>8329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 s="16">
        <v>1339273208</v>
      </c>
      <c r="J1118" s="14">
        <f>('Date Conversion Table'!E1118/86400)+25569+(5/24)</f>
        <v>41070.055648148154</v>
      </c>
      <c r="K1118" s="16">
        <v>1334089208</v>
      </c>
      <c r="L1118" s="13">
        <f>('Date Conversion Table'!G1118/86400)+25569+(5/24)</f>
        <v>41010.055648148154</v>
      </c>
      <c r="M1118" t="b">
        <v>0</v>
      </c>
      <c r="N1118">
        <v>10</v>
      </c>
      <c r="O1118" t="b">
        <v>0</v>
      </c>
      <c r="P1118" t="s">
        <v>8281</v>
      </c>
      <c r="Q1118" s="5">
        <f>SUM(E1118/D1118)</f>
        <v>3.5704000000000004E-4</v>
      </c>
      <c r="R1118" s="6">
        <f>AVERAGE(E1118/N1118)</f>
        <v>17.852</v>
      </c>
      <c r="S1118" t="s">
        <v>8328</v>
      </c>
      <c r="T1118" t="s">
        <v>8329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 s="16">
        <v>1451053313</v>
      </c>
      <c r="J1119" s="14">
        <f>('Date Conversion Table'!E1119/86400)+25569+(5/24)</f>
        <v>42363.806863425933</v>
      </c>
      <c r="K1119" s="16">
        <v>1448461313</v>
      </c>
      <c r="L1119" s="13">
        <f>('Date Conversion Table'!G1119/86400)+25569+(5/24)</f>
        <v>42333.806863425933</v>
      </c>
      <c r="M1119" t="b">
        <v>0</v>
      </c>
      <c r="N1119">
        <v>8</v>
      </c>
      <c r="O1119" t="b">
        <v>0</v>
      </c>
      <c r="P1119" t="s">
        <v>8281</v>
      </c>
      <c r="Q1119" s="5">
        <f>SUM(E1119/D1119)</f>
        <v>8.3000000000000004E-2</v>
      </c>
      <c r="R1119" s="6">
        <f>AVERAGE(E1119/N1119)</f>
        <v>10.375</v>
      </c>
      <c r="S1119" t="s">
        <v>8328</v>
      </c>
      <c r="T1119" t="s">
        <v>8329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 s="16">
        <v>1396666779</v>
      </c>
      <c r="J1120" s="14">
        <f>('Date Conversion Table'!E1120/86400)+25569+(5/24)</f>
        <v>41734.333090277782</v>
      </c>
      <c r="K1120" s="16">
        <v>1394078379</v>
      </c>
      <c r="L1120" s="13">
        <f>('Date Conversion Table'!G1120/86400)+25569+(5/24)</f>
        <v>41704.374756944446</v>
      </c>
      <c r="M1120" t="b">
        <v>0</v>
      </c>
      <c r="N1120">
        <v>3</v>
      </c>
      <c r="O1120" t="b">
        <v>0</v>
      </c>
      <c r="P1120" t="s">
        <v>8281</v>
      </c>
      <c r="Q1120" s="5">
        <f>SUM(E1120/D1120)</f>
        <v>2.4222222222222221E-2</v>
      </c>
      <c r="R1120" s="6">
        <f>AVERAGE(E1120/N1120)</f>
        <v>36.333333333333336</v>
      </c>
      <c r="S1120" t="s">
        <v>8328</v>
      </c>
      <c r="T1120" t="s">
        <v>8329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 s="16">
        <v>1396810864</v>
      </c>
      <c r="J1121" s="14">
        <f>('Date Conversion Table'!E1121/86400)+25569+(5/24)</f>
        <v>41736.000740740747</v>
      </c>
      <c r="K1121" s="16">
        <v>1395687664</v>
      </c>
      <c r="L1121" s="13">
        <f>('Date Conversion Table'!G1121/86400)+25569+(5/24)</f>
        <v>41723.000740740747</v>
      </c>
      <c r="M1121" t="b">
        <v>0</v>
      </c>
      <c r="N1121">
        <v>1</v>
      </c>
      <c r="O1121" t="b">
        <v>0</v>
      </c>
      <c r="P1121" t="s">
        <v>8281</v>
      </c>
      <c r="Q1121" s="5">
        <f>SUM(E1121/D1121)</f>
        <v>2.3809523809523812E-3</v>
      </c>
      <c r="R1121" s="6">
        <f>AVERAGE(E1121/N1121)</f>
        <v>5</v>
      </c>
      <c r="S1121" t="s">
        <v>8328</v>
      </c>
      <c r="T1121" t="s">
        <v>8329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 s="16">
        <v>1319835400</v>
      </c>
      <c r="J1122" s="14">
        <f>('Date Conversion Table'!E1122/86400)+25569+(5/24)</f>
        <v>40845.081018518518</v>
      </c>
      <c r="K1122" s="16">
        <v>1315947400</v>
      </c>
      <c r="L1122" s="13">
        <f>('Date Conversion Table'!G1122/86400)+25569+(5/24)</f>
        <v>40800.081018518518</v>
      </c>
      <c r="M1122" t="b">
        <v>0</v>
      </c>
      <c r="N1122">
        <v>0</v>
      </c>
      <c r="O1122" t="b">
        <v>0</v>
      </c>
      <c r="P1122" t="s">
        <v>8281</v>
      </c>
      <c r="Q1122" s="5">
        <f>SUM(E1122/D1122)</f>
        <v>0</v>
      </c>
      <c r="R1122" s="6" t="e">
        <f>AVERAGE(E1122/N1122)</f>
        <v>#DIV/0!</v>
      </c>
      <c r="S1122" t="s">
        <v>8328</v>
      </c>
      <c r="T1122" t="s">
        <v>8329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 s="16">
        <v>1457904316</v>
      </c>
      <c r="J1123" s="14">
        <f>('Date Conversion Table'!E1123/86400)+25569+(5/24)</f>
        <v>42443.10087962963</v>
      </c>
      <c r="K1123" s="16">
        <v>1455315916</v>
      </c>
      <c r="L1123" s="13">
        <f>('Date Conversion Table'!G1123/86400)+25569+(5/24)</f>
        <v>42413.142546296302</v>
      </c>
      <c r="M1123" t="b">
        <v>0</v>
      </c>
      <c r="N1123">
        <v>5</v>
      </c>
      <c r="O1123" t="b">
        <v>0</v>
      </c>
      <c r="P1123" t="s">
        <v>8281</v>
      </c>
      <c r="Q1123" s="5">
        <f>SUM(E1123/D1123)</f>
        <v>1.16E-4</v>
      </c>
      <c r="R1123" s="6">
        <f>AVERAGE(E1123/N1123)</f>
        <v>5.8</v>
      </c>
      <c r="S1123" t="s">
        <v>8328</v>
      </c>
      <c r="T1123" t="s">
        <v>8329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 s="16">
        <v>1369932825</v>
      </c>
      <c r="J1124" s="14">
        <f>('Date Conversion Table'!E1124/86400)+25569+(5/24)</f>
        <v>41424.912326388891</v>
      </c>
      <c r="K1124" s="16">
        <v>1368723225</v>
      </c>
      <c r="L1124" s="13">
        <f>('Date Conversion Table'!G1124/86400)+25569+(5/24)</f>
        <v>41410.912326388891</v>
      </c>
      <c r="M1124" t="b">
        <v>0</v>
      </c>
      <c r="N1124">
        <v>0</v>
      </c>
      <c r="O1124" t="b">
        <v>0</v>
      </c>
      <c r="P1124" t="s">
        <v>8281</v>
      </c>
      <c r="Q1124" s="5">
        <f>SUM(E1124/D1124)</f>
        <v>0</v>
      </c>
      <c r="R1124" s="6" t="e">
        <f>AVERAGE(E1124/N1124)</f>
        <v>#DIV/0!</v>
      </c>
      <c r="S1124" t="s">
        <v>8328</v>
      </c>
      <c r="T1124" t="s">
        <v>8329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 s="16">
        <v>1397910848</v>
      </c>
      <c r="J1125" s="14">
        <f>('Date Conversion Table'!E1125/86400)+25569+(5/24)</f>
        <v>41748.732037037036</v>
      </c>
      <c r="K1125" s="16">
        <v>1395318848</v>
      </c>
      <c r="L1125" s="13">
        <f>('Date Conversion Table'!G1125/86400)+25569+(5/24)</f>
        <v>41718.732037037036</v>
      </c>
      <c r="M1125" t="b">
        <v>0</v>
      </c>
      <c r="N1125">
        <v>3</v>
      </c>
      <c r="O1125" t="b">
        <v>0</v>
      </c>
      <c r="P1125" t="s">
        <v>8281</v>
      </c>
      <c r="Q1125" s="5">
        <f>SUM(E1125/D1125)</f>
        <v>2.2000000000000001E-3</v>
      </c>
      <c r="R1125" s="6">
        <f>AVERAGE(E1125/N1125)</f>
        <v>3.6666666666666665</v>
      </c>
      <c r="S1125" t="s">
        <v>8328</v>
      </c>
      <c r="T1125" t="s">
        <v>8329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 s="16">
        <v>1430409651</v>
      </c>
      <c r="J1126" s="14">
        <f>('Date Conversion Table'!E1126/86400)+25569+(5/24)</f>
        <v>42124.875590277785</v>
      </c>
      <c r="K1126" s="16">
        <v>1427817651</v>
      </c>
      <c r="L1126" s="13">
        <f>('Date Conversion Table'!G1126/86400)+25569+(5/24)</f>
        <v>42094.875590277785</v>
      </c>
      <c r="M1126" t="b">
        <v>0</v>
      </c>
      <c r="N1126">
        <v>7</v>
      </c>
      <c r="O1126" t="b">
        <v>0</v>
      </c>
      <c r="P1126" t="s">
        <v>8282</v>
      </c>
      <c r="Q1126" s="5">
        <f>SUM(E1126/D1126)</f>
        <v>4.7222222222222223E-3</v>
      </c>
      <c r="R1126" s="6">
        <f>AVERAGE(E1126/N1126)</f>
        <v>60.714285714285715</v>
      </c>
      <c r="S1126" t="s">
        <v>8328</v>
      </c>
      <c r="T1126" t="s">
        <v>8330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 s="16">
        <v>1443193130</v>
      </c>
      <c r="J1127" s="14">
        <f>('Date Conversion Table'!E1127/86400)+25569+(5/24)</f>
        <v>42272.83252314815</v>
      </c>
      <c r="K1127" s="16">
        <v>1438009130</v>
      </c>
      <c r="L1127" s="13">
        <f>('Date Conversion Table'!G1127/86400)+25569+(5/24)</f>
        <v>42212.83252314815</v>
      </c>
      <c r="M1127" t="b">
        <v>0</v>
      </c>
      <c r="N1127">
        <v>0</v>
      </c>
      <c r="O1127" t="b">
        <v>0</v>
      </c>
      <c r="P1127" t="s">
        <v>8282</v>
      </c>
      <c r="Q1127" s="5">
        <f>SUM(E1127/D1127)</f>
        <v>0</v>
      </c>
      <c r="R1127" s="6" t="e">
        <f>AVERAGE(E1127/N1127)</f>
        <v>#DIV/0!</v>
      </c>
      <c r="S1127" t="s">
        <v>8328</v>
      </c>
      <c r="T1127" t="s">
        <v>8330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 s="16">
        <v>1468482694</v>
      </c>
      <c r="J1128" s="14">
        <f>('Date Conversion Table'!E1128/86400)+25569+(5/24)</f>
        <v>42565.535810185189</v>
      </c>
      <c r="K1128" s="16">
        <v>1465890694</v>
      </c>
      <c r="L1128" s="13">
        <f>('Date Conversion Table'!G1128/86400)+25569+(5/24)</f>
        <v>42535.535810185189</v>
      </c>
      <c r="M1128" t="b">
        <v>0</v>
      </c>
      <c r="N1128">
        <v>2</v>
      </c>
      <c r="O1128" t="b">
        <v>0</v>
      </c>
      <c r="P1128" t="s">
        <v>8282</v>
      </c>
      <c r="Q1128" s="5">
        <f>SUM(E1128/D1128)</f>
        <v>5.0000000000000001E-3</v>
      </c>
      <c r="R1128" s="6">
        <f>AVERAGE(E1128/N1128)</f>
        <v>5</v>
      </c>
      <c r="S1128" t="s">
        <v>8328</v>
      </c>
      <c r="T1128" t="s">
        <v>8330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 s="16">
        <v>1416000600</v>
      </c>
      <c r="J1129" s="14">
        <f>('Date Conversion Table'!E1129/86400)+25569+(5/24)</f>
        <v>41958.104166666664</v>
      </c>
      <c r="K1129" s="16">
        <v>1413318600</v>
      </c>
      <c r="L1129" s="13">
        <f>('Date Conversion Table'!G1129/86400)+25569+(5/24)</f>
        <v>41927.0625</v>
      </c>
      <c r="M1129" t="b">
        <v>0</v>
      </c>
      <c r="N1129">
        <v>23</v>
      </c>
      <c r="O1129" t="b">
        <v>0</v>
      </c>
      <c r="P1129" t="s">
        <v>8282</v>
      </c>
      <c r="Q1129" s="5">
        <f>SUM(E1129/D1129)</f>
        <v>1.6714285714285713E-2</v>
      </c>
      <c r="R1129" s="6">
        <f>AVERAGE(E1129/N1129)</f>
        <v>25.434782608695652</v>
      </c>
      <c r="S1129" t="s">
        <v>8328</v>
      </c>
      <c r="T1129" t="s">
        <v>8330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 s="16">
        <v>1407425717</v>
      </c>
      <c r="J1130" s="14">
        <f>('Date Conversion Table'!E1130/86400)+25569+(5/24)</f>
        <v>41858.857835648152</v>
      </c>
      <c r="K1130" s="16">
        <v>1404833717</v>
      </c>
      <c r="L1130" s="13">
        <f>('Date Conversion Table'!G1130/86400)+25569+(5/24)</f>
        <v>41828.857835648152</v>
      </c>
      <c r="M1130" t="b">
        <v>0</v>
      </c>
      <c r="N1130">
        <v>1</v>
      </c>
      <c r="O1130" t="b">
        <v>0</v>
      </c>
      <c r="P1130" t="s">
        <v>8282</v>
      </c>
      <c r="Q1130" s="5">
        <f>SUM(E1130/D1130)</f>
        <v>1E-3</v>
      </c>
      <c r="R1130" s="6">
        <f>AVERAGE(E1130/N1130)</f>
        <v>1</v>
      </c>
      <c r="S1130" t="s">
        <v>8328</v>
      </c>
      <c r="T1130" t="s">
        <v>8330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 s="16">
        <v>1465107693</v>
      </c>
      <c r="J1131" s="14">
        <f>('Date Conversion Table'!E1131/86400)+25569+(5/24)</f>
        <v>42526.473298611112</v>
      </c>
      <c r="K1131" s="16">
        <v>1462515693</v>
      </c>
      <c r="L1131" s="13">
        <f>('Date Conversion Table'!G1131/86400)+25569+(5/24)</f>
        <v>42496.473298611112</v>
      </c>
      <c r="M1131" t="b">
        <v>0</v>
      </c>
      <c r="N1131">
        <v>2</v>
      </c>
      <c r="O1131" t="b">
        <v>0</v>
      </c>
      <c r="P1131" t="s">
        <v>8282</v>
      </c>
      <c r="Q1131" s="5">
        <f>SUM(E1131/D1131)</f>
        <v>1.0499999999999999E-3</v>
      </c>
      <c r="R1131" s="6">
        <f>AVERAGE(E1131/N1131)</f>
        <v>10.5</v>
      </c>
      <c r="S1131" t="s">
        <v>8328</v>
      </c>
      <c r="T1131" t="s">
        <v>8330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 s="16">
        <v>1416963300</v>
      </c>
      <c r="J1132" s="14">
        <f>('Date Conversion Table'!E1132/86400)+25569+(5/24)</f>
        <v>41969.246527777781</v>
      </c>
      <c r="K1132" s="16">
        <v>1411775700</v>
      </c>
      <c r="L1132" s="13">
        <f>('Date Conversion Table'!G1132/86400)+25569+(5/24)</f>
        <v>41909.204861111117</v>
      </c>
      <c r="M1132" t="b">
        <v>0</v>
      </c>
      <c r="N1132">
        <v>3</v>
      </c>
      <c r="O1132" t="b">
        <v>0</v>
      </c>
      <c r="P1132" t="s">
        <v>8282</v>
      </c>
      <c r="Q1132" s="5">
        <f>SUM(E1132/D1132)</f>
        <v>2.2000000000000001E-3</v>
      </c>
      <c r="R1132" s="6">
        <f>AVERAGE(E1132/N1132)</f>
        <v>3.6666666666666665</v>
      </c>
      <c r="S1132" t="s">
        <v>8328</v>
      </c>
      <c r="T1132" t="s">
        <v>8330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 s="16">
        <v>1450993668</v>
      </c>
      <c r="J1133" s="14">
        <f>('Date Conversion Table'!E1133/86400)+25569+(5/24)</f>
        <v>42363.116527777784</v>
      </c>
      <c r="K1133" s="16">
        <v>1448401668</v>
      </c>
      <c r="L1133" s="13">
        <f>('Date Conversion Table'!G1133/86400)+25569+(5/24)</f>
        <v>42333.116527777784</v>
      </c>
      <c r="M1133" t="b">
        <v>0</v>
      </c>
      <c r="N1133">
        <v>0</v>
      </c>
      <c r="O1133" t="b">
        <v>0</v>
      </c>
      <c r="P1133" t="s">
        <v>8282</v>
      </c>
      <c r="Q1133" s="5">
        <f>SUM(E1133/D1133)</f>
        <v>0</v>
      </c>
      <c r="R1133" s="6" t="e">
        <f>AVERAGE(E1133/N1133)</f>
        <v>#DIV/0!</v>
      </c>
      <c r="S1133" t="s">
        <v>8328</v>
      </c>
      <c r="T1133" t="s">
        <v>8330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 s="16">
        <v>1483238771</v>
      </c>
      <c r="J1134" s="14">
        <f>('Date Conversion Table'!E1134/86400)+25569+(5/24)</f>
        <v>42736.323738425934</v>
      </c>
      <c r="K1134" s="16">
        <v>1480646771</v>
      </c>
      <c r="L1134" s="13">
        <f>('Date Conversion Table'!G1134/86400)+25569+(5/24)</f>
        <v>42706.323738425934</v>
      </c>
      <c r="M1134" t="b">
        <v>0</v>
      </c>
      <c r="N1134">
        <v>13</v>
      </c>
      <c r="O1134" t="b">
        <v>0</v>
      </c>
      <c r="P1134" t="s">
        <v>8282</v>
      </c>
      <c r="Q1134" s="5">
        <f>SUM(E1134/D1134)</f>
        <v>0.14380000000000001</v>
      </c>
      <c r="R1134" s="6">
        <f>AVERAGE(E1134/N1134)</f>
        <v>110.61538461538461</v>
      </c>
      <c r="S1134" t="s">
        <v>8328</v>
      </c>
      <c r="T1134" t="s">
        <v>8330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 s="16">
        <v>1406799981</v>
      </c>
      <c r="J1135" s="14">
        <f>('Date Conversion Table'!E1135/86400)+25569+(5/24)</f>
        <v>41851.615520833337</v>
      </c>
      <c r="K1135" s="16">
        <v>1404207981</v>
      </c>
      <c r="L1135" s="13">
        <f>('Date Conversion Table'!G1135/86400)+25569+(5/24)</f>
        <v>41821.615520833337</v>
      </c>
      <c r="M1135" t="b">
        <v>0</v>
      </c>
      <c r="N1135">
        <v>1</v>
      </c>
      <c r="O1135" t="b">
        <v>0</v>
      </c>
      <c r="P1135" t="s">
        <v>8282</v>
      </c>
      <c r="Q1135" s="5">
        <f>SUM(E1135/D1135)</f>
        <v>6.6666666666666671E-3</v>
      </c>
      <c r="R1135" s="6">
        <f>AVERAGE(E1135/N1135)</f>
        <v>20</v>
      </c>
      <c r="S1135" t="s">
        <v>8328</v>
      </c>
      <c r="T1135" t="s">
        <v>8330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 s="16">
        <v>1417235580</v>
      </c>
      <c r="J1136" s="14">
        <f>('Date Conversion Table'!E1136/86400)+25569+(5/24)</f>
        <v>41972.397916666669</v>
      </c>
      <c r="K1136" s="16">
        <v>1416034228</v>
      </c>
      <c r="L1136" s="13">
        <f>('Date Conversion Table'!G1136/86400)+25569+(5/24)</f>
        <v>41958.493379629632</v>
      </c>
      <c r="M1136" t="b">
        <v>0</v>
      </c>
      <c r="N1136">
        <v>1</v>
      </c>
      <c r="O1136" t="b">
        <v>0</v>
      </c>
      <c r="P1136" t="s">
        <v>8282</v>
      </c>
      <c r="Q1136" s="5">
        <f>SUM(E1136/D1136)</f>
        <v>4.0000000000000003E-5</v>
      </c>
      <c r="R1136" s="6">
        <f>AVERAGE(E1136/N1136)</f>
        <v>1</v>
      </c>
      <c r="S1136" t="s">
        <v>8328</v>
      </c>
      <c r="T1136" t="s">
        <v>8330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 s="16">
        <v>1470527094</v>
      </c>
      <c r="J1137" s="14">
        <f>('Date Conversion Table'!E1137/86400)+25569+(5/24)</f>
        <v>42589.197847222225</v>
      </c>
      <c r="K1137" s="16">
        <v>1467935094</v>
      </c>
      <c r="L1137" s="13">
        <f>('Date Conversion Table'!G1137/86400)+25569+(5/24)</f>
        <v>42559.197847222225</v>
      </c>
      <c r="M1137" t="b">
        <v>0</v>
      </c>
      <c r="N1137">
        <v>1</v>
      </c>
      <c r="O1137" t="b">
        <v>0</v>
      </c>
      <c r="P1137" t="s">
        <v>8282</v>
      </c>
      <c r="Q1137" s="5">
        <f>SUM(E1137/D1137)</f>
        <v>0.05</v>
      </c>
      <c r="R1137" s="6">
        <f>AVERAGE(E1137/N1137)</f>
        <v>50</v>
      </c>
      <c r="S1137" t="s">
        <v>8328</v>
      </c>
      <c r="T1137" t="s">
        <v>8330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 s="16">
        <v>1450541229</v>
      </c>
      <c r="J1138" s="14">
        <f>('Date Conversion Table'!E1138/86400)+25569+(5/24)</f>
        <v>42357.879965277782</v>
      </c>
      <c r="K1138" s="16">
        <v>1447949229</v>
      </c>
      <c r="L1138" s="13">
        <f>('Date Conversion Table'!G1138/86400)+25569+(5/24)</f>
        <v>42327.879965277782</v>
      </c>
      <c r="M1138" t="b">
        <v>0</v>
      </c>
      <c r="N1138">
        <v>6</v>
      </c>
      <c r="O1138" t="b">
        <v>0</v>
      </c>
      <c r="P1138" t="s">
        <v>8282</v>
      </c>
      <c r="Q1138" s="5">
        <f>SUM(E1138/D1138)</f>
        <v>6.4439140811455853E-2</v>
      </c>
      <c r="R1138" s="6">
        <f>AVERAGE(E1138/N1138)</f>
        <v>45</v>
      </c>
      <c r="S1138" t="s">
        <v>8328</v>
      </c>
      <c r="T1138" t="s">
        <v>8330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 s="16">
        <v>1461440421</v>
      </c>
      <c r="J1139" s="14">
        <f>('Date Conversion Table'!E1139/86400)+25569+(5/24)</f>
        <v>42484.028020833335</v>
      </c>
      <c r="K1139" s="16">
        <v>1458848421</v>
      </c>
      <c r="L1139" s="13">
        <f>('Date Conversion Table'!G1139/86400)+25569+(5/24)</f>
        <v>42454.028020833335</v>
      </c>
      <c r="M1139" t="b">
        <v>0</v>
      </c>
      <c r="N1139">
        <v>39</v>
      </c>
      <c r="O1139" t="b">
        <v>0</v>
      </c>
      <c r="P1139" t="s">
        <v>8282</v>
      </c>
      <c r="Q1139" s="5">
        <f>SUM(E1139/D1139)</f>
        <v>0.39500000000000002</v>
      </c>
      <c r="R1139" s="6">
        <f>AVERAGE(E1139/N1139)</f>
        <v>253.2051282051282</v>
      </c>
      <c r="S1139" t="s">
        <v>8328</v>
      </c>
      <c r="T1139" t="s">
        <v>8330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 s="16">
        <v>1485035131</v>
      </c>
      <c r="J1140" s="14">
        <f>('Date Conversion Table'!E1140/86400)+25569+(5/24)</f>
        <v>42757.114942129636</v>
      </c>
      <c r="K1140" s="16">
        <v>1483307131</v>
      </c>
      <c r="L1140" s="13">
        <f>('Date Conversion Table'!G1140/86400)+25569+(5/24)</f>
        <v>42737.114942129636</v>
      </c>
      <c r="M1140" t="b">
        <v>0</v>
      </c>
      <c r="N1140">
        <v>4</v>
      </c>
      <c r="O1140" t="b">
        <v>0</v>
      </c>
      <c r="P1140" t="s">
        <v>8282</v>
      </c>
      <c r="Q1140" s="5">
        <f>SUM(E1140/D1140)</f>
        <v>3.5714285714285713E-3</v>
      </c>
      <c r="R1140" s="6">
        <f>AVERAGE(E1140/N1140)</f>
        <v>31.25</v>
      </c>
      <c r="S1140" t="s">
        <v>8328</v>
      </c>
      <c r="T1140" t="s">
        <v>8330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 s="16">
        <v>1420100426</v>
      </c>
      <c r="J1141" s="14">
        <f>('Date Conversion Table'!E1141/86400)+25569+(5/24)</f>
        <v>42005.555856481486</v>
      </c>
      <c r="K1141" s="16">
        <v>1417508426</v>
      </c>
      <c r="L1141" s="13">
        <f>('Date Conversion Table'!G1141/86400)+25569+(5/24)</f>
        <v>41975.555856481486</v>
      </c>
      <c r="M1141" t="b">
        <v>0</v>
      </c>
      <c r="N1141">
        <v>1</v>
      </c>
      <c r="O1141" t="b">
        <v>0</v>
      </c>
      <c r="P1141" t="s">
        <v>8282</v>
      </c>
      <c r="Q1141" s="5">
        <f>SUM(E1141/D1141)</f>
        <v>6.2500000000000001E-4</v>
      </c>
      <c r="R1141" s="6">
        <f>AVERAGE(E1141/N1141)</f>
        <v>5</v>
      </c>
      <c r="S1141" t="s">
        <v>8328</v>
      </c>
      <c r="T1141" t="s">
        <v>8330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 s="16">
        <v>1438859121</v>
      </c>
      <c r="J1142" s="14">
        <f>('Date Conversion Table'!E1142/86400)+25569+(5/24)</f>
        <v>42222.670381944445</v>
      </c>
      <c r="K1142" s="16">
        <v>1436267121</v>
      </c>
      <c r="L1142" s="13">
        <f>('Date Conversion Table'!G1142/86400)+25569+(5/24)</f>
        <v>42192.670381944445</v>
      </c>
      <c r="M1142" t="b">
        <v>0</v>
      </c>
      <c r="N1142">
        <v>0</v>
      </c>
      <c r="O1142" t="b">
        <v>0</v>
      </c>
      <c r="P1142" t="s">
        <v>8282</v>
      </c>
      <c r="Q1142" s="5">
        <f>SUM(E1142/D1142)</f>
        <v>0</v>
      </c>
      <c r="R1142" s="6" t="e">
        <f>AVERAGE(E1142/N1142)</f>
        <v>#DIV/0!</v>
      </c>
      <c r="S1142" t="s">
        <v>8328</v>
      </c>
      <c r="T1142" t="s">
        <v>8330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 s="16">
        <v>1436460450</v>
      </c>
      <c r="J1143" s="14">
        <f>('Date Conversion Table'!E1143/86400)+25569+(5/24)</f>
        <v>42194.907986111117</v>
      </c>
      <c r="K1143" s="16">
        <v>1433868450</v>
      </c>
      <c r="L1143" s="13">
        <f>('Date Conversion Table'!G1143/86400)+25569+(5/24)</f>
        <v>42164.907986111117</v>
      </c>
      <c r="M1143" t="b">
        <v>0</v>
      </c>
      <c r="N1143">
        <v>0</v>
      </c>
      <c r="O1143" t="b">
        <v>0</v>
      </c>
      <c r="P1143" t="s">
        <v>8282</v>
      </c>
      <c r="Q1143" s="5">
        <f>SUM(E1143/D1143)</f>
        <v>0</v>
      </c>
      <c r="R1143" s="6" t="e">
        <f>AVERAGE(E1143/N1143)</f>
        <v>#DIV/0!</v>
      </c>
      <c r="S1143" t="s">
        <v>8328</v>
      </c>
      <c r="T1143" t="s">
        <v>8330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 s="16">
        <v>1424131727</v>
      </c>
      <c r="J1144" s="14">
        <f>('Date Conversion Table'!E1144/86400)+25569+(5/24)</f>
        <v>42052.214432870373</v>
      </c>
      <c r="K1144" s="16">
        <v>1421539727</v>
      </c>
      <c r="L1144" s="13">
        <f>('Date Conversion Table'!G1144/86400)+25569+(5/24)</f>
        <v>42022.214432870373</v>
      </c>
      <c r="M1144" t="b">
        <v>0</v>
      </c>
      <c r="N1144">
        <v>0</v>
      </c>
      <c r="O1144" t="b">
        <v>0</v>
      </c>
      <c r="P1144" t="s">
        <v>8282</v>
      </c>
      <c r="Q1144" s="5">
        <f>SUM(E1144/D1144)</f>
        <v>0</v>
      </c>
      <c r="R1144" s="6" t="e">
        <f>AVERAGE(E1144/N1144)</f>
        <v>#DIV/0!</v>
      </c>
      <c r="S1144" t="s">
        <v>8328</v>
      </c>
      <c r="T1144" t="s">
        <v>8330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 s="16">
        <v>1450327126</v>
      </c>
      <c r="J1145" s="14">
        <f>('Date Conversion Table'!E1145/86400)+25569+(5/24)</f>
        <v>42355.401921296296</v>
      </c>
      <c r="K1145" s="16">
        <v>1447735126</v>
      </c>
      <c r="L1145" s="13">
        <f>('Date Conversion Table'!G1145/86400)+25569+(5/24)</f>
        <v>42325.401921296296</v>
      </c>
      <c r="M1145" t="b">
        <v>0</v>
      </c>
      <c r="N1145">
        <v>8</v>
      </c>
      <c r="O1145" t="b">
        <v>0</v>
      </c>
      <c r="P1145" t="s">
        <v>8282</v>
      </c>
      <c r="Q1145" s="5">
        <f>SUM(E1145/D1145)</f>
        <v>4.1333333333333335E-3</v>
      </c>
      <c r="R1145" s="6">
        <f>AVERAGE(E1145/N1145)</f>
        <v>23.25</v>
      </c>
      <c r="S1145" t="s">
        <v>8328</v>
      </c>
      <c r="T1145" t="s">
        <v>8330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 s="16">
        <v>1430281320</v>
      </c>
      <c r="J1146" s="14">
        <f>('Date Conversion Table'!E1146/86400)+25569+(5/24)</f>
        <v>42123.390277777777</v>
      </c>
      <c r="K1146" s="16">
        <v>1427689320</v>
      </c>
      <c r="L1146" s="13">
        <f>('Date Conversion Table'!G1146/86400)+25569+(5/24)</f>
        <v>42093.390277777777</v>
      </c>
      <c r="M1146" t="b">
        <v>0</v>
      </c>
      <c r="N1146">
        <v>0</v>
      </c>
      <c r="O1146" t="b">
        <v>0</v>
      </c>
      <c r="P1146" t="s">
        <v>8283</v>
      </c>
      <c r="Q1146" s="5">
        <f>SUM(E1146/D1146)</f>
        <v>0</v>
      </c>
      <c r="R1146" s="6" t="e">
        <f>AVERAGE(E1146/N1146)</f>
        <v>#DIV/0!</v>
      </c>
      <c r="S1146" t="s">
        <v>8331</v>
      </c>
      <c r="T1146" t="s">
        <v>8332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 s="16">
        <v>1412272592</v>
      </c>
      <c r="J1147" s="14">
        <f>('Date Conversion Table'!E1147/86400)+25569+(5/24)</f>
        <v>41914.955925925926</v>
      </c>
      <c r="K1147" s="16">
        <v>1407088592</v>
      </c>
      <c r="L1147" s="13">
        <f>('Date Conversion Table'!G1147/86400)+25569+(5/24)</f>
        <v>41854.955925925926</v>
      </c>
      <c r="M1147" t="b">
        <v>0</v>
      </c>
      <c r="N1147">
        <v>1</v>
      </c>
      <c r="O1147" t="b">
        <v>0</v>
      </c>
      <c r="P1147" t="s">
        <v>8283</v>
      </c>
      <c r="Q1147" s="5">
        <f>SUM(E1147/D1147)</f>
        <v>1.25E-3</v>
      </c>
      <c r="R1147" s="6">
        <f>AVERAGE(E1147/N1147)</f>
        <v>100</v>
      </c>
      <c r="S1147" t="s">
        <v>8331</v>
      </c>
      <c r="T1147" t="s">
        <v>8332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 s="16">
        <v>1399071173</v>
      </c>
      <c r="J1148" s="14">
        <f>('Date Conversion Table'!E1148/86400)+25569+(5/24)</f>
        <v>41762.161724537036</v>
      </c>
      <c r="K1148" s="16">
        <v>1395787973</v>
      </c>
      <c r="L1148" s="13">
        <f>('Date Conversion Table'!G1148/86400)+25569+(5/24)</f>
        <v>41724.161724537036</v>
      </c>
      <c r="M1148" t="b">
        <v>0</v>
      </c>
      <c r="N1148">
        <v>12</v>
      </c>
      <c r="O1148" t="b">
        <v>0</v>
      </c>
      <c r="P1148" t="s">
        <v>8283</v>
      </c>
      <c r="Q1148" s="5">
        <f>SUM(E1148/D1148)</f>
        <v>8.8333333333333333E-2</v>
      </c>
      <c r="R1148" s="6">
        <f>AVERAGE(E1148/N1148)</f>
        <v>44.166666666666664</v>
      </c>
      <c r="S1148" t="s">
        <v>8331</v>
      </c>
      <c r="T1148" t="s">
        <v>8332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 s="16">
        <v>1413760783</v>
      </c>
      <c r="J1149" s="14">
        <f>('Date Conversion Table'!E1149/86400)+25569+(5/24)</f>
        <v>41932.1803587963</v>
      </c>
      <c r="K1149" s="16">
        <v>1408576783</v>
      </c>
      <c r="L1149" s="13">
        <f>('Date Conversion Table'!G1149/86400)+25569+(5/24)</f>
        <v>41872.1803587963</v>
      </c>
      <c r="M1149" t="b">
        <v>0</v>
      </c>
      <c r="N1149">
        <v>0</v>
      </c>
      <c r="O1149" t="b">
        <v>0</v>
      </c>
      <c r="P1149" t="s">
        <v>8283</v>
      </c>
      <c r="Q1149" s="5">
        <f>SUM(E1149/D1149)</f>
        <v>0</v>
      </c>
      <c r="R1149" s="6" t="e">
        <f>AVERAGE(E1149/N1149)</f>
        <v>#DIV/0!</v>
      </c>
      <c r="S1149" t="s">
        <v>8331</v>
      </c>
      <c r="T1149" t="s">
        <v>8332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 s="16">
        <v>1480568781</v>
      </c>
      <c r="J1150" s="14">
        <f>('Date Conversion Table'!E1150/86400)+25569+(5/24)</f>
        <v>42705.421076388891</v>
      </c>
      <c r="K1150" s="16">
        <v>1477973181</v>
      </c>
      <c r="L1150" s="13">
        <f>('Date Conversion Table'!G1150/86400)+25569+(5/24)</f>
        <v>42675.37940972222</v>
      </c>
      <c r="M1150" t="b">
        <v>0</v>
      </c>
      <c r="N1150">
        <v>3</v>
      </c>
      <c r="O1150" t="b">
        <v>0</v>
      </c>
      <c r="P1150" t="s">
        <v>8283</v>
      </c>
      <c r="Q1150" s="5">
        <f>SUM(E1150/D1150)</f>
        <v>4.8666666666666667E-3</v>
      </c>
      <c r="R1150" s="6">
        <f>AVERAGE(E1150/N1150)</f>
        <v>24.333333333333332</v>
      </c>
      <c r="S1150" t="s">
        <v>8331</v>
      </c>
      <c r="T1150" t="s">
        <v>8332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 s="16">
        <v>1466096566</v>
      </c>
      <c r="J1151" s="14">
        <f>('Date Conversion Table'!E1151/86400)+25569+(5/24)</f>
        <v>42537.918587962966</v>
      </c>
      <c r="K1151" s="16">
        <v>1463504566</v>
      </c>
      <c r="L1151" s="13">
        <f>('Date Conversion Table'!G1151/86400)+25569+(5/24)</f>
        <v>42507.918587962966</v>
      </c>
      <c r="M1151" t="b">
        <v>0</v>
      </c>
      <c r="N1151">
        <v>2</v>
      </c>
      <c r="O1151" t="b">
        <v>0</v>
      </c>
      <c r="P1151" t="s">
        <v>8283</v>
      </c>
      <c r="Q1151" s="5">
        <f>SUM(E1151/D1151)</f>
        <v>1.5E-3</v>
      </c>
      <c r="R1151" s="6">
        <f>AVERAGE(E1151/N1151)</f>
        <v>37.5</v>
      </c>
      <c r="S1151" t="s">
        <v>8331</v>
      </c>
      <c r="T1151" t="s">
        <v>8332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 s="16">
        <v>1452293675</v>
      </c>
      <c r="J1152" s="14">
        <f>('Date Conversion Table'!E1152/86400)+25569+(5/24)</f>
        <v>42378.162905092591</v>
      </c>
      <c r="K1152" s="16">
        <v>1447109675</v>
      </c>
      <c r="L1152" s="13">
        <f>('Date Conversion Table'!G1152/86400)+25569+(5/24)</f>
        <v>42318.162905092591</v>
      </c>
      <c r="M1152" t="b">
        <v>0</v>
      </c>
      <c r="N1152">
        <v>6</v>
      </c>
      <c r="O1152" t="b">
        <v>0</v>
      </c>
      <c r="P1152" t="s">
        <v>8283</v>
      </c>
      <c r="Q1152" s="5">
        <f>SUM(E1152/D1152)</f>
        <v>0.1008</v>
      </c>
      <c r="R1152" s="6">
        <f>AVERAGE(E1152/N1152)</f>
        <v>42</v>
      </c>
      <c r="S1152" t="s">
        <v>8331</v>
      </c>
      <c r="T1152" t="s">
        <v>8332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 s="16">
        <v>1441592863</v>
      </c>
      <c r="J1153" s="14">
        <f>('Date Conversion Table'!E1153/86400)+25569+(5/24)</f>
        <v>42254.31091435186</v>
      </c>
      <c r="K1153" s="16">
        <v>1439000863</v>
      </c>
      <c r="L1153" s="13">
        <f>('Date Conversion Table'!G1153/86400)+25569+(5/24)</f>
        <v>42224.31091435186</v>
      </c>
      <c r="M1153" t="b">
        <v>0</v>
      </c>
      <c r="N1153">
        <v>0</v>
      </c>
      <c r="O1153" t="b">
        <v>0</v>
      </c>
      <c r="P1153" t="s">
        <v>8283</v>
      </c>
      <c r="Q1153" s="5">
        <f>SUM(E1153/D1153)</f>
        <v>0</v>
      </c>
      <c r="R1153" s="6" t="e">
        <f>AVERAGE(E1153/N1153)</f>
        <v>#DIV/0!</v>
      </c>
      <c r="S1153" t="s">
        <v>8331</v>
      </c>
      <c r="T1153" t="s">
        <v>8332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 s="16">
        <v>1431709312</v>
      </c>
      <c r="J1154" s="14">
        <f>('Date Conversion Table'!E1154/86400)+25569+(5/24)</f>
        <v>42139.917962962965</v>
      </c>
      <c r="K1154" s="16">
        <v>1429117312</v>
      </c>
      <c r="L1154" s="13">
        <f>('Date Conversion Table'!G1154/86400)+25569+(5/24)</f>
        <v>42109.917962962965</v>
      </c>
      <c r="M1154" t="b">
        <v>0</v>
      </c>
      <c r="N1154">
        <v>15</v>
      </c>
      <c r="O1154" t="b">
        <v>0</v>
      </c>
      <c r="P1154" t="s">
        <v>8283</v>
      </c>
      <c r="Q1154" s="5">
        <f>SUM(E1154/D1154)</f>
        <v>5.6937500000000002E-2</v>
      </c>
      <c r="R1154" s="6">
        <f>AVERAGE(E1154/N1154)</f>
        <v>60.733333333333334</v>
      </c>
      <c r="S1154" t="s">
        <v>8331</v>
      </c>
      <c r="T1154" t="s">
        <v>8332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 s="16">
        <v>1434647305</v>
      </c>
      <c r="J1155" s="14">
        <f>('Date Conversion Table'!E1155/86400)+25569+(5/24)</f>
        <v>42173.922511574077</v>
      </c>
      <c r="K1155" s="16">
        <v>1432055305</v>
      </c>
      <c r="L1155" s="13">
        <f>('Date Conversion Table'!G1155/86400)+25569+(5/24)</f>
        <v>42143.922511574077</v>
      </c>
      <c r="M1155" t="b">
        <v>0</v>
      </c>
      <c r="N1155">
        <v>1</v>
      </c>
      <c r="O1155" t="b">
        <v>0</v>
      </c>
      <c r="P1155" t="s">
        <v>8283</v>
      </c>
      <c r="Q1155" s="5">
        <f>SUM(E1155/D1155)</f>
        <v>6.2500000000000003E-3</v>
      </c>
      <c r="R1155" s="6">
        <f>AVERAGE(E1155/N1155)</f>
        <v>50</v>
      </c>
      <c r="S1155" t="s">
        <v>8331</v>
      </c>
      <c r="T1155" t="s">
        <v>8332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 s="16">
        <v>1441507006</v>
      </c>
      <c r="J1156" s="14">
        <f>('Date Conversion Table'!E1156/86400)+25569+(5/24)</f>
        <v>42253.317199074074</v>
      </c>
      <c r="K1156" s="16">
        <v>1438915006</v>
      </c>
      <c r="L1156" s="13">
        <f>('Date Conversion Table'!G1156/86400)+25569+(5/24)</f>
        <v>42223.317199074074</v>
      </c>
      <c r="M1156" t="b">
        <v>0</v>
      </c>
      <c r="N1156">
        <v>3</v>
      </c>
      <c r="O1156" t="b">
        <v>0</v>
      </c>
      <c r="P1156" t="s">
        <v>8283</v>
      </c>
      <c r="Q1156" s="5">
        <f>SUM(E1156/D1156)</f>
        <v>6.5000000000000002E-2</v>
      </c>
      <c r="R1156" s="6">
        <f>AVERAGE(E1156/N1156)</f>
        <v>108.33333333333333</v>
      </c>
      <c r="S1156" t="s">
        <v>8331</v>
      </c>
      <c r="T1156" t="s">
        <v>8332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 s="16">
        <v>1408040408</v>
      </c>
      <c r="J1157" s="14">
        <f>('Date Conversion Table'!E1157/86400)+25569+(5/24)</f>
        <v>41865.972314814819</v>
      </c>
      <c r="K1157" s="16">
        <v>1405448408</v>
      </c>
      <c r="L1157" s="13">
        <f>('Date Conversion Table'!G1157/86400)+25569+(5/24)</f>
        <v>41835.972314814819</v>
      </c>
      <c r="M1157" t="b">
        <v>0</v>
      </c>
      <c r="N1157">
        <v>8</v>
      </c>
      <c r="O1157" t="b">
        <v>0</v>
      </c>
      <c r="P1157" t="s">
        <v>8283</v>
      </c>
      <c r="Q1157" s="5">
        <f>SUM(E1157/D1157)</f>
        <v>7.5199999999999998E-3</v>
      </c>
      <c r="R1157" s="6">
        <f>AVERAGE(E1157/N1157)</f>
        <v>23.5</v>
      </c>
      <c r="S1157" t="s">
        <v>8331</v>
      </c>
      <c r="T1157" t="s">
        <v>8332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 s="16">
        <v>1424742162</v>
      </c>
      <c r="J1158" s="14">
        <f>('Date Conversion Table'!E1158/86400)+25569+(5/24)</f>
        <v>42059.279652777775</v>
      </c>
      <c r="K1158" s="16">
        <v>1422150162</v>
      </c>
      <c r="L1158" s="13">
        <f>('Date Conversion Table'!G1158/86400)+25569+(5/24)</f>
        <v>42029.279652777775</v>
      </c>
      <c r="M1158" t="b">
        <v>0</v>
      </c>
      <c r="N1158">
        <v>0</v>
      </c>
      <c r="O1158" t="b">
        <v>0</v>
      </c>
      <c r="P1158" t="s">
        <v>8283</v>
      </c>
      <c r="Q1158" s="5">
        <f>SUM(E1158/D1158)</f>
        <v>0</v>
      </c>
      <c r="R1158" s="6" t="e">
        <f>AVERAGE(E1158/N1158)</f>
        <v>#DIV/0!</v>
      </c>
      <c r="S1158" t="s">
        <v>8331</v>
      </c>
      <c r="T1158" t="s">
        <v>8332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 s="16">
        <v>1417795480</v>
      </c>
      <c r="J1159" s="14">
        <f>('Date Conversion Table'!E1159/86400)+25569+(5/24)</f>
        <v>41978.878240740742</v>
      </c>
      <c r="K1159" s="16">
        <v>1412607880</v>
      </c>
      <c r="L1159" s="13">
        <f>('Date Conversion Table'!G1159/86400)+25569+(5/24)</f>
        <v>41918.836574074077</v>
      </c>
      <c r="M1159" t="b">
        <v>0</v>
      </c>
      <c r="N1159">
        <v>3</v>
      </c>
      <c r="O1159" t="b">
        <v>0</v>
      </c>
      <c r="P1159" t="s">
        <v>8283</v>
      </c>
      <c r="Q1159" s="5">
        <f>SUM(E1159/D1159)</f>
        <v>1.5100000000000001E-2</v>
      </c>
      <c r="R1159" s="6">
        <f>AVERAGE(E1159/N1159)</f>
        <v>50.333333333333336</v>
      </c>
      <c r="S1159" t="s">
        <v>8331</v>
      </c>
      <c r="T1159" t="s">
        <v>8332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 s="16">
        <v>1418091128</v>
      </c>
      <c r="J1160" s="14">
        <f>('Date Conversion Table'!E1160/86400)+25569+(5/24)</f>
        <v>41982.300092592595</v>
      </c>
      <c r="K1160" s="16">
        <v>1415499128</v>
      </c>
      <c r="L1160" s="13">
        <f>('Date Conversion Table'!G1160/86400)+25569+(5/24)</f>
        <v>41952.300092592595</v>
      </c>
      <c r="M1160" t="b">
        <v>0</v>
      </c>
      <c r="N1160">
        <v>3</v>
      </c>
      <c r="O1160" t="b">
        <v>0</v>
      </c>
      <c r="P1160" t="s">
        <v>8283</v>
      </c>
      <c r="Q1160" s="5">
        <f>SUM(E1160/D1160)</f>
        <v>4.6666666666666671E-3</v>
      </c>
      <c r="R1160" s="6">
        <f>AVERAGE(E1160/N1160)</f>
        <v>11.666666666666666</v>
      </c>
      <c r="S1160" t="s">
        <v>8331</v>
      </c>
      <c r="T1160" t="s">
        <v>8332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 s="16">
        <v>1435679100</v>
      </c>
      <c r="J1161" s="14">
        <f>('Date Conversion Table'!E1161/86400)+25569+(5/24)</f>
        <v>42185.864583333336</v>
      </c>
      <c r="K1161" s="16">
        <v>1433006765</v>
      </c>
      <c r="L1161" s="13">
        <f>('Date Conversion Table'!G1161/86400)+25569+(5/24)</f>
        <v>42154.934780092597</v>
      </c>
      <c r="M1161" t="b">
        <v>0</v>
      </c>
      <c r="N1161">
        <v>0</v>
      </c>
      <c r="O1161" t="b">
        <v>0</v>
      </c>
      <c r="P1161" t="s">
        <v>8283</v>
      </c>
      <c r="Q1161" s="5">
        <f>SUM(E1161/D1161)</f>
        <v>0</v>
      </c>
      <c r="R1161" s="6" t="e">
        <f>AVERAGE(E1161/N1161)</f>
        <v>#DIV/0!</v>
      </c>
      <c r="S1161" t="s">
        <v>8331</v>
      </c>
      <c r="T1161" t="s">
        <v>8332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 s="16">
        <v>1427510586</v>
      </c>
      <c r="J1162" s="14">
        <f>('Date Conversion Table'!E1162/86400)+25569+(5/24)</f>
        <v>42091.321597222224</v>
      </c>
      <c r="K1162" s="16">
        <v>1424922186</v>
      </c>
      <c r="L1162" s="13">
        <f>('Date Conversion Table'!G1162/86400)+25569+(5/24)</f>
        <v>42061.363263888888</v>
      </c>
      <c r="M1162" t="b">
        <v>0</v>
      </c>
      <c r="N1162">
        <v>19</v>
      </c>
      <c r="O1162" t="b">
        <v>0</v>
      </c>
      <c r="P1162" t="s">
        <v>8283</v>
      </c>
      <c r="Q1162" s="5">
        <f>SUM(E1162/D1162)</f>
        <v>3.85E-2</v>
      </c>
      <c r="R1162" s="6">
        <f>AVERAGE(E1162/N1162)</f>
        <v>60.789473684210527</v>
      </c>
      <c r="S1162" t="s">
        <v>8331</v>
      </c>
      <c r="T1162" t="s">
        <v>8332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 s="16">
        <v>1432047989</v>
      </c>
      <c r="J1163" s="14">
        <f>('Date Conversion Table'!E1163/86400)+25569+(5/24)</f>
        <v>42143.837835648148</v>
      </c>
      <c r="K1163" s="16">
        <v>1430233589</v>
      </c>
      <c r="L1163" s="13">
        <f>('Date Conversion Table'!G1163/86400)+25569+(5/24)</f>
        <v>42122.837835648148</v>
      </c>
      <c r="M1163" t="b">
        <v>0</v>
      </c>
      <c r="N1163">
        <v>0</v>
      </c>
      <c r="O1163" t="b">
        <v>0</v>
      </c>
      <c r="P1163" t="s">
        <v>8283</v>
      </c>
      <c r="Q1163" s="5">
        <f>SUM(E1163/D1163)</f>
        <v>0</v>
      </c>
      <c r="R1163" s="6" t="e">
        <f>AVERAGE(E1163/N1163)</f>
        <v>#DIV/0!</v>
      </c>
      <c r="S1163" t="s">
        <v>8331</v>
      </c>
      <c r="T1163" t="s">
        <v>8332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 s="16">
        <v>1411662264</v>
      </c>
      <c r="J1164" s="14">
        <f>('Date Conversion Table'!E1164/86400)+25569+(5/24)</f>
        <v>41907.891944444447</v>
      </c>
      <c r="K1164" s="16">
        <v>1408983864</v>
      </c>
      <c r="L1164" s="13">
        <f>('Date Conversion Table'!G1164/86400)+25569+(5/24)</f>
        <v>41876.891944444447</v>
      </c>
      <c r="M1164" t="b">
        <v>0</v>
      </c>
      <c r="N1164">
        <v>2</v>
      </c>
      <c r="O1164" t="b">
        <v>0</v>
      </c>
      <c r="P1164" t="s">
        <v>8283</v>
      </c>
      <c r="Q1164" s="5">
        <f>SUM(E1164/D1164)</f>
        <v>5.8333333333333338E-4</v>
      </c>
      <c r="R1164" s="6">
        <f>AVERAGE(E1164/N1164)</f>
        <v>17.5</v>
      </c>
      <c r="S1164" t="s">
        <v>8331</v>
      </c>
      <c r="T1164" t="s">
        <v>8332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 s="16">
        <v>1407604920</v>
      </c>
      <c r="J1165" s="14">
        <f>('Date Conversion Table'!E1165/86400)+25569+(5/24)</f>
        <v>41860.931944444448</v>
      </c>
      <c r="K1165" s="16">
        <v>1405012920</v>
      </c>
      <c r="L1165" s="13">
        <f>('Date Conversion Table'!G1165/86400)+25569+(5/24)</f>
        <v>41830.931944444448</v>
      </c>
      <c r="M1165" t="b">
        <v>0</v>
      </c>
      <c r="N1165">
        <v>0</v>
      </c>
      <c r="O1165" t="b">
        <v>0</v>
      </c>
      <c r="P1165" t="s">
        <v>8283</v>
      </c>
      <c r="Q1165" s="5">
        <f>SUM(E1165/D1165)</f>
        <v>0</v>
      </c>
      <c r="R1165" s="6" t="e">
        <f>AVERAGE(E1165/N1165)</f>
        <v>#DIV/0!</v>
      </c>
      <c r="S1165" t="s">
        <v>8331</v>
      </c>
      <c r="T1165" t="s">
        <v>8332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 s="16">
        <v>1466270582</v>
      </c>
      <c r="J1166" s="14">
        <f>('Date Conversion Table'!E1166/86400)+25569+(5/24)</f>
        <v>42539.932662037041</v>
      </c>
      <c r="K1166" s="16">
        <v>1463678582</v>
      </c>
      <c r="L1166" s="13">
        <f>('Date Conversion Table'!G1166/86400)+25569+(5/24)</f>
        <v>42509.932662037041</v>
      </c>
      <c r="M1166" t="b">
        <v>0</v>
      </c>
      <c r="N1166">
        <v>0</v>
      </c>
      <c r="O1166" t="b">
        <v>0</v>
      </c>
      <c r="P1166" t="s">
        <v>8283</v>
      </c>
      <c r="Q1166" s="5">
        <f>SUM(E1166/D1166)</f>
        <v>0</v>
      </c>
      <c r="R1166" s="6" t="e">
        <f>AVERAGE(E1166/N1166)</f>
        <v>#DIV/0!</v>
      </c>
      <c r="S1166" t="s">
        <v>8331</v>
      </c>
      <c r="T1166" t="s">
        <v>8332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 s="16">
        <v>1404623330</v>
      </c>
      <c r="J1167" s="14">
        <f>('Date Conversion Table'!E1167/86400)+25569+(5/24)</f>
        <v>41826.422800925931</v>
      </c>
      <c r="K1167" s="16">
        <v>1401685730</v>
      </c>
      <c r="L1167" s="13">
        <f>('Date Conversion Table'!G1167/86400)+25569+(5/24)</f>
        <v>41792.422800925931</v>
      </c>
      <c r="M1167" t="b">
        <v>0</v>
      </c>
      <c r="N1167">
        <v>25</v>
      </c>
      <c r="O1167" t="b">
        <v>0</v>
      </c>
      <c r="P1167" t="s">
        <v>8283</v>
      </c>
      <c r="Q1167" s="5">
        <f>SUM(E1167/D1167)</f>
        <v>0.20705000000000001</v>
      </c>
      <c r="R1167" s="6">
        <f>AVERAGE(E1167/N1167)</f>
        <v>82.82</v>
      </c>
      <c r="S1167" t="s">
        <v>8331</v>
      </c>
      <c r="T1167" t="s">
        <v>8332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 s="16">
        <v>1435291200</v>
      </c>
      <c r="J1168" s="14">
        <f>('Date Conversion Table'!E1168/86400)+25569+(5/24)</f>
        <v>42181.375000000007</v>
      </c>
      <c r="K1168" s="16">
        <v>1432640342</v>
      </c>
      <c r="L1168" s="13">
        <f>('Date Conversion Table'!G1168/86400)+25569+(5/24)</f>
        <v>42150.693773148152</v>
      </c>
      <c r="M1168" t="b">
        <v>0</v>
      </c>
      <c r="N1168">
        <v>8</v>
      </c>
      <c r="O1168" t="b">
        <v>0</v>
      </c>
      <c r="P1168" t="s">
        <v>8283</v>
      </c>
      <c r="Q1168" s="5">
        <f>SUM(E1168/D1168)</f>
        <v>0.19139999999999999</v>
      </c>
      <c r="R1168" s="6">
        <f>AVERAGE(E1168/N1168)</f>
        <v>358.875</v>
      </c>
      <c r="S1168" t="s">
        <v>8331</v>
      </c>
      <c r="T1168" t="s">
        <v>8332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 s="16">
        <v>1410543495</v>
      </c>
      <c r="J1169" s="14">
        <f>('Date Conversion Table'!E1169/86400)+25569+(5/24)</f>
        <v>41894.943229166667</v>
      </c>
      <c r="K1169" s="16">
        <v>1407865095</v>
      </c>
      <c r="L1169" s="13">
        <f>('Date Conversion Table'!G1169/86400)+25569+(5/24)</f>
        <v>41863.943229166667</v>
      </c>
      <c r="M1169" t="b">
        <v>0</v>
      </c>
      <c r="N1169">
        <v>16</v>
      </c>
      <c r="O1169" t="b">
        <v>0</v>
      </c>
      <c r="P1169" t="s">
        <v>8283</v>
      </c>
      <c r="Q1169" s="5">
        <f>SUM(E1169/D1169)</f>
        <v>1.6316666666666667E-2</v>
      </c>
      <c r="R1169" s="6">
        <f>AVERAGE(E1169/N1169)</f>
        <v>61.1875</v>
      </c>
      <c r="S1169" t="s">
        <v>8331</v>
      </c>
      <c r="T1169" t="s">
        <v>8332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 s="16">
        <v>1474507065</v>
      </c>
      <c r="J1170" s="14">
        <f>('Date Conversion Table'!E1170/86400)+25569+(5/24)</f>
        <v>42635.262326388889</v>
      </c>
      <c r="K1170" s="16">
        <v>1471915065</v>
      </c>
      <c r="L1170" s="13">
        <f>('Date Conversion Table'!G1170/86400)+25569+(5/24)</f>
        <v>42605.262326388889</v>
      </c>
      <c r="M1170" t="b">
        <v>0</v>
      </c>
      <c r="N1170">
        <v>3</v>
      </c>
      <c r="O1170" t="b">
        <v>0</v>
      </c>
      <c r="P1170" t="s">
        <v>8283</v>
      </c>
      <c r="Q1170" s="5">
        <f>SUM(E1170/D1170)</f>
        <v>5.6666666666666664E-2</v>
      </c>
      <c r="R1170" s="6">
        <f>AVERAGE(E1170/N1170)</f>
        <v>340</v>
      </c>
      <c r="S1170" t="s">
        <v>8331</v>
      </c>
      <c r="T1170" t="s">
        <v>8332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 s="16">
        <v>1424593763</v>
      </c>
      <c r="J1171" s="14">
        <f>('Date Conversion Table'!E1171/86400)+25569+(5/24)</f>
        <v>42057.562071759261</v>
      </c>
      <c r="K1171" s="16">
        <v>1422001763</v>
      </c>
      <c r="L1171" s="13">
        <f>('Date Conversion Table'!G1171/86400)+25569+(5/24)</f>
        <v>42027.562071759261</v>
      </c>
      <c r="M1171" t="b">
        <v>0</v>
      </c>
      <c r="N1171">
        <v>3</v>
      </c>
      <c r="O1171" t="b">
        <v>0</v>
      </c>
      <c r="P1171" t="s">
        <v>8283</v>
      </c>
      <c r="Q1171" s="5">
        <f>SUM(E1171/D1171)</f>
        <v>1.6999999999999999E-3</v>
      </c>
      <c r="R1171" s="6">
        <f>AVERAGE(E1171/N1171)</f>
        <v>5.666666666666667</v>
      </c>
      <c r="S1171" t="s">
        <v>8331</v>
      </c>
      <c r="T1171" t="s">
        <v>8332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 s="16">
        <v>1433021171</v>
      </c>
      <c r="J1172" s="14">
        <f>('Date Conversion Table'!E1172/86400)+25569+(5/24)</f>
        <v>42155.101516203707</v>
      </c>
      <c r="K1172" s="16">
        <v>1430429171</v>
      </c>
      <c r="L1172" s="13">
        <f>('Date Conversion Table'!G1172/86400)+25569+(5/24)</f>
        <v>42125.101516203707</v>
      </c>
      <c r="M1172" t="b">
        <v>0</v>
      </c>
      <c r="N1172">
        <v>2</v>
      </c>
      <c r="O1172" t="b">
        <v>0</v>
      </c>
      <c r="P1172" t="s">
        <v>8283</v>
      </c>
      <c r="Q1172" s="5">
        <f>SUM(E1172/D1172)</f>
        <v>4.0000000000000001E-3</v>
      </c>
      <c r="R1172" s="6">
        <f>AVERAGE(E1172/N1172)</f>
        <v>50</v>
      </c>
      <c r="S1172" t="s">
        <v>8331</v>
      </c>
      <c r="T1172" t="s">
        <v>8332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 s="16">
        <v>1415909927</v>
      </c>
      <c r="J1173" s="14">
        <f>('Date Conversion Table'!E1173/86400)+25569+(5/24)</f>
        <v>41957.054710648146</v>
      </c>
      <c r="K1173" s="16">
        <v>1414351127</v>
      </c>
      <c r="L1173" s="13">
        <f>('Date Conversion Table'!G1173/86400)+25569+(5/24)</f>
        <v>41939.013043981482</v>
      </c>
      <c r="M1173" t="b">
        <v>0</v>
      </c>
      <c r="N1173">
        <v>1</v>
      </c>
      <c r="O1173" t="b">
        <v>0</v>
      </c>
      <c r="P1173" t="s">
        <v>8283</v>
      </c>
      <c r="Q1173" s="5">
        <f>SUM(E1173/D1173)</f>
        <v>1E-3</v>
      </c>
      <c r="R1173" s="6">
        <f>AVERAGE(E1173/N1173)</f>
        <v>25</v>
      </c>
      <c r="S1173" t="s">
        <v>8331</v>
      </c>
      <c r="T1173" t="s">
        <v>8332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 s="16">
        <v>1408551752</v>
      </c>
      <c r="J1174" s="14">
        <f>('Date Conversion Table'!E1174/86400)+25569+(5/24)</f>
        <v>41871.890648148146</v>
      </c>
      <c r="K1174" s="16">
        <v>1405959752</v>
      </c>
      <c r="L1174" s="13">
        <f>('Date Conversion Table'!G1174/86400)+25569+(5/24)</f>
        <v>41841.890648148146</v>
      </c>
      <c r="M1174" t="b">
        <v>0</v>
      </c>
      <c r="N1174">
        <v>0</v>
      </c>
      <c r="O1174" t="b">
        <v>0</v>
      </c>
      <c r="P1174" t="s">
        <v>8283</v>
      </c>
      <c r="Q1174" s="5">
        <f>SUM(E1174/D1174)</f>
        <v>0</v>
      </c>
      <c r="R1174" s="6" t="e">
        <f>AVERAGE(E1174/N1174)</f>
        <v>#DIV/0!</v>
      </c>
      <c r="S1174" t="s">
        <v>8331</v>
      </c>
      <c r="T1174" t="s">
        <v>8332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 s="16">
        <v>1438576057</v>
      </c>
      <c r="J1175" s="14">
        <f>('Date Conversion Table'!E1175/86400)+25569+(5/24)</f>
        <v>42219.394178240742</v>
      </c>
      <c r="K1175" s="16">
        <v>1435552057</v>
      </c>
      <c r="L1175" s="13">
        <f>('Date Conversion Table'!G1175/86400)+25569+(5/24)</f>
        <v>42184.394178240742</v>
      </c>
      <c r="M1175" t="b">
        <v>0</v>
      </c>
      <c r="N1175">
        <v>1</v>
      </c>
      <c r="O1175" t="b">
        <v>0</v>
      </c>
      <c r="P1175" t="s">
        <v>8283</v>
      </c>
      <c r="Q1175" s="5">
        <f>SUM(E1175/D1175)</f>
        <v>2.4000000000000001E-4</v>
      </c>
      <c r="R1175" s="6">
        <f>AVERAGE(E1175/N1175)</f>
        <v>30</v>
      </c>
      <c r="S1175" t="s">
        <v>8331</v>
      </c>
      <c r="T1175" t="s">
        <v>8332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 s="16">
        <v>1462738327</v>
      </c>
      <c r="J1176" s="14">
        <f>('Date Conversion Table'!E1176/86400)+25569+(5/24)</f>
        <v>42499.050081018526</v>
      </c>
      <c r="K1176" s="16">
        <v>1460146327</v>
      </c>
      <c r="L1176" s="13">
        <f>('Date Conversion Table'!G1176/86400)+25569+(5/24)</f>
        <v>42469.050081018526</v>
      </c>
      <c r="M1176" t="b">
        <v>0</v>
      </c>
      <c r="N1176">
        <v>19</v>
      </c>
      <c r="O1176" t="b">
        <v>0</v>
      </c>
      <c r="P1176" t="s">
        <v>8283</v>
      </c>
      <c r="Q1176" s="5">
        <f>SUM(E1176/D1176)</f>
        <v>5.906666666666667E-2</v>
      </c>
      <c r="R1176" s="6">
        <f>AVERAGE(E1176/N1176)</f>
        <v>46.631578947368418</v>
      </c>
      <c r="S1176" t="s">
        <v>8331</v>
      </c>
      <c r="T1176" t="s">
        <v>8332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 s="16">
        <v>1436981339</v>
      </c>
      <c r="J1177" s="14">
        <f>('Date Conversion Table'!E1177/86400)+25569+(5/24)</f>
        <v>42200.936793981484</v>
      </c>
      <c r="K1177" s="16">
        <v>1434389339</v>
      </c>
      <c r="L1177" s="13">
        <f>('Date Conversion Table'!G1177/86400)+25569+(5/24)</f>
        <v>42170.936793981484</v>
      </c>
      <c r="M1177" t="b">
        <v>0</v>
      </c>
      <c r="N1177">
        <v>9</v>
      </c>
      <c r="O1177" t="b">
        <v>0</v>
      </c>
      <c r="P1177" t="s">
        <v>8283</v>
      </c>
      <c r="Q1177" s="5">
        <f>SUM(E1177/D1177)</f>
        <v>2.9250000000000002E-2</v>
      </c>
      <c r="R1177" s="6">
        <f>AVERAGE(E1177/N1177)</f>
        <v>65</v>
      </c>
      <c r="S1177" t="s">
        <v>8331</v>
      </c>
      <c r="T1177" t="s">
        <v>8332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 s="16">
        <v>1488805200</v>
      </c>
      <c r="J1178" s="14">
        <f>('Date Conversion Table'!E1178/86400)+25569+(5/24)</f>
        <v>42800.750000000007</v>
      </c>
      <c r="K1178" s="16">
        <v>1484094498</v>
      </c>
      <c r="L1178" s="13">
        <f>('Date Conversion Table'!G1178/86400)+25569+(5/24)</f>
        <v>42746.227986111109</v>
      </c>
      <c r="M1178" t="b">
        <v>0</v>
      </c>
      <c r="N1178">
        <v>1</v>
      </c>
      <c r="O1178" t="b">
        <v>0</v>
      </c>
      <c r="P1178" t="s">
        <v>8283</v>
      </c>
      <c r="Q1178" s="5">
        <f>SUM(E1178/D1178)</f>
        <v>5.7142857142857142E-5</v>
      </c>
      <c r="R1178" s="6">
        <f>AVERAGE(E1178/N1178)</f>
        <v>10</v>
      </c>
      <c r="S1178" t="s">
        <v>8331</v>
      </c>
      <c r="T1178" t="s">
        <v>8332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 s="16">
        <v>1413388296</v>
      </c>
      <c r="J1179" s="14">
        <f>('Date Conversion Table'!E1179/86400)+25569+(5/24)</f>
        <v>41927.869166666671</v>
      </c>
      <c r="K1179" s="16">
        <v>1410796296</v>
      </c>
      <c r="L1179" s="13">
        <f>('Date Conversion Table'!G1179/86400)+25569+(5/24)</f>
        <v>41897.869166666671</v>
      </c>
      <c r="M1179" t="b">
        <v>0</v>
      </c>
      <c r="N1179">
        <v>0</v>
      </c>
      <c r="O1179" t="b">
        <v>0</v>
      </c>
      <c r="P1179" t="s">
        <v>8283</v>
      </c>
      <c r="Q1179" s="5">
        <f>SUM(E1179/D1179)</f>
        <v>0</v>
      </c>
      <c r="R1179" s="6" t="e">
        <f>AVERAGE(E1179/N1179)</f>
        <v>#DIV/0!</v>
      </c>
      <c r="S1179" t="s">
        <v>8331</v>
      </c>
      <c r="T1179" t="s">
        <v>8332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 s="16">
        <v>1408225452</v>
      </c>
      <c r="J1180" s="14">
        <f>('Date Conversion Table'!E1180/86400)+25569+(5/24)</f>
        <v>41868.114027777781</v>
      </c>
      <c r="K1180" s="16">
        <v>1405633452</v>
      </c>
      <c r="L1180" s="13">
        <f>('Date Conversion Table'!G1180/86400)+25569+(5/24)</f>
        <v>41838.114027777781</v>
      </c>
      <c r="M1180" t="b">
        <v>0</v>
      </c>
      <c r="N1180">
        <v>1</v>
      </c>
      <c r="O1180" t="b">
        <v>0</v>
      </c>
      <c r="P1180" t="s">
        <v>8283</v>
      </c>
      <c r="Q1180" s="5">
        <f>SUM(E1180/D1180)</f>
        <v>6.666666666666667E-5</v>
      </c>
      <c r="R1180" s="6">
        <f>AVERAGE(E1180/N1180)</f>
        <v>5</v>
      </c>
      <c r="S1180" t="s">
        <v>8331</v>
      </c>
      <c r="T1180" t="s">
        <v>8332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 s="16">
        <v>1446052627</v>
      </c>
      <c r="J1181" s="14">
        <f>('Date Conversion Table'!E1181/86400)+25569+(5/24)</f>
        <v>42305.928553240745</v>
      </c>
      <c r="K1181" s="16">
        <v>1443460627</v>
      </c>
      <c r="L1181" s="13">
        <f>('Date Conversion Table'!G1181/86400)+25569+(5/24)</f>
        <v>42275.928553240745</v>
      </c>
      <c r="M1181" t="b">
        <v>0</v>
      </c>
      <c r="N1181">
        <v>5</v>
      </c>
      <c r="O1181" t="b">
        <v>0</v>
      </c>
      <c r="P1181" t="s">
        <v>8283</v>
      </c>
      <c r="Q1181" s="5">
        <f>SUM(E1181/D1181)</f>
        <v>5.3333333333333337E-2</v>
      </c>
      <c r="R1181" s="6">
        <f>AVERAGE(E1181/N1181)</f>
        <v>640</v>
      </c>
      <c r="S1181" t="s">
        <v>8331</v>
      </c>
      <c r="T1181" t="s">
        <v>8332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 s="16">
        <v>1403983314</v>
      </c>
      <c r="J1182" s="14">
        <f>('Date Conversion Table'!E1182/86400)+25569+(5/24)</f>
        <v>41819.015208333338</v>
      </c>
      <c r="K1182" s="16">
        <v>1400786514</v>
      </c>
      <c r="L1182" s="13">
        <f>('Date Conversion Table'!G1182/86400)+25569+(5/24)</f>
        <v>41782.015208333338</v>
      </c>
      <c r="M1182" t="b">
        <v>0</v>
      </c>
      <c r="N1182">
        <v>85</v>
      </c>
      <c r="O1182" t="b">
        <v>0</v>
      </c>
      <c r="P1182" t="s">
        <v>8283</v>
      </c>
      <c r="Q1182" s="5">
        <f>SUM(E1182/D1182)</f>
        <v>0.11749999999999999</v>
      </c>
      <c r="R1182" s="6">
        <f>AVERAGE(E1182/N1182)</f>
        <v>69.117647058823536</v>
      </c>
      <c r="S1182" t="s">
        <v>8331</v>
      </c>
      <c r="T1182" t="s">
        <v>8332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 s="16">
        <v>1425197321</v>
      </c>
      <c r="J1183" s="14">
        <f>('Date Conversion Table'!E1183/86400)+25569+(5/24)</f>
        <v>42064.547696759262</v>
      </c>
      <c r="K1183" s="16">
        <v>1422605321</v>
      </c>
      <c r="L1183" s="13">
        <f>('Date Conversion Table'!G1183/86400)+25569+(5/24)</f>
        <v>42034.547696759262</v>
      </c>
      <c r="M1183" t="b">
        <v>0</v>
      </c>
      <c r="N1183">
        <v>3</v>
      </c>
      <c r="O1183" t="b">
        <v>0</v>
      </c>
      <c r="P1183" t="s">
        <v>8283</v>
      </c>
      <c r="Q1183" s="5">
        <f>SUM(E1183/D1183)</f>
        <v>8.0000000000000007E-5</v>
      </c>
      <c r="R1183" s="6">
        <f>AVERAGE(E1183/N1183)</f>
        <v>1.3333333333333333</v>
      </c>
      <c r="S1183" t="s">
        <v>8331</v>
      </c>
      <c r="T1183" t="s">
        <v>8332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 s="16">
        <v>1484239320</v>
      </c>
      <c r="J1184" s="14">
        <f>('Date Conversion Table'!E1184/86400)+25569+(5/24)</f>
        <v>42747.904166666667</v>
      </c>
      <c r="K1184" s="16">
        <v>1482609088</v>
      </c>
      <c r="L1184" s="13">
        <f>('Date Conversion Table'!G1184/86400)+25569+(5/24)</f>
        <v>42729.035740740743</v>
      </c>
      <c r="M1184" t="b">
        <v>0</v>
      </c>
      <c r="N1184">
        <v>4</v>
      </c>
      <c r="O1184" t="b">
        <v>0</v>
      </c>
      <c r="P1184" t="s">
        <v>8283</v>
      </c>
      <c r="Q1184" s="5">
        <f>SUM(E1184/D1184)</f>
        <v>4.2000000000000003E-2</v>
      </c>
      <c r="R1184" s="6">
        <f>AVERAGE(E1184/N1184)</f>
        <v>10.5</v>
      </c>
      <c r="S1184" t="s">
        <v>8331</v>
      </c>
      <c r="T1184" t="s">
        <v>8332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 s="16">
        <v>1478059140</v>
      </c>
      <c r="J1185" s="14">
        <f>('Date Conversion Table'!E1185/86400)+25569+(5/24)</f>
        <v>42676.374305555561</v>
      </c>
      <c r="K1185" s="16">
        <v>1476391223</v>
      </c>
      <c r="L1185" s="13">
        <f>('Date Conversion Table'!G1185/86400)+25569+(5/24)</f>
        <v>42657.069710648146</v>
      </c>
      <c r="M1185" t="b">
        <v>0</v>
      </c>
      <c r="N1185">
        <v>3</v>
      </c>
      <c r="O1185" t="b">
        <v>0</v>
      </c>
      <c r="P1185" t="s">
        <v>8283</v>
      </c>
      <c r="Q1185" s="5">
        <f>SUM(E1185/D1185)</f>
        <v>0.04</v>
      </c>
      <c r="R1185" s="6">
        <f>AVERAGE(E1185/N1185)</f>
        <v>33.333333333333336</v>
      </c>
      <c r="S1185" t="s">
        <v>8331</v>
      </c>
      <c r="T1185" t="s">
        <v>8332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 s="16">
        <v>1486391011</v>
      </c>
      <c r="J1186" s="14">
        <f>('Date Conversion Table'!E1186/86400)+25569+(5/24)</f>
        <v>42772.807997685188</v>
      </c>
      <c r="K1186" s="16">
        <v>1483712611</v>
      </c>
      <c r="L1186" s="13">
        <f>('Date Conversion Table'!G1186/86400)+25569+(5/24)</f>
        <v>42741.807997685188</v>
      </c>
      <c r="M1186" t="b">
        <v>0</v>
      </c>
      <c r="N1186">
        <v>375</v>
      </c>
      <c r="O1186" t="b">
        <v>1</v>
      </c>
      <c r="P1186" t="s">
        <v>8284</v>
      </c>
      <c r="Q1186" s="5">
        <f>SUM(E1186/D1186)</f>
        <v>1.0493636363636363</v>
      </c>
      <c r="R1186" s="6">
        <f>AVERAGE(E1186/N1186)</f>
        <v>61.562666666666665</v>
      </c>
      <c r="S1186" t="s">
        <v>8333</v>
      </c>
      <c r="T1186" t="s">
        <v>8334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 s="16">
        <v>1433736000</v>
      </c>
      <c r="J1187" s="14">
        <f>('Date Conversion Table'!E1187/86400)+25569+(5/24)</f>
        <v>42163.375000000007</v>
      </c>
      <c r="K1187" s="16">
        <v>1430945149</v>
      </c>
      <c r="L1187" s="13">
        <f>('Date Conversion Table'!G1187/86400)+25569+(5/24)</f>
        <v>42131.073483796303</v>
      </c>
      <c r="M1187" t="b">
        <v>0</v>
      </c>
      <c r="N1187">
        <v>111</v>
      </c>
      <c r="O1187" t="b">
        <v>1</v>
      </c>
      <c r="P1187" t="s">
        <v>8284</v>
      </c>
      <c r="Q1187" s="5">
        <f>SUM(E1187/D1187)</f>
        <v>1.0544</v>
      </c>
      <c r="R1187" s="6">
        <f>AVERAGE(E1187/N1187)</f>
        <v>118.73873873873873</v>
      </c>
      <c r="S1187" t="s">
        <v>8333</v>
      </c>
      <c r="T1187" t="s">
        <v>8334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 s="16">
        <v>1433198520</v>
      </c>
      <c r="J1188" s="14">
        <f>('Date Conversion Table'!E1188/86400)+25569+(5/24)</f>
        <v>42157.154166666667</v>
      </c>
      <c r="K1188" s="16">
        <v>1430340195</v>
      </c>
      <c r="L1188" s="13">
        <f>('Date Conversion Table'!G1188/86400)+25569+(5/24)</f>
        <v>42124.071701388886</v>
      </c>
      <c r="M1188" t="b">
        <v>0</v>
      </c>
      <c r="N1188">
        <v>123</v>
      </c>
      <c r="O1188" t="b">
        <v>1</v>
      </c>
      <c r="P1188" t="s">
        <v>8284</v>
      </c>
      <c r="Q1188" s="5">
        <f>SUM(E1188/D1188)</f>
        <v>1.0673333333333332</v>
      </c>
      <c r="R1188" s="6">
        <f>AVERAGE(E1188/N1188)</f>
        <v>65.081300813008127</v>
      </c>
      <c r="S1188" t="s">
        <v>8333</v>
      </c>
      <c r="T1188" t="s">
        <v>8334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 s="16">
        <v>1431885600</v>
      </c>
      <c r="J1189" s="14">
        <f>('Date Conversion Table'!E1189/86400)+25569+(5/24)</f>
        <v>42141.958333333336</v>
      </c>
      <c r="K1189" s="16">
        <v>1429133323</v>
      </c>
      <c r="L1189" s="13">
        <f>('Date Conversion Table'!G1189/86400)+25569+(5/24)</f>
        <v>42110.103275462963</v>
      </c>
      <c r="M1189" t="b">
        <v>0</v>
      </c>
      <c r="N1189">
        <v>70</v>
      </c>
      <c r="O1189" t="b">
        <v>1</v>
      </c>
      <c r="P1189" t="s">
        <v>8284</v>
      </c>
      <c r="Q1189" s="5">
        <f>SUM(E1189/D1189)</f>
        <v>1.0412571428571429</v>
      </c>
      <c r="R1189" s="6">
        <f>AVERAGE(E1189/N1189)</f>
        <v>130.15714285714284</v>
      </c>
      <c r="S1189" t="s">
        <v>8333</v>
      </c>
      <c r="T1189" t="s">
        <v>8334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 s="16">
        <v>1482943740</v>
      </c>
      <c r="J1190" s="14">
        <f>('Date Conversion Table'!E1190/86400)+25569+(5/24)</f>
        <v>42732.90902777778</v>
      </c>
      <c r="K1190" s="16">
        <v>1481129340</v>
      </c>
      <c r="L1190" s="13">
        <f>('Date Conversion Table'!G1190/86400)+25569+(5/24)</f>
        <v>42711.90902777778</v>
      </c>
      <c r="M1190" t="b">
        <v>0</v>
      </c>
      <c r="N1190">
        <v>85</v>
      </c>
      <c r="O1190" t="b">
        <v>1</v>
      </c>
      <c r="P1190" t="s">
        <v>8284</v>
      </c>
      <c r="Q1190" s="5">
        <f>SUM(E1190/D1190)</f>
        <v>1.6054999999999999</v>
      </c>
      <c r="R1190" s="6">
        <f>AVERAGE(E1190/N1190)</f>
        <v>37.776470588235291</v>
      </c>
      <c r="S1190" t="s">
        <v>8333</v>
      </c>
      <c r="T1190" t="s">
        <v>8334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 s="16">
        <v>1467242995</v>
      </c>
      <c r="J1191" s="14">
        <f>('Date Conversion Table'!E1191/86400)+25569+(5/24)</f>
        <v>42551.187442129631</v>
      </c>
      <c r="K1191" s="16">
        <v>1465428595</v>
      </c>
      <c r="L1191" s="13">
        <f>('Date Conversion Table'!G1191/86400)+25569+(5/24)</f>
        <v>42530.187442129631</v>
      </c>
      <c r="M1191" t="b">
        <v>0</v>
      </c>
      <c r="N1191">
        <v>86</v>
      </c>
      <c r="O1191" t="b">
        <v>1</v>
      </c>
      <c r="P1191" t="s">
        <v>8284</v>
      </c>
      <c r="Q1191" s="5">
        <f>SUM(E1191/D1191)</f>
        <v>1.0777777777777777</v>
      </c>
      <c r="R1191" s="6">
        <f>AVERAGE(E1191/N1191)</f>
        <v>112.79069767441861</v>
      </c>
      <c r="S1191" t="s">
        <v>8333</v>
      </c>
      <c r="T1191" t="s">
        <v>8334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 s="16">
        <v>1409500725</v>
      </c>
      <c r="J1192" s="14">
        <f>('Date Conversion Table'!E1192/86400)+25569+(5/24)</f>
        <v>41882.874131944445</v>
      </c>
      <c r="K1192" s="16">
        <v>1406908725</v>
      </c>
      <c r="L1192" s="13">
        <f>('Date Conversion Table'!G1192/86400)+25569+(5/24)</f>
        <v>41852.874131944445</v>
      </c>
      <c r="M1192" t="b">
        <v>0</v>
      </c>
      <c r="N1192">
        <v>13</v>
      </c>
      <c r="O1192" t="b">
        <v>1</v>
      </c>
      <c r="P1192" t="s">
        <v>8284</v>
      </c>
      <c r="Q1192" s="5">
        <f>SUM(E1192/D1192)</f>
        <v>1.35</v>
      </c>
      <c r="R1192" s="6">
        <f>AVERAGE(E1192/N1192)</f>
        <v>51.92307692307692</v>
      </c>
      <c r="S1192" t="s">
        <v>8333</v>
      </c>
      <c r="T1192" t="s">
        <v>8334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 s="16">
        <v>1458480560</v>
      </c>
      <c r="J1193" s="14">
        <f>('Date Conversion Table'!E1193/86400)+25569+(5/24)</f>
        <v>42449.770370370374</v>
      </c>
      <c r="K1193" s="16">
        <v>1455892160</v>
      </c>
      <c r="L1193" s="13">
        <f>('Date Conversion Table'!G1193/86400)+25569+(5/24)</f>
        <v>42419.812037037038</v>
      </c>
      <c r="M1193" t="b">
        <v>0</v>
      </c>
      <c r="N1193">
        <v>33</v>
      </c>
      <c r="O1193" t="b">
        <v>1</v>
      </c>
      <c r="P1193" t="s">
        <v>8284</v>
      </c>
      <c r="Q1193" s="5">
        <f>SUM(E1193/D1193)</f>
        <v>1.0907407407407408</v>
      </c>
      <c r="R1193" s="6">
        <f>AVERAGE(E1193/N1193)</f>
        <v>89.242424242424249</v>
      </c>
      <c r="S1193" t="s">
        <v>8333</v>
      </c>
      <c r="T1193" t="s">
        <v>8334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 s="16">
        <v>1486814978</v>
      </c>
      <c r="J1194" s="14">
        <f>('Date Conversion Table'!E1194/86400)+25569+(5/24)</f>
        <v>42777.71502314815</v>
      </c>
      <c r="K1194" s="16">
        <v>1484222978</v>
      </c>
      <c r="L1194" s="13">
        <f>('Date Conversion Table'!G1194/86400)+25569+(5/24)</f>
        <v>42747.71502314815</v>
      </c>
      <c r="M1194" t="b">
        <v>0</v>
      </c>
      <c r="N1194">
        <v>15</v>
      </c>
      <c r="O1194" t="b">
        <v>1</v>
      </c>
      <c r="P1194" t="s">
        <v>8284</v>
      </c>
      <c r="Q1194" s="5">
        <f>SUM(E1194/D1194)</f>
        <v>2.9</v>
      </c>
      <c r="R1194" s="6">
        <f>AVERAGE(E1194/N1194)</f>
        <v>19.333333333333332</v>
      </c>
      <c r="S1194" t="s">
        <v>8333</v>
      </c>
      <c r="T1194" t="s">
        <v>8334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 s="16">
        <v>1460223453</v>
      </c>
      <c r="J1195" s="14">
        <f>('Date Conversion Table'!E1195/86400)+25569+(5/24)</f>
        <v>42469.942743055559</v>
      </c>
      <c r="K1195" s="16">
        <v>1455043053</v>
      </c>
      <c r="L1195" s="13">
        <f>('Date Conversion Table'!G1195/86400)+25569+(5/24)</f>
        <v>42409.984409722223</v>
      </c>
      <c r="M1195" t="b">
        <v>0</v>
      </c>
      <c r="N1195">
        <v>273</v>
      </c>
      <c r="O1195" t="b">
        <v>1</v>
      </c>
      <c r="P1195" t="s">
        <v>8284</v>
      </c>
      <c r="Q1195" s="5">
        <f>SUM(E1195/D1195)</f>
        <v>1.0395714285714286</v>
      </c>
      <c r="R1195" s="6">
        <f>AVERAGE(E1195/N1195)</f>
        <v>79.967032967032964</v>
      </c>
      <c r="S1195" t="s">
        <v>8333</v>
      </c>
      <c r="T1195" t="s">
        <v>8334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 s="16">
        <v>1428493379</v>
      </c>
      <c r="J1196" s="14">
        <f>('Date Conversion Table'!E1196/86400)+25569+(5/24)</f>
        <v>42102.696516203701</v>
      </c>
      <c r="K1196" s="16">
        <v>1425901379</v>
      </c>
      <c r="L1196" s="13">
        <f>('Date Conversion Table'!G1196/86400)+25569+(5/24)</f>
        <v>42072.696516203701</v>
      </c>
      <c r="M1196" t="b">
        <v>0</v>
      </c>
      <c r="N1196">
        <v>714</v>
      </c>
      <c r="O1196" t="b">
        <v>1</v>
      </c>
      <c r="P1196" t="s">
        <v>8284</v>
      </c>
      <c r="Q1196" s="5">
        <f>SUM(E1196/D1196)</f>
        <v>3.2223999999999999</v>
      </c>
      <c r="R1196" s="6">
        <f>AVERAGE(E1196/N1196)</f>
        <v>56.414565826330531</v>
      </c>
      <c r="S1196" t="s">
        <v>8333</v>
      </c>
      <c r="T1196" t="s">
        <v>8334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 s="16">
        <v>1450602000</v>
      </c>
      <c r="J1197" s="14">
        <f>('Date Conversion Table'!E1197/86400)+25569+(5/24)</f>
        <v>42358.583333333336</v>
      </c>
      <c r="K1197" s="16">
        <v>1445415653</v>
      </c>
      <c r="L1197" s="13">
        <f>('Date Conversion Table'!G1197/86400)+25569+(5/24)</f>
        <v>42298.556168981486</v>
      </c>
      <c r="M1197" t="b">
        <v>0</v>
      </c>
      <c r="N1197">
        <v>170</v>
      </c>
      <c r="O1197" t="b">
        <v>1</v>
      </c>
      <c r="P1197" t="s">
        <v>8284</v>
      </c>
      <c r="Q1197" s="5">
        <f>SUM(E1197/D1197)</f>
        <v>1.35</v>
      </c>
      <c r="R1197" s="6">
        <f>AVERAGE(E1197/N1197)</f>
        <v>79.411764705882348</v>
      </c>
      <c r="S1197" t="s">
        <v>8333</v>
      </c>
      <c r="T1197" t="s">
        <v>8334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 s="16">
        <v>1450467539</v>
      </c>
      <c r="J1198" s="14">
        <f>('Date Conversion Table'!E1198/86400)+25569+(5/24)</f>
        <v>42357.027071759258</v>
      </c>
      <c r="K1198" s="16">
        <v>1447875539</v>
      </c>
      <c r="L1198" s="13">
        <f>('Date Conversion Table'!G1198/86400)+25569+(5/24)</f>
        <v>42327.027071759258</v>
      </c>
      <c r="M1198" t="b">
        <v>0</v>
      </c>
      <c r="N1198">
        <v>512</v>
      </c>
      <c r="O1198" t="b">
        <v>1</v>
      </c>
      <c r="P1198" t="s">
        <v>8284</v>
      </c>
      <c r="Q1198" s="5">
        <f>SUM(E1198/D1198)</f>
        <v>2.6991034482758622</v>
      </c>
      <c r="R1198" s="6">
        <f>AVERAGE(E1198/N1198)</f>
        <v>76.439453125</v>
      </c>
      <c r="S1198" t="s">
        <v>8333</v>
      </c>
      <c r="T1198" t="s">
        <v>8334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 s="16">
        <v>1465797540</v>
      </c>
      <c r="J1199" s="14">
        <f>('Date Conversion Table'!E1199/86400)+25569+(5/24)</f>
        <v>42534.457638888889</v>
      </c>
      <c r="K1199" s="16">
        <v>1463155034</v>
      </c>
      <c r="L1199" s="13">
        <f>('Date Conversion Table'!G1199/86400)+25569+(5/24)</f>
        <v>42503.873078703706</v>
      </c>
      <c r="M1199" t="b">
        <v>0</v>
      </c>
      <c r="N1199">
        <v>314</v>
      </c>
      <c r="O1199" t="b">
        <v>1</v>
      </c>
      <c r="P1199" t="s">
        <v>8284</v>
      </c>
      <c r="Q1199" s="5">
        <f>SUM(E1199/D1199)</f>
        <v>2.5329333333333333</v>
      </c>
      <c r="R1199" s="6">
        <f>AVERAGE(E1199/N1199)</f>
        <v>121</v>
      </c>
      <c r="S1199" t="s">
        <v>8333</v>
      </c>
      <c r="T1199" t="s">
        <v>8334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 s="16">
        <v>1451530800</v>
      </c>
      <c r="J1200" s="14">
        <f>('Date Conversion Table'!E1200/86400)+25569+(5/24)</f>
        <v>42369.333333333336</v>
      </c>
      <c r="K1200" s="16">
        <v>1448463086</v>
      </c>
      <c r="L1200" s="13">
        <f>('Date Conversion Table'!G1200/86400)+25569+(5/24)</f>
        <v>42333.827384259261</v>
      </c>
      <c r="M1200" t="b">
        <v>0</v>
      </c>
      <c r="N1200">
        <v>167</v>
      </c>
      <c r="O1200" t="b">
        <v>1</v>
      </c>
      <c r="P1200" t="s">
        <v>8284</v>
      </c>
      <c r="Q1200" s="5">
        <f>SUM(E1200/D1200)</f>
        <v>2.6059999999999999</v>
      </c>
      <c r="R1200" s="6">
        <f>AVERAGE(E1200/N1200)</f>
        <v>54.616766467065865</v>
      </c>
      <c r="S1200" t="s">
        <v>8333</v>
      </c>
      <c r="T1200" t="s">
        <v>8334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 s="16">
        <v>1436380200</v>
      </c>
      <c r="J1201" s="14">
        <f>('Date Conversion Table'!E1201/86400)+25569+(5/24)</f>
        <v>42193.979166666664</v>
      </c>
      <c r="K1201" s="16">
        <v>1433615400</v>
      </c>
      <c r="L1201" s="13">
        <f>('Date Conversion Table'!G1201/86400)+25569+(5/24)</f>
        <v>42161.979166666664</v>
      </c>
      <c r="M1201" t="b">
        <v>0</v>
      </c>
      <c r="N1201">
        <v>9</v>
      </c>
      <c r="O1201" t="b">
        <v>1</v>
      </c>
      <c r="P1201" t="s">
        <v>8284</v>
      </c>
      <c r="Q1201" s="5">
        <f>SUM(E1201/D1201)</f>
        <v>1.0131677953348381</v>
      </c>
      <c r="R1201" s="6">
        <f>AVERAGE(E1201/N1201)</f>
        <v>299.22222222222223</v>
      </c>
      <c r="S1201" t="s">
        <v>8333</v>
      </c>
      <c r="T1201" t="s">
        <v>8334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 s="16">
        <v>1429183656</v>
      </c>
      <c r="J1202" s="14">
        <f>('Date Conversion Table'!E1202/86400)+25569+(5/24)</f>
        <v>42110.685833333337</v>
      </c>
      <c r="K1202" s="16">
        <v>1427369256</v>
      </c>
      <c r="L1202" s="13">
        <f>('Date Conversion Table'!G1202/86400)+25569+(5/24)</f>
        <v>42089.685833333337</v>
      </c>
      <c r="M1202" t="b">
        <v>0</v>
      </c>
      <c r="N1202">
        <v>103</v>
      </c>
      <c r="O1202" t="b">
        <v>1</v>
      </c>
      <c r="P1202" t="s">
        <v>8284</v>
      </c>
      <c r="Q1202" s="5">
        <f>SUM(E1202/D1202)</f>
        <v>1.2560416666666667</v>
      </c>
      <c r="R1202" s="6">
        <f>AVERAGE(E1202/N1202)</f>
        <v>58.533980582524272</v>
      </c>
      <c r="S1202" t="s">
        <v>8333</v>
      </c>
      <c r="T1202" t="s">
        <v>8334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 s="16">
        <v>1468593246</v>
      </c>
      <c r="J1203" s="14">
        <f>('Date Conversion Table'!E1203/86400)+25569+(5/24)</f>
        <v>42566.815347222226</v>
      </c>
      <c r="K1203" s="16">
        <v>1466001246</v>
      </c>
      <c r="L1203" s="13">
        <f>('Date Conversion Table'!G1203/86400)+25569+(5/24)</f>
        <v>42536.815347222226</v>
      </c>
      <c r="M1203" t="b">
        <v>0</v>
      </c>
      <c r="N1203">
        <v>111</v>
      </c>
      <c r="O1203" t="b">
        <v>1</v>
      </c>
      <c r="P1203" t="s">
        <v>8284</v>
      </c>
      <c r="Q1203" s="5">
        <f>SUM(E1203/D1203)</f>
        <v>1.0243783333333334</v>
      </c>
      <c r="R1203" s="6">
        <f>AVERAGE(E1203/N1203)</f>
        <v>55.371801801801809</v>
      </c>
      <c r="S1203" t="s">
        <v>8333</v>
      </c>
      <c r="T1203" t="s">
        <v>8334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 s="16">
        <v>1435388154</v>
      </c>
      <c r="J1204" s="14">
        <f>('Date Conversion Table'!E1204/86400)+25569+(5/24)</f>
        <v>42182.497152777782</v>
      </c>
      <c r="K1204" s="16">
        <v>1432796154</v>
      </c>
      <c r="L1204" s="13">
        <f>('Date Conversion Table'!G1204/86400)+25569+(5/24)</f>
        <v>42152.497152777782</v>
      </c>
      <c r="M1204" t="b">
        <v>0</v>
      </c>
      <c r="N1204">
        <v>271</v>
      </c>
      <c r="O1204" t="b">
        <v>1</v>
      </c>
      <c r="P1204" t="s">
        <v>8284</v>
      </c>
      <c r="Q1204" s="5">
        <f>SUM(E1204/D1204)</f>
        <v>1.99244</v>
      </c>
      <c r="R1204" s="6">
        <f>AVERAGE(E1204/N1204)</f>
        <v>183.80442804428046</v>
      </c>
      <c r="S1204" t="s">
        <v>8333</v>
      </c>
      <c r="T1204" t="s">
        <v>8334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 s="16">
        <v>1433083527</v>
      </c>
      <c r="J1205" s="14">
        <f>('Date Conversion Table'!E1205/86400)+25569+(5/24)</f>
        <v>42155.823229166672</v>
      </c>
      <c r="K1205" s="16">
        <v>1430491527</v>
      </c>
      <c r="L1205" s="13">
        <f>('Date Conversion Table'!G1205/86400)+25569+(5/24)</f>
        <v>42125.823229166672</v>
      </c>
      <c r="M1205" t="b">
        <v>0</v>
      </c>
      <c r="N1205">
        <v>101</v>
      </c>
      <c r="O1205" t="b">
        <v>1</v>
      </c>
      <c r="P1205" t="s">
        <v>8284</v>
      </c>
      <c r="Q1205" s="5">
        <f>SUM(E1205/D1205)</f>
        <v>1.0245398773006136</v>
      </c>
      <c r="R1205" s="6">
        <f>AVERAGE(E1205/N1205)</f>
        <v>165.34653465346534</v>
      </c>
      <c r="S1205" t="s">
        <v>8333</v>
      </c>
      <c r="T1205" t="s">
        <v>8334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 s="16">
        <v>1449205200</v>
      </c>
      <c r="J1206" s="14">
        <f>('Date Conversion Table'!E1206/86400)+25569+(5/24)</f>
        <v>42342.416666666664</v>
      </c>
      <c r="K1206" s="16">
        <v>1445363833</v>
      </c>
      <c r="L1206" s="13">
        <f>('Date Conversion Table'!G1206/86400)+25569+(5/24)</f>
        <v>42297.956400462965</v>
      </c>
      <c r="M1206" t="b">
        <v>0</v>
      </c>
      <c r="N1206">
        <v>57</v>
      </c>
      <c r="O1206" t="b">
        <v>1</v>
      </c>
      <c r="P1206" t="s">
        <v>8284</v>
      </c>
      <c r="Q1206" s="5">
        <f>SUM(E1206/D1206)</f>
        <v>1.0294615384615384</v>
      </c>
      <c r="R1206" s="6">
        <f>AVERAGE(E1206/N1206)</f>
        <v>234.78947368421052</v>
      </c>
      <c r="S1206" t="s">
        <v>8333</v>
      </c>
      <c r="T1206" t="s">
        <v>8334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 s="16">
        <v>1434197351</v>
      </c>
      <c r="J1207" s="14">
        <f>('Date Conversion Table'!E1207/86400)+25569+(5/24)</f>
        <v>42168.71471064815</v>
      </c>
      <c r="K1207" s="16">
        <v>1431605351</v>
      </c>
      <c r="L1207" s="13">
        <f>('Date Conversion Table'!G1207/86400)+25569+(5/24)</f>
        <v>42138.71471064815</v>
      </c>
      <c r="M1207" t="b">
        <v>0</v>
      </c>
      <c r="N1207">
        <v>62</v>
      </c>
      <c r="O1207" t="b">
        <v>1</v>
      </c>
      <c r="P1207" t="s">
        <v>8284</v>
      </c>
      <c r="Q1207" s="5">
        <f>SUM(E1207/D1207)</f>
        <v>1.0086153846153847</v>
      </c>
      <c r="R1207" s="6">
        <f>AVERAGE(E1207/N1207)</f>
        <v>211.48387096774192</v>
      </c>
      <c r="S1207" t="s">
        <v>8333</v>
      </c>
      <c r="T1207" t="s">
        <v>8334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 s="16">
        <v>1489238940</v>
      </c>
      <c r="J1208" s="14">
        <f>('Date Conversion Table'!E1208/86400)+25569+(5/24)</f>
        <v>42805.770138888889</v>
      </c>
      <c r="K1208" s="16">
        <v>1486406253</v>
      </c>
      <c r="L1208" s="13">
        <f>('Date Conversion Table'!G1208/86400)+25569+(5/24)</f>
        <v>42772.984409722223</v>
      </c>
      <c r="M1208" t="b">
        <v>0</v>
      </c>
      <c r="N1208">
        <v>32</v>
      </c>
      <c r="O1208" t="b">
        <v>1</v>
      </c>
      <c r="P1208" t="s">
        <v>8284</v>
      </c>
      <c r="Q1208" s="5">
        <f>SUM(E1208/D1208)</f>
        <v>1.1499999999999999</v>
      </c>
      <c r="R1208" s="6">
        <f>AVERAGE(E1208/N1208)</f>
        <v>32.34375</v>
      </c>
      <c r="S1208" t="s">
        <v>8333</v>
      </c>
      <c r="T1208" t="s">
        <v>8334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 s="16">
        <v>1459418400</v>
      </c>
      <c r="J1209" s="14">
        <f>('Date Conversion Table'!E1209/86400)+25569+(5/24)</f>
        <v>42460.625000000007</v>
      </c>
      <c r="K1209" s="16">
        <v>1456827573</v>
      </c>
      <c r="L1209" s="13">
        <f>('Date Conversion Table'!G1209/86400)+25569+(5/24)</f>
        <v>42430.63857638889</v>
      </c>
      <c r="M1209" t="b">
        <v>0</v>
      </c>
      <c r="N1209">
        <v>141</v>
      </c>
      <c r="O1209" t="b">
        <v>1</v>
      </c>
      <c r="P1209" t="s">
        <v>8284</v>
      </c>
      <c r="Q1209" s="5">
        <f>SUM(E1209/D1209)</f>
        <v>1.0416766467065868</v>
      </c>
      <c r="R1209" s="6">
        <f>AVERAGE(E1209/N1209)</f>
        <v>123.37588652482269</v>
      </c>
      <c r="S1209" t="s">
        <v>8333</v>
      </c>
      <c r="T1209" t="s">
        <v>8334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 s="16">
        <v>1458835264</v>
      </c>
      <c r="J1210" s="14">
        <f>('Date Conversion Table'!E1210/86400)+25569+(5/24)</f>
        <v>42453.875740740747</v>
      </c>
      <c r="K1210" s="16">
        <v>1456246864</v>
      </c>
      <c r="L1210" s="13">
        <f>('Date Conversion Table'!G1210/86400)+25569+(5/24)</f>
        <v>42423.917407407411</v>
      </c>
      <c r="M1210" t="b">
        <v>0</v>
      </c>
      <c r="N1210">
        <v>75</v>
      </c>
      <c r="O1210" t="b">
        <v>1</v>
      </c>
      <c r="P1210" t="s">
        <v>8284</v>
      </c>
      <c r="Q1210" s="5">
        <f>SUM(E1210/D1210)</f>
        <v>1.5529999999999999</v>
      </c>
      <c r="R1210" s="6">
        <f>AVERAGE(E1210/N1210)</f>
        <v>207.06666666666666</v>
      </c>
      <c r="S1210" t="s">
        <v>8333</v>
      </c>
      <c r="T1210" t="s">
        <v>8334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 s="16">
        <v>1488053905</v>
      </c>
      <c r="J1211" s="14">
        <f>('Date Conversion Table'!E1211/86400)+25569+(5/24)</f>
        <v>42792.054456018523</v>
      </c>
      <c r="K1211" s="16">
        <v>1485461905</v>
      </c>
      <c r="L1211" s="13">
        <f>('Date Conversion Table'!G1211/86400)+25569+(5/24)</f>
        <v>42762.054456018523</v>
      </c>
      <c r="M1211" t="b">
        <v>0</v>
      </c>
      <c r="N1211">
        <v>46</v>
      </c>
      <c r="O1211" t="b">
        <v>1</v>
      </c>
      <c r="P1211" t="s">
        <v>8284</v>
      </c>
      <c r="Q1211" s="5">
        <f>SUM(E1211/D1211)</f>
        <v>1.06</v>
      </c>
      <c r="R1211" s="6">
        <f>AVERAGE(E1211/N1211)</f>
        <v>138.2608695652174</v>
      </c>
      <c r="S1211" t="s">
        <v>8333</v>
      </c>
      <c r="T1211" t="s">
        <v>8334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 s="16">
        <v>1433106000</v>
      </c>
      <c r="J1212" s="14">
        <f>('Date Conversion Table'!E1212/86400)+25569+(5/24)</f>
        <v>42156.083333333336</v>
      </c>
      <c r="K1212" s="16">
        <v>1431124572</v>
      </c>
      <c r="L1212" s="13">
        <f>('Date Conversion Table'!G1212/86400)+25569+(5/24)</f>
        <v>42133.150138888894</v>
      </c>
      <c r="M1212" t="b">
        <v>0</v>
      </c>
      <c r="N1212">
        <v>103</v>
      </c>
      <c r="O1212" t="b">
        <v>1</v>
      </c>
      <c r="P1212" t="s">
        <v>8284</v>
      </c>
      <c r="Q1212" s="5">
        <f>SUM(E1212/D1212)</f>
        <v>2.5431499999999998</v>
      </c>
      <c r="R1212" s="6">
        <f>AVERAGE(E1212/N1212)</f>
        <v>493.81553398058253</v>
      </c>
      <c r="S1212" t="s">
        <v>8333</v>
      </c>
      <c r="T1212" t="s">
        <v>8334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 s="16">
        <v>1465505261</v>
      </c>
      <c r="J1213" s="14">
        <f>('Date Conversion Table'!E1213/86400)+25569+(5/24)</f>
        <v>42531.074780092596</v>
      </c>
      <c r="K1213" s="16">
        <v>1464209261</v>
      </c>
      <c r="L1213" s="13">
        <f>('Date Conversion Table'!G1213/86400)+25569+(5/24)</f>
        <v>42516.074780092596</v>
      </c>
      <c r="M1213" t="b">
        <v>0</v>
      </c>
      <c r="N1213">
        <v>6</v>
      </c>
      <c r="O1213" t="b">
        <v>1</v>
      </c>
      <c r="P1213" t="s">
        <v>8284</v>
      </c>
      <c r="Q1213" s="5">
        <f>SUM(E1213/D1213)</f>
        <v>1.0109999999999999</v>
      </c>
      <c r="R1213" s="6">
        <f>AVERAGE(E1213/N1213)</f>
        <v>168.5</v>
      </c>
      <c r="S1213" t="s">
        <v>8333</v>
      </c>
      <c r="T1213" t="s">
        <v>8334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 s="16">
        <v>1448586000</v>
      </c>
      <c r="J1214" s="14">
        <f>('Date Conversion Table'!E1214/86400)+25569+(5/24)</f>
        <v>42335.250000000007</v>
      </c>
      <c r="K1214" s="16">
        <v>1447195695</v>
      </c>
      <c r="L1214" s="13">
        <f>('Date Conversion Table'!G1214/86400)+25569+(5/24)</f>
        <v>42319.158506944448</v>
      </c>
      <c r="M1214" t="b">
        <v>0</v>
      </c>
      <c r="N1214">
        <v>83</v>
      </c>
      <c r="O1214" t="b">
        <v>1</v>
      </c>
      <c r="P1214" t="s">
        <v>8284</v>
      </c>
      <c r="Q1214" s="5">
        <f>SUM(E1214/D1214)</f>
        <v>1.2904</v>
      </c>
      <c r="R1214" s="6">
        <f>AVERAGE(E1214/N1214)</f>
        <v>38.867469879518069</v>
      </c>
      <c r="S1214" t="s">
        <v>8333</v>
      </c>
      <c r="T1214" t="s">
        <v>8334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 s="16">
        <v>1485886100</v>
      </c>
      <c r="J1215" s="14">
        <f>('Date Conversion Table'!E1215/86400)+25569+(5/24)</f>
        <v>42766.964120370372</v>
      </c>
      <c r="K1215" s="16">
        <v>1482862100</v>
      </c>
      <c r="L1215" s="13">
        <f>('Date Conversion Table'!G1215/86400)+25569+(5/24)</f>
        <v>42731.964120370372</v>
      </c>
      <c r="M1215" t="b">
        <v>0</v>
      </c>
      <c r="N1215">
        <v>108</v>
      </c>
      <c r="O1215" t="b">
        <v>1</v>
      </c>
      <c r="P1215" t="s">
        <v>8284</v>
      </c>
      <c r="Q1215" s="5">
        <f>SUM(E1215/D1215)</f>
        <v>1.0223076923076924</v>
      </c>
      <c r="R1215" s="6">
        <f>AVERAGE(E1215/N1215)</f>
        <v>61.527777777777779</v>
      </c>
      <c r="S1215" t="s">
        <v>8333</v>
      </c>
      <c r="T1215" t="s">
        <v>8334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 s="16">
        <v>1433880605</v>
      </c>
      <c r="J1216" s="14">
        <f>('Date Conversion Table'!E1216/86400)+25569+(5/24)</f>
        <v>42165.048668981479</v>
      </c>
      <c r="K1216" s="16">
        <v>1428696605</v>
      </c>
      <c r="L1216" s="13">
        <f>('Date Conversion Table'!G1216/86400)+25569+(5/24)</f>
        <v>42105.048668981479</v>
      </c>
      <c r="M1216" t="b">
        <v>0</v>
      </c>
      <c r="N1216">
        <v>25</v>
      </c>
      <c r="O1216" t="b">
        <v>1</v>
      </c>
      <c r="P1216" t="s">
        <v>8284</v>
      </c>
      <c r="Q1216" s="5">
        <f>SUM(E1216/D1216)</f>
        <v>1.3180000000000001</v>
      </c>
      <c r="R1216" s="6">
        <f>AVERAGE(E1216/N1216)</f>
        <v>105.44</v>
      </c>
      <c r="S1216" t="s">
        <v>8333</v>
      </c>
      <c r="T1216" t="s">
        <v>8334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 s="16">
        <v>1401487756</v>
      </c>
      <c r="J1217" s="14">
        <f>('Date Conversion Table'!E1217/86400)+25569+(5/24)</f>
        <v>41790.131435185183</v>
      </c>
      <c r="K1217" s="16">
        <v>1398895756</v>
      </c>
      <c r="L1217" s="13">
        <f>('Date Conversion Table'!G1217/86400)+25569+(5/24)</f>
        <v>41760.131435185183</v>
      </c>
      <c r="M1217" t="b">
        <v>0</v>
      </c>
      <c r="N1217">
        <v>549</v>
      </c>
      <c r="O1217" t="b">
        <v>1</v>
      </c>
      <c r="P1217" t="s">
        <v>8284</v>
      </c>
      <c r="Q1217" s="5">
        <f>SUM(E1217/D1217)</f>
        <v>7.8608020000000005</v>
      </c>
      <c r="R1217" s="6">
        <f>AVERAGE(E1217/N1217)</f>
        <v>71.592003642987251</v>
      </c>
      <c r="S1217" t="s">
        <v>8333</v>
      </c>
      <c r="T1217" t="s">
        <v>8334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 s="16">
        <v>1443826980</v>
      </c>
      <c r="J1218" s="14">
        <f>('Date Conversion Table'!E1218/86400)+25569+(5/24)</f>
        <v>42280.168750000004</v>
      </c>
      <c r="K1218" s="16">
        <v>1441032457</v>
      </c>
      <c r="L1218" s="13">
        <f>('Date Conversion Table'!G1218/86400)+25569+(5/24)</f>
        <v>42247.824733796304</v>
      </c>
      <c r="M1218" t="b">
        <v>0</v>
      </c>
      <c r="N1218">
        <v>222</v>
      </c>
      <c r="O1218" t="b">
        <v>1</v>
      </c>
      <c r="P1218" t="s">
        <v>8284</v>
      </c>
      <c r="Q1218" s="5">
        <f>SUM(E1218/D1218)</f>
        <v>1.4570000000000001</v>
      </c>
      <c r="R1218" s="6">
        <f>AVERAGE(E1218/N1218)</f>
        <v>91.882882882882882</v>
      </c>
      <c r="S1218" t="s">
        <v>8333</v>
      </c>
      <c r="T1218" t="s">
        <v>8334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 s="16">
        <v>1468524340</v>
      </c>
      <c r="J1219" s="14">
        <f>('Date Conversion Table'!E1219/86400)+25569+(5/24)</f>
        <v>42566.017824074072</v>
      </c>
      <c r="K1219" s="16">
        <v>1465932340</v>
      </c>
      <c r="L1219" s="13">
        <f>('Date Conversion Table'!G1219/86400)+25569+(5/24)</f>
        <v>42536.017824074072</v>
      </c>
      <c r="M1219" t="b">
        <v>0</v>
      </c>
      <c r="N1219">
        <v>183</v>
      </c>
      <c r="O1219" t="b">
        <v>1</v>
      </c>
      <c r="P1219" t="s">
        <v>8284</v>
      </c>
      <c r="Q1219" s="5">
        <f>SUM(E1219/D1219)</f>
        <v>1.026</v>
      </c>
      <c r="R1219" s="6">
        <f>AVERAGE(E1219/N1219)</f>
        <v>148.57377049180329</v>
      </c>
      <c r="S1219" t="s">
        <v>8333</v>
      </c>
      <c r="T1219" t="s">
        <v>8334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 s="16">
        <v>1446346800</v>
      </c>
      <c r="J1220" s="14">
        <f>('Date Conversion Table'!E1220/86400)+25569+(5/24)</f>
        <v>42309.333333333336</v>
      </c>
      <c r="K1220" s="16">
        <v>1443714800</v>
      </c>
      <c r="L1220" s="13">
        <f>('Date Conversion Table'!G1220/86400)+25569+(5/24)</f>
        <v>42278.870370370372</v>
      </c>
      <c r="M1220" t="b">
        <v>0</v>
      </c>
      <c r="N1220">
        <v>89</v>
      </c>
      <c r="O1220" t="b">
        <v>1</v>
      </c>
      <c r="P1220" t="s">
        <v>8284</v>
      </c>
      <c r="Q1220" s="5">
        <f>SUM(E1220/D1220)</f>
        <v>1.7227777777777777</v>
      </c>
      <c r="R1220" s="6">
        <f>AVERAGE(E1220/N1220)</f>
        <v>174.2134831460674</v>
      </c>
      <c r="S1220" t="s">
        <v>8333</v>
      </c>
      <c r="T1220" t="s">
        <v>8334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 s="16">
        <v>1476961513</v>
      </c>
      <c r="J1221" s="14">
        <f>('Date Conversion Table'!E1221/86400)+25569+(5/24)</f>
        <v>42663.67028935186</v>
      </c>
      <c r="K1221" s="16">
        <v>1474369513</v>
      </c>
      <c r="L1221" s="13">
        <f>('Date Conversion Table'!G1221/86400)+25569+(5/24)</f>
        <v>42633.67028935186</v>
      </c>
      <c r="M1221" t="b">
        <v>0</v>
      </c>
      <c r="N1221">
        <v>253</v>
      </c>
      <c r="O1221" t="b">
        <v>1</v>
      </c>
      <c r="P1221" t="s">
        <v>8284</v>
      </c>
      <c r="Q1221" s="5">
        <f>SUM(E1221/D1221)</f>
        <v>1.5916819571865444</v>
      </c>
      <c r="R1221" s="6">
        <f>AVERAGE(E1221/N1221)</f>
        <v>102.86166007905139</v>
      </c>
      <c r="S1221" t="s">
        <v>8333</v>
      </c>
      <c r="T1221" t="s">
        <v>8334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 s="16">
        <v>1440515112</v>
      </c>
      <c r="J1222" s="14">
        <f>('Date Conversion Table'!E1222/86400)+25569+(5/24)</f>
        <v>42241.836944444447</v>
      </c>
      <c r="K1222" s="16">
        <v>1437923112</v>
      </c>
      <c r="L1222" s="13">
        <f>('Date Conversion Table'!G1222/86400)+25569+(5/24)</f>
        <v>42211.836944444447</v>
      </c>
      <c r="M1222" t="b">
        <v>0</v>
      </c>
      <c r="N1222">
        <v>140</v>
      </c>
      <c r="O1222" t="b">
        <v>1</v>
      </c>
      <c r="P1222" t="s">
        <v>8284</v>
      </c>
      <c r="Q1222" s="5">
        <f>SUM(E1222/D1222)</f>
        <v>1.0376666666666667</v>
      </c>
      <c r="R1222" s="6">
        <f>AVERAGE(E1222/N1222)</f>
        <v>111.17857142857143</v>
      </c>
      <c r="S1222" t="s">
        <v>8333</v>
      </c>
      <c r="T1222" t="s">
        <v>8334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 s="16">
        <v>1480809600</v>
      </c>
      <c r="J1223" s="14">
        <f>('Date Conversion Table'!E1223/86400)+25569+(5/24)</f>
        <v>42708.208333333336</v>
      </c>
      <c r="K1223" s="16">
        <v>1478431488</v>
      </c>
      <c r="L1223" s="13">
        <f>('Date Conversion Table'!G1223/86400)+25569+(5/24)</f>
        <v>42680.683888888896</v>
      </c>
      <c r="M1223" t="b">
        <v>0</v>
      </c>
      <c r="N1223">
        <v>103</v>
      </c>
      <c r="O1223" t="b">
        <v>1</v>
      </c>
      <c r="P1223" t="s">
        <v>8284</v>
      </c>
      <c r="Q1223" s="5">
        <f>SUM(E1223/D1223)</f>
        <v>1.1140954545454547</v>
      </c>
      <c r="R1223" s="6">
        <f>AVERAGE(E1223/N1223)</f>
        <v>23.796213592233013</v>
      </c>
      <c r="S1223" t="s">
        <v>8333</v>
      </c>
      <c r="T1223" t="s">
        <v>8334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 s="16">
        <v>1459483200</v>
      </c>
      <c r="J1224" s="14">
        <f>('Date Conversion Table'!E1224/86400)+25569+(5/24)</f>
        <v>42461.375000000007</v>
      </c>
      <c r="K1224" s="16">
        <v>1456852647</v>
      </c>
      <c r="L1224" s="13">
        <f>('Date Conversion Table'!G1224/86400)+25569+(5/24)</f>
        <v>42430.928784722222</v>
      </c>
      <c r="M1224" t="b">
        <v>0</v>
      </c>
      <c r="N1224">
        <v>138</v>
      </c>
      <c r="O1224" t="b">
        <v>1</v>
      </c>
      <c r="P1224" t="s">
        <v>8284</v>
      </c>
      <c r="Q1224" s="5">
        <f>SUM(E1224/D1224)</f>
        <v>2.80375</v>
      </c>
      <c r="R1224" s="6">
        <f>AVERAGE(E1224/N1224)</f>
        <v>81.268115942028984</v>
      </c>
      <c r="S1224" t="s">
        <v>8333</v>
      </c>
      <c r="T1224" t="s">
        <v>8334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 s="16">
        <v>1478754909</v>
      </c>
      <c r="J1225" s="14">
        <f>('Date Conversion Table'!E1225/86400)+25569+(5/24)</f>
        <v>42684.427187500005</v>
      </c>
      <c r="K1225" s="16">
        <v>1476159309</v>
      </c>
      <c r="L1225" s="13">
        <f>('Date Conversion Table'!G1225/86400)+25569+(5/24)</f>
        <v>42654.385520833333</v>
      </c>
      <c r="M1225" t="b">
        <v>0</v>
      </c>
      <c r="N1225">
        <v>191</v>
      </c>
      <c r="O1225" t="b">
        <v>1</v>
      </c>
      <c r="P1225" t="s">
        <v>8284</v>
      </c>
      <c r="Q1225" s="5">
        <f>SUM(E1225/D1225)</f>
        <v>1.1210606060606061</v>
      </c>
      <c r="R1225" s="6">
        <f>AVERAGE(E1225/N1225)</f>
        <v>116.21465968586388</v>
      </c>
      <c r="S1225" t="s">
        <v>8333</v>
      </c>
      <c r="T1225" t="s">
        <v>8334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 s="16">
        <v>1402060302</v>
      </c>
      <c r="J1226" s="14">
        <f>('Date Conversion Table'!E1226/86400)+25569+(5/24)</f>
        <v>41796.758125</v>
      </c>
      <c r="K1226" s="16">
        <v>1396876302</v>
      </c>
      <c r="L1226" s="13">
        <f>('Date Conversion Table'!G1226/86400)+25569+(5/24)</f>
        <v>41736.758125</v>
      </c>
      <c r="M1226" t="b">
        <v>0</v>
      </c>
      <c r="N1226">
        <v>18</v>
      </c>
      <c r="O1226" t="b">
        <v>0</v>
      </c>
      <c r="P1226" t="s">
        <v>8285</v>
      </c>
      <c r="Q1226" s="5">
        <f>SUM(E1226/D1226)</f>
        <v>7.0666666666666669E-2</v>
      </c>
      <c r="R1226" s="6">
        <f>AVERAGE(E1226/N1226)</f>
        <v>58.888888888888886</v>
      </c>
      <c r="S1226" t="s">
        <v>8320</v>
      </c>
      <c r="T1226" t="s">
        <v>8335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 s="16">
        <v>1382478278</v>
      </c>
      <c r="J1227" s="14">
        <f>('Date Conversion Table'!E1227/86400)+25569+(5/24)</f>
        <v>41570.114328703705</v>
      </c>
      <c r="K1227" s="16">
        <v>1377294278</v>
      </c>
      <c r="L1227" s="13">
        <f>('Date Conversion Table'!G1227/86400)+25569+(5/24)</f>
        <v>41510.114328703705</v>
      </c>
      <c r="M1227" t="b">
        <v>0</v>
      </c>
      <c r="N1227">
        <v>3</v>
      </c>
      <c r="O1227" t="b">
        <v>0</v>
      </c>
      <c r="P1227" t="s">
        <v>8285</v>
      </c>
      <c r="Q1227" s="5">
        <f>SUM(E1227/D1227)</f>
        <v>4.3999999999999997E-2</v>
      </c>
      <c r="R1227" s="6">
        <f>AVERAGE(E1227/N1227)</f>
        <v>44</v>
      </c>
      <c r="S1227" t="s">
        <v>8320</v>
      </c>
      <c r="T1227" t="s">
        <v>8335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 s="16">
        <v>1398042000</v>
      </c>
      <c r="J1228" s="14">
        <f>('Date Conversion Table'!E1228/86400)+25569+(5/24)</f>
        <v>41750.25</v>
      </c>
      <c r="K1228" s="16">
        <v>1395089981</v>
      </c>
      <c r="L1228" s="13">
        <f>('Date Conversion Table'!G1228/86400)+25569+(5/24)</f>
        <v>41716.083113425928</v>
      </c>
      <c r="M1228" t="b">
        <v>0</v>
      </c>
      <c r="N1228">
        <v>40</v>
      </c>
      <c r="O1228" t="b">
        <v>0</v>
      </c>
      <c r="P1228" t="s">
        <v>8285</v>
      </c>
      <c r="Q1228" s="5">
        <f>SUM(E1228/D1228)</f>
        <v>3.8739999999999997E-2</v>
      </c>
      <c r="R1228" s="6">
        <f>AVERAGE(E1228/N1228)</f>
        <v>48.424999999999997</v>
      </c>
      <c r="S1228" t="s">
        <v>8320</v>
      </c>
      <c r="T1228" t="s">
        <v>8335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 s="16">
        <v>1407394800</v>
      </c>
      <c r="J1229" s="14">
        <f>('Date Conversion Table'!E1229/86400)+25569+(5/24)</f>
        <v>41858.5</v>
      </c>
      <c r="K1229" s="16">
        <v>1404770616</v>
      </c>
      <c r="L1229" s="13">
        <f>('Date Conversion Table'!G1229/86400)+25569+(5/24)</f>
        <v>41828.127500000002</v>
      </c>
      <c r="M1229" t="b">
        <v>0</v>
      </c>
      <c r="N1229">
        <v>0</v>
      </c>
      <c r="O1229" t="b">
        <v>0</v>
      </c>
      <c r="P1229" t="s">
        <v>8285</v>
      </c>
      <c r="Q1229" s="5">
        <f>SUM(E1229/D1229)</f>
        <v>0</v>
      </c>
      <c r="R1229" s="6" t="e">
        <f>AVERAGE(E1229/N1229)</f>
        <v>#DIV/0!</v>
      </c>
      <c r="S1229" t="s">
        <v>8320</v>
      </c>
      <c r="T1229" t="s">
        <v>8335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 s="16">
        <v>1317231008</v>
      </c>
      <c r="J1230" s="14">
        <f>('Date Conversion Table'!E1230/86400)+25569+(5/24)</f>
        <v>40814.937592592592</v>
      </c>
      <c r="K1230" s="16">
        <v>1312047008</v>
      </c>
      <c r="L1230" s="13">
        <f>('Date Conversion Table'!G1230/86400)+25569+(5/24)</f>
        <v>40754.937592592592</v>
      </c>
      <c r="M1230" t="b">
        <v>0</v>
      </c>
      <c r="N1230">
        <v>24</v>
      </c>
      <c r="O1230" t="b">
        <v>0</v>
      </c>
      <c r="P1230" t="s">
        <v>8285</v>
      </c>
      <c r="Q1230" s="5">
        <f>SUM(E1230/D1230)</f>
        <v>0.29299999999999998</v>
      </c>
      <c r="R1230" s="6">
        <f>AVERAGE(E1230/N1230)</f>
        <v>61.041666666666664</v>
      </c>
      <c r="S1230" t="s">
        <v>8320</v>
      </c>
      <c r="T1230" t="s">
        <v>8335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 s="16">
        <v>1334592000</v>
      </c>
      <c r="J1231" s="14">
        <f>('Date Conversion Table'!E1231/86400)+25569+(5/24)</f>
        <v>41015.875</v>
      </c>
      <c r="K1231" s="16">
        <v>1331982127</v>
      </c>
      <c r="L1231" s="13">
        <f>('Date Conversion Table'!G1231/86400)+25569+(5/24)</f>
        <v>40985.668136574073</v>
      </c>
      <c r="M1231" t="b">
        <v>0</v>
      </c>
      <c r="N1231">
        <v>1</v>
      </c>
      <c r="O1231" t="b">
        <v>0</v>
      </c>
      <c r="P1231" t="s">
        <v>8285</v>
      </c>
      <c r="Q1231" s="5">
        <f>SUM(E1231/D1231)</f>
        <v>9.0909090909090905E-3</v>
      </c>
      <c r="R1231" s="6">
        <f>AVERAGE(E1231/N1231)</f>
        <v>25</v>
      </c>
      <c r="S1231" t="s">
        <v>8320</v>
      </c>
      <c r="T1231" t="s">
        <v>8335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 s="16">
        <v>1298589630</v>
      </c>
      <c r="J1232" s="14">
        <f>('Date Conversion Table'!E1232/86400)+25569+(5/24)</f>
        <v>40599.180902777778</v>
      </c>
      <c r="K1232" s="16">
        <v>1295997630</v>
      </c>
      <c r="L1232" s="13">
        <f>('Date Conversion Table'!G1232/86400)+25569+(5/24)</f>
        <v>40569.180902777778</v>
      </c>
      <c r="M1232" t="b">
        <v>0</v>
      </c>
      <c r="N1232">
        <v>0</v>
      </c>
      <c r="O1232" t="b">
        <v>0</v>
      </c>
      <c r="P1232" t="s">
        <v>8285</v>
      </c>
      <c r="Q1232" s="5">
        <f>SUM(E1232/D1232)</f>
        <v>0</v>
      </c>
      <c r="R1232" s="6" t="e">
        <f>AVERAGE(E1232/N1232)</f>
        <v>#DIV/0!</v>
      </c>
      <c r="S1232" t="s">
        <v>8320</v>
      </c>
      <c r="T1232" t="s">
        <v>8335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 s="16">
        <v>1440723600</v>
      </c>
      <c r="J1233" s="14">
        <f>('Date Conversion Table'!E1233/86400)+25569+(5/24)</f>
        <v>42244.250000000007</v>
      </c>
      <c r="K1233" s="16">
        <v>1436394968</v>
      </c>
      <c r="L1233" s="13">
        <f>('Date Conversion Table'!G1233/86400)+25569+(5/24)</f>
        <v>42194.150092592594</v>
      </c>
      <c r="M1233" t="b">
        <v>0</v>
      </c>
      <c r="N1233">
        <v>0</v>
      </c>
      <c r="O1233" t="b">
        <v>0</v>
      </c>
      <c r="P1233" t="s">
        <v>8285</v>
      </c>
      <c r="Q1233" s="5">
        <f>SUM(E1233/D1233)</f>
        <v>0</v>
      </c>
      <c r="R1233" s="6" t="e">
        <f>AVERAGE(E1233/N1233)</f>
        <v>#DIV/0!</v>
      </c>
      <c r="S1233" t="s">
        <v>8320</v>
      </c>
      <c r="T1233" t="s">
        <v>8335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 s="16">
        <v>1381090870</v>
      </c>
      <c r="J1234" s="14">
        <f>('Date Conversion Table'!E1234/86400)+25569+(5/24)</f>
        <v>41554.05636574074</v>
      </c>
      <c r="K1234" s="16">
        <v>1377030070</v>
      </c>
      <c r="L1234" s="13">
        <f>('Date Conversion Table'!G1234/86400)+25569+(5/24)</f>
        <v>41507.05636574074</v>
      </c>
      <c r="M1234" t="b">
        <v>0</v>
      </c>
      <c r="N1234">
        <v>1</v>
      </c>
      <c r="O1234" t="b">
        <v>0</v>
      </c>
      <c r="P1234" t="s">
        <v>8285</v>
      </c>
      <c r="Q1234" s="5">
        <f>SUM(E1234/D1234)</f>
        <v>8.0000000000000002E-3</v>
      </c>
      <c r="R1234" s="6">
        <f>AVERAGE(E1234/N1234)</f>
        <v>40</v>
      </c>
      <c r="S1234" t="s">
        <v>8320</v>
      </c>
      <c r="T1234" t="s">
        <v>8335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 s="16">
        <v>1329864374</v>
      </c>
      <c r="J1235" s="14">
        <f>('Date Conversion Table'!E1235/86400)+25569+(5/24)</f>
        <v>40961.157106481485</v>
      </c>
      <c r="K1235" s="16">
        <v>1328049974</v>
      </c>
      <c r="L1235" s="13">
        <f>('Date Conversion Table'!G1235/86400)+25569+(5/24)</f>
        <v>40940.157106481485</v>
      </c>
      <c r="M1235" t="b">
        <v>0</v>
      </c>
      <c r="N1235">
        <v>6</v>
      </c>
      <c r="O1235" t="b">
        <v>0</v>
      </c>
      <c r="P1235" t="s">
        <v>8285</v>
      </c>
      <c r="Q1235" s="5">
        <f>SUM(E1235/D1235)</f>
        <v>0.11600000000000001</v>
      </c>
      <c r="R1235" s="6">
        <f>AVERAGE(E1235/N1235)</f>
        <v>19.333333333333332</v>
      </c>
      <c r="S1235" t="s">
        <v>8320</v>
      </c>
      <c r="T1235" t="s">
        <v>8335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 s="16">
        <v>1422903342</v>
      </c>
      <c r="J1236" s="14">
        <f>('Date Conversion Table'!E1236/86400)+25569+(5/24)</f>
        <v>42037.997013888897</v>
      </c>
      <c r="K1236" s="16">
        <v>1420311342</v>
      </c>
      <c r="L1236" s="13">
        <f>('Date Conversion Table'!G1236/86400)+25569+(5/24)</f>
        <v>42007.997013888897</v>
      </c>
      <c r="M1236" t="b">
        <v>0</v>
      </c>
      <c r="N1236">
        <v>0</v>
      </c>
      <c r="O1236" t="b">
        <v>0</v>
      </c>
      <c r="P1236" t="s">
        <v>8285</v>
      </c>
      <c r="Q1236" s="5">
        <f>SUM(E1236/D1236)</f>
        <v>0</v>
      </c>
      <c r="R1236" s="6" t="e">
        <f>AVERAGE(E1236/N1236)</f>
        <v>#DIV/0!</v>
      </c>
      <c r="S1236" t="s">
        <v>8320</v>
      </c>
      <c r="T1236" t="s">
        <v>8335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 s="16">
        <v>1387077299</v>
      </c>
      <c r="J1237" s="14">
        <f>('Date Conversion Table'!E1237/86400)+25569+(5/24)</f>
        <v>41623.34373842593</v>
      </c>
      <c r="K1237" s="16">
        <v>1383621299</v>
      </c>
      <c r="L1237" s="13">
        <f>('Date Conversion Table'!G1237/86400)+25569+(5/24)</f>
        <v>41583.34373842593</v>
      </c>
      <c r="M1237" t="b">
        <v>0</v>
      </c>
      <c r="N1237">
        <v>6</v>
      </c>
      <c r="O1237" t="b">
        <v>0</v>
      </c>
      <c r="P1237" t="s">
        <v>8285</v>
      </c>
      <c r="Q1237" s="5">
        <f>SUM(E1237/D1237)</f>
        <v>2.787363950092912E-2</v>
      </c>
      <c r="R1237" s="6">
        <f>AVERAGE(E1237/N1237)</f>
        <v>35</v>
      </c>
      <c r="S1237" t="s">
        <v>8320</v>
      </c>
      <c r="T1237" t="s">
        <v>8335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 s="16">
        <v>1343491200</v>
      </c>
      <c r="J1238" s="14">
        <f>('Date Conversion Table'!E1238/86400)+25569+(5/24)</f>
        <v>41118.875</v>
      </c>
      <c r="K1238" s="16">
        <v>1342801164</v>
      </c>
      <c r="L1238" s="13">
        <f>('Date Conversion Table'!G1238/86400)+25569+(5/24)</f>
        <v>41110.888472222221</v>
      </c>
      <c r="M1238" t="b">
        <v>0</v>
      </c>
      <c r="N1238">
        <v>0</v>
      </c>
      <c r="O1238" t="b">
        <v>0</v>
      </c>
      <c r="P1238" t="s">
        <v>8285</v>
      </c>
      <c r="Q1238" s="5">
        <f>SUM(E1238/D1238)</f>
        <v>0</v>
      </c>
      <c r="R1238" s="6" t="e">
        <f>AVERAGE(E1238/N1238)</f>
        <v>#DIV/0!</v>
      </c>
      <c r="S1238" t="s">
        <v>8320</v>
      </c>
      <c r="T1238" t="s">
        <v>8335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 s="16">
        <v>1345790865</v>
      </c>
      <c r="J1239" s="14">
        <f>('Date Conversion Table'!E1239/86400)+25569+(5/24)</f>
        <v>41145.491493055561</v>
      </c>
      <c r="K1239" s="16">
        <v>1344062865</v>
      </c>
      <c r="L1239" s="13">
        <f>('Date Conversion Table'!G1239/86400)+25569+(5/24)</f>
        <v>41125.491493055561</v>
      </c>
      <c r="M1239" t="b">
        <v>0</v>
      </c>
      <c r="N1239">
        <v>0</v>
      </c>
      <c r="O1239" t="b">
        <v>0</v>
      </c>
      <c r="P1239" t="s">
        <v>8285</v>
      </c>
      <c r="Q1239" s="5">
        <f>SUM(E1239/D1239)</f>
        <v>0</v>
      </c>
      <c r="R1239" s="6" t="e">
        <f>AVERAGE(E1239/N1239)</f>
        <v>#DIV/0!</v>
      </c>
      <c r="S1239" t="s">
        <v>8320</v>
      </c>
      <c r="T1239" t="s">
        <v>8335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 s="16">
        <v>1312641536</v>
      </c>
      <c r="J1240" s="14">
        <f>('Date Conversion Table'!E1240/86400)+25569+(5/24)</f>
        <v>40761.818703703706</v>
      </c>
      <c r="K1240" s="16">
        <v>1310049536</v>
      </c>
      <c r="L1240" s="13">
        <f>('Date Conversion Table'!G1240/86400)+25569+(5/24)</f>
        <v>40731.818703703706</v>
      </c>
      <c r="M1240" t="b">
        <v>0</v>
      </c>
      <c r="N1240">
        <v>3</v>
      </c>
      <c r="O1240" t="b">
        <v>0</v>
      </c>
      <c r="P1240" t="s">
        <v>8285</v>
      </c>
      <c r="Q1240" s="5">
        <f>SUM(E1240/D1240)</f>
        <v>0.17799999999999999</v>
      </c>
      <c r="R1240" s="6">
        <f>AVERAGE(E1240/N1240)</f>
        <v>59.333333333333336</v>
      </c>
      <c r="S1240" t="s">
        <v>8320</v>
      </c>
      <c r="T1240" t="s">
        <v>8335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 s="16">
        <v>1325804767</v>
      </c>
      <c r="J1241" s="14">
        <f>('Date Conversion Table'!E1241/86400)+25569+(5/24)</f>
        <v>40914.170914351853</v>
      </c>
      <c r="K1241" s="16">
        <v>1323212767</v>
      </c>
      <c r="L1241" s="13">
        <f>('Date Conversion Table'!G1241/86400)+25569+(5/24)</f>
        <v>40884.170914351853</v>
      </c>
      <c r="M1241" t="b">
        <v>0</v>
      </c>
      <c r="N1241">
        <v>0</v>
      </c>
      <c r="O1241" t="b">
        <v>0</v>
      </c>
      <c r="P1241" t="s">
        <v>8285</v>
      </c>
      <c r="Q1241" s="5">
        <f>SUM(E1241/D1241)</f>
        <v>0</v>
      </c>
      <c r="R1241" s="6" t="e">
        <f>AVERAGE(E1241/N1241)</f>
        <v>#DIV/0!</v>
      </c>
      <c r="S1241" t="s">
        <v>8320</v>
      </c>
      <c r="T1241" t="s">
        <v>8335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 s="16">
        <v>1373665860</v>
      </c>
      <c r="J1242" s="14">
        <f>('Date Conversion Table'!E1242/86400)+25569+(5/24)</f>
        <v>41468.118750000001</v>
      </c>
      <c r="K1242" s="16">
        <v>1368579457</v>
      </c>
      <c r="L1242" s="13">
        <f>('Date Conversion Table'!G1242/86400)+25569+(5/24)</f>
        <v>41409.248344907413</v>
      </c>
      <c r="M1242" t="b">
        <v>0</v>
      </c>
      <c r="N1242">
        <v>8</v>
      </c>
      <c r="O1242" t="b">
        <v>0</v>
      </c>
      <c r="P1242" t="s">
        <v>8285</v>
      </c>
      <c r="Q1242" s="5">
        <f>SUM(E1242/D1242)</f>
        <v>3.0124999999999999E-2</v>
      </c>
      <c r="R1242" s="6">
        <f>AVERAGE(E1242/N1242)</f>
        <v>30.125</v>
      </c>
      <c r="S1242" t="s">
        <v>8320</v>
      </c>
      <c r="T1242" t="s">
        <v>8335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 s="16">
        <v>1414994340</v>
      </c>
      <c r="J1243" s="14">
        <f>('Date Conversion Table'!E1243/86400)+25569+(5/24)</f>
        <v>41946.457638888889</v>
      </c>
      <c r="K1243" s="16">
        <v>1413057980</v>
      </c>
      <c r="L1243" s="13">
        <f>('Date Conversion Table'!G1243/86400)+25569+(5/24)</f>
        <v>41924.046064814815</v>
      </c>
      <c r="M1243" t="b">
        <v>0</v>
      </c>
      <c r="N1243">
        <v>34</v>
      </c>
      <c r="O1243" t="b">
        <v>0</v>
      </c>
      <c r="P1243" t="s">
        <v>8285</v>
      </c>
      <c r="Q1243" s="5">
        <f>SUM(E1243/D1243)</f>
        <v>0.50739999999999996</v>
      </c>
      <c r="R1243" s="6">
        <f>AVERAGE(E1243/N1243)</f>
        <v>74.617647058823536</v>
      </c>
      <c r="S1243" t="s">
        <v>8320</v>
      </c>
      <c r="T1243" t="s">
        <v>8335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 s="16">
        <v>1315747080</v>
      </c>
      <c r="J1244" s="14">
        <f>('Date Conversion Table'!E1244/86400)+25569+(5/24)</f>
        <v>40797.762500000004</v>
      </c>
      <c r="K1244" s="16">
        <v>1314417502</v>
      </c>
      <c r="L1244" s="13">
        <f>('Date Conversion Table'!G1244/86400)+25569+(5/24)</f>
        <v>40782.373865740745</v>
      </c>
      <c r="M1244" t="b">
        <v>0</v>
      </c>
      <c r="N1244">
        <v>1</v>
      </c>
      <c r="O1244" t="b">
        <v>0</v>
      </c>
      <c r="P1244" t="s">
        <v>8285</v>
      </c>
      <c r="Q1244" s="5">
        <f>SUM(E1244/D1244)</f>
        <v>5.4884742041712408E-3</v>
      </c>
      <c r="R1244" s="6">
        <f>AVERAGE(E1244/N1244)</f>
        <v>5</v>
      </c>
      <c r="S1244" t="s">
        <v>8320</v>
      </c>
      <c r="T1244" t="s">
        <v>8335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 s="16">
        <v>1310158800</v>
      </c>
      <c r="J1245" s="14">
        <f>('Date Conversion Table'!E1245/86400)+25569+(5/24)</f>
        <v>40733.083333333336</v>
      </c>
      <c r="K1245" s="16">
        <v>1304888771</v>
      </c>
      <c r="L1245" s="13">
        <f>('Date Conversion Table'!G1245/86400)+25569+(5/24)</f>
        <v>40672.087627314817</v>
      </c>
      <c r="M1245" t="b">
        <v>0</v>
      </c>
      <c r="N1245">
        <v>38</v>
      </c>
      <c r="O1245" t="b">
        <v>0</v>
      </c>
      <c r="P1245" t="s">
        <v>8285</v>
      </c>
      <c r="Q1245" s="5">
        <f>SUM(E1245/D1245)</f>
        <v>0.14091666666666666</v>
      </c>
      <c r="R1245" s="6">
        <f>AVERAGE(E1245/N1245)</f>
        <v>44.5</v>
      </c>
      <c r="S1245" t="s">
        <v>8320</v>
      </c>
      <c r="T1245" t="s">
        <v>8335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 s="16">
        <v>1366664400</v>
      </c>
      <c r="J1246" s="14">
        <f>('Date Conversion Table'!E1246/86400)+25569+(5/24)</f>
        <v>41387.083333333336</v>
      </c>
      <c r="K1246" s="16">
        <v>1363981723</v>
      </c>
      <c r="L1246" s="13">
        <f>('Date Conversion Table'!G1246/86400)+25569+(5/24)</f>
        <v>41356.033831018525</v>
      </c>
      <c r="M1246" t="b">
        <v>1</v>
      </c>
      <c r="N1246">
        <v>45</v>
      </c>
      <c r="O1246" t="b">
        <v>1</v>
      </c>
      <c r="P1246" t="s">
        <v>8275</v>
      </c>
      <c r="Q1246" s="5">
        <f>SUM(E1246/D1246)</f>
        <v>1.038</v>
      </c>
      <c r="R1246" s="6">
        <f>AVERAGE(E1246/N1246)</f>
        <v>46.133333333333333</v>
      </c>
      <c r="S1246" t="s">
        <v>8320</v>
      </c>
      <c r="T1246" t="s">
        <v>8321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 s="16">
        <v>1402755834</v>
      </c>
      <c r="J1247" s="14">
        <f>('Date Conversion Table'!E1247/86400)+25569+(5/24)</f>
        <v>41804.808263888895</v>
      </c>
      <c r="K1247" s="16">
        <v>1400163834</v>
      </c>
      <c r="L1247" s="13">
        <f>('Date Conversion Table'!G1247/86400)+25569+(5/24)</f>
        <v>41774.808263888895</v>
      </c>
      <c r="M1247" t="b">
        <v>1</v>
      </c>
      <c r="N1247">
        <v>17</v>
      </c>
      <c r="O1247" t="b">
        <v>1</v>
      </c>
      <c r="P1247" t="s">
        <v>8275</v>
      </c>
      <c r="Q1247" s="5">
        <f>SUM(E1247/D1247)</f>
        <v>1.2024999999999999</v>
      </c>
      <c r="R1247" s="6">
        <f>AVERAGE(E1247/N1247)</f>
        <v>141.47058823529412</v>
      </c>
      <c r="S1247" t="s">
        <v>8320</v>
      </c>
      <c r="T1247" t="s">
        <v>8321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 s="16">
        <v>1323136949</v>
      </c>
      <c r="J1248" s="14">
        <f>('Date Conversion Table'!E1248/86400)+25569+(5/24)</f>
        <v>40883.293391203704</v>
      </c>
      <c r="K1248" s="16">
        <v>1319245349</v>
      </c>
      <c r="L1248" s="13">
        <f>('Date Conversion Table'!G1248/86400)+25569+(5/24)</f>
        <v>40838.25172453704</v>
      </c>
      <c r="M1248" t="b">
        <v>1</v>
      </c>
      <c r="N1248">
        <v>31</v>
      </c>
      <c r="O1248" t="b">
        <v>1</v>
      </c>
      <c r="P1248" t="s">
        <v>8275</v>
      </c>
      <c r="Q1248" s="5">
        <f>SUM(E1248/D1248)</f>
        <v>1.17</v>
      </c>
      <c r="R1248" s="6">
        <f>AVERAGE(E1248/N1248)</f>
        <v>75.483870967741936</v>
      </c>
      <c r="S1248" t="s">
        <v>8320</v>
      </c>
      <c r="T1248" t="s">
        <v>8321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 s="16">
        <v>1367823655</v>
      </c>
      <c r="J1249" s="14">
        <f>('Date Conversion Table'!E1249/86400)+25569+(5/24)</f>
        <v>41400.500636574077</v>
      </c>
      <c r="K1249" s="16">
        <v>1365231655</v>
      </c>
      <c r="L1249" s="13">
        <f>('Date Conversion Table'!G1249/86400)+25569+(5/24)</f>
        <v>41370.500636574077</v>
      </c>
      <c r="M1249" t="b">
        <v>1</v>
      </c>
      <c r="N1249">
        <v>50</v>
      </c>
      <c r="O1249" t="b">
        <v>1</v>
      </c>
      <c r="P1249" t="s">
        <v>8275</v>
      </c>
      <c r="Q1249" s="5">
        <f>SUM(E1249/D1249)</f>
        <v>1.2214285714285715</v>
      </c>
      <c r="R1249" s="6">
        <f>AVERAGE(E1249/N1249)</f>
        <v>85.5</v>
      </c>
      <c r="S1249" t="s">
        <v>8320</v>
      </c>
      <c r="T1249" t="s">
        <v>8321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 s="16">
        <v>1402642740</v>
      </c>
      <c r="J1250" s="14">
        <f>('Date Conversion Table'!E1250/86400)+25569+(5/24)</f>
        <v>41803.499305555561</v>
      </c>
      <c r="K1250" s="16">
        <v>1399563953</v>
      </c>
      <c r="L1250" s="13">
        <f>('Date Conversion Table'!G1250/86400)+25569+(5/24)</f>
        <v>41767.86519675926</v>
      </c>
      <c r="M1250" t="b">
        <v>1</v>
      </c>
      <c r="N1250">
        <v>59</v>
      </c>
      <c r="O1250" t="b">
        <v>1</v>
      </c>
      <c r="P1250" t="s">
        <v>8275</v>
      </c>
      <c r="Q1250" s="5">
        <f>SUM(E1250/D1250)</f>
        <v>1.5164</v>
      </c>
      <c r="R1250" s="6">
        <f>AVERAGE(E1250/N1250)</f>
        <v>64.254237288135599</v>
      </c>
      <c r="S1250" t="s">
        <v>8320</v>
      </c>
      <c r="T1250" t="s">
        <v>8321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 s="16">
        <v>1341683211</v>
      </c>
      <c r="J1251" s="14">
        <f>('Date Conversion Table'!E1251/86400)+25569+(5/24)</f>
        <v>41097.949201388888</v>
      </c>
      <c r="K1251" s="16">
        <v>1339091211</v>
      </c>
      <c r="L1251" s="13">
        <f>('Date Conversion Table'!G1251/86400)+25569+(5/24)</f>
        <v>41067.949201388888</v>
      </c>
      <c r="M1251" t="b">
        <v>1</v>
      </c>
      <c r="N1251">
        <v>81</v>
      </c>
      <c r="O1251" t="b">
        <v>1</v>
      </c>
      <c r="P1251" t="s">
        <v>8275</v>
      </c>
      <c r="Q1251" s="5">
        <f>SUM(E1251/D1251)</f>
        <v>1.0444</v>
      </c>
      <c r="R1251" s="6">
        <f>AVERAGE(E1251/N1251)</f>
        <v>64.46913580246914</v>
      </c>
      <c r="S1251" t="s">
        <v>8320</v>
      </c>
      <c r="T1251" t="s">
        <v>8321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 s="16">
        <v>1410017131</v>
      </c>
      <c r="J1252" s="14">
        <f>('Date Conversion Table'!E1252/86400)+25569+(5/24)</f>
        <v>41888.851053240745</v>
      </c>
      <c r="K1252" s="16">
        <v>1406129131</v>
      </c>
      <c r="L1252" s="13">
        <f>('Date Conversion Table'!G1252/86400)+25569+(5/24)</f>
        <v>41843.851053240745</v>
      </c>
      <c r="M1252" t="b">
        <v>1</v>
      </c>
      <c r="N1252">
        <v>508</v>
      </c>
      <c r="O1252" t="b">
        <v>1</v>
      </c>
      <c r="P1252" t="s">
        <v>8275</v>
      </c>
      <c r="Q1252" s="5">
        <f>SUM(E1252/D1252)</f>
        <v>2.0015333333333332</v>
      </c>
      <c r="R1252" s="6">
        <f>AVERAGE(E1252/N1252)</f>
        <v>118.2007874015748</v>
      </c>
      <c r="S1252" t="s">
        <v>8320</v>
      </c>
      <c r="T1252" t="s">
        <v>8321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 s="16">
        <v>1316979167</v>
      </c>
      <c r="J1253" s="14">
        <f>('Date Conversion Table'!E1253/86400)+25569+(5/24)</f>
        <v>40812.022766203707</v>
      </c>
      <c r="K1253" s="16">
        <v>1311795167</v>
      </c>
      <c r="L1253" s="13">
        <f>('Date Conversion Table'!G1253/86400)+25569+(5/24)</f>
        <v>40752.022766203707</v>
      </c>
      <c r="M1253" t="b">
        <v>1</v>
      </c>
      <c r="N1253">
        <v>74</v>
      </c>
      <c r="O1253" t="b">
        <v>1</v>
      </c>
      <c r="P1253" t="s">
        <v>8275</v>
      </c>
      <c r="Q1253" s="5">
        <f>SUM(E1253/D1253)</f>
        <v>1.018</v>
      </c>
      <c r="R1253" s="6">
        <f>AVERAGE(E1253/N1253)</f>
        <v>82.540540540540547</v>
      </c>
      <c r="S1253" t="s">
        <v>8320</v>
      </c>
      <c r="T1253" t="s">
        <v>8321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 s="16">
        <v>1382658169</v>
      </c>
      <c r="J1254" s="14">
        <f>('Date Conversion Table'!E1254/86400)+25569+(5/24)</f>
        <v>41572.196400462963</v>
      </c>
      <c r="K1254" s="16">
        <v>1380238969</v>
      </c>
      <c r="L1254" s="13">
        <f>('Date Conversion Table'!G1254/86400)+25569+(5/24)</f>
        <v>41544.196400462963</v>
      </c>
      <c r="M1254" t="b">
        <v>1</v>
      </c>
      <c r="N1254">
        <v>141</v>
      </c>
      <c r="O1254" t="b">
        <v>1</v>
      </c>
      <c r="P1254" t="s">
        <v>8275</v>
      </c>
      <c r="Q1254" s="5">
        <f>SUM(E1254/D1254)</f>
        <v>1.3765714285714286</v>
      </c>
      <c r="R1254" s="6">
        <f>AVERAGE(E1254/N1254)</f>
        <v>34.170212765957444</v>
      </c>
      <c r="S1254" t="s">
        <v>8320</v>
      </c>
      <c r="T1254" t="s">
        <v>8321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 s="16">
        <v>1409770107</v>
      </c>
      <c r="J1255" s="14">
        <f>('Date Conversion Table'!E1255/86400)+25569+(5/24)</f>
        <v>41885.991979166669</v>
      </c>
      <c r="K1255" s="16">
        <v>1407178107</v>
      </c>
      <c r="L1255" s="13">
        <f>('Date Conversion Table'!G1255/86400)+25569+(5/24)</f>
        <v>41855.991979166669</v>
      </c>
      <c r="M1255" t="b">
        <v>1</v>
      </c>
      <c r="N1255">
        <v>711</v>
      </c>
      <c r="O1255" t="b">
        <v>1</v>
      </c>
      <c r="P1255" t="s">
        <v>8275</v>
      </c>
      <c r="Q1255" s="5">
        <f>SUM(E1255/D1255)</f>
        <v>3038.3319999999999</v>
      </c>
      <c r="R1255" s="6">
        <f>AVERAGE(E1255/N1255)</f>
        <v>42.73322081575246</v>
      </c>
      <c r="S1255" t="s">
        <v>8320</v>
      </c>
      <c r="T1255" t="s">
        <v>8321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 s="16">
        <v>1293857940</v>
      </c>
      <c r="J1256" s="14">
        <f>('Date Conversion Table'!E1256/86400)+25569+(5/24)</f>
        <v>40544.415972222225</v>
      </c>
      <c r="K1256" s="16">
        <v>1288968886</v>
      </c>
      <c r="L1256" s="13">
        <f>('Date Conversion Table'!G1256/86400)+25569+(5/24)</f>
        <v>40487.829699074078</v>
      </c>
      <c r="M1256" t="b">
        <v>1</v>
      </c>
      <c r="N1256">
        <v>141</v>
      </c>
      <c r="O1256" t="b">
        <v>1</v>
      </c>
      <c r="P1256" t="s">
        <v>8275</v>
      </c>
      <c r="Q1256" s="5">
        <f>SUM(E1256/D1256)</f>
        <v>1.9885074626865671</v>
      </c>
      <c r="R1256" s="6">
        <f>AVERAGE(E1256/N1256)</f>
        <v>94.489361702127653</v>
      </c>
      <c r="S1256" t="s">
        <v>8320</v>
      </c>
      <c r="T1256" t="s">
        <v>8321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 s="16">
        <v>1385932652</v>
      </c>
      <c r="J1257" s="14">
        <f>('Date Conversion Table'!E1257/86400)+25569+(5/24)</f>
        <v>41610.095509259263</v>
      </c>
      <c r="K1257" s="16">
        <v>1383337052</v>
      </c>
      <c r="L1257" s="13">
        <f>('Date Conversion Table'!G1257/86400)+25569+(5/24)</f>
        <v>41580.053842592599</v>
      </c>
      <c r="M1257" t="b">
        <v>1</v>
      </c>
      <c r="N1257">
        <v>109</v>
      </c>
      <c r="O1257" t="b">
        <v>1</v>
      </c>
      <c r="P1257" t="s">
        <v>8275</v>
      </c>
      <c r="Q1257" s="5">
        <f>SUM(E1257/D1257)</f>
        <v>2.0236666666666667</v>
      </c>
      <c r="R1257" s="6">
        <f>AVERAGE(E1257/N1257)</f>
        <v>55.697247706422019</v>
      </c>
      <c r="S1257" t="s">
        <v>8320</v>
      </c>
      <c r="T1257" t="s">
        <v>8321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 s="16">
        <v>1329084231</v>
      </c>
      <c r="J1258" s="14">
        <f>('Date Conversion Table'!E1258/86400)+25569+(5/24)</f>
        <v>40952.12767361111</v>
      </c>
      <c r="K1258" s="16">
        <v>1326492231</v>
      </c>
      <c r="L1258" s="13">
        <f>('Date Conversion Table'!G1258/86400)+25569+(5/24)</f>
        <v>40922.12767361111</v>
      </c>
      <c r="M1258" t="b">
        <v>1</v>
      </c>
      <c r="N1258">
        <v>361</v>
      </c>
      <c r="O1258" t="b">
        <v>1</v>
      </c>
      <c r="P1258" t="s">
        <v>8275</v>
      </c>
      <c r="Q1258" s="5">
        <f>SUM(E1258/D1258)</f>
        <v>1.1796376666666666</v>
      </c>
      <c r="R1258" s="6">
        <f>AVERAGE(E1258/N1258)</f>
        <v>98.030831024930734</v>
      </c>
      <c r="S1258" t="s">
        <v>8320</v>
      </c>
      <c r="T1258" t="s">
        <v>8321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 s="16">
        <v>1301792590</v>
      </c>
      <c r="J1259" s="14">
        <f>('Date Conversion Table'!E1259/86400)+25569+(5/24)</f>
        <v>40636.252199074079</v>
      </c>
      <c r="K1259" s="16">
        <v>1297562590</v>
      </c>
      <c r="L1259" s="13">
        <f>('Date Conversion Table'!G1259/86400)+25569+(5/24)</f>
        <v>40587.293865740743</v>
      </c>
      <c r="M1259" t="b">
        <v>1</v>
      </c>
      <c r="N1259">
        <v>176</v>
      </c>
      <c r="O1259" t="b">
        <v>1</v>
      </c>
      <c r="P1259" t="s">
        <v>8275</v>
      </c>
      <c r="Q1259" s="5">
        <f>SUM(E1259/D1259)</f>
        <v>2.9472727272727273</v>
      </c>
      <c r="R1259" s="6">
        <f>AVERAGE(E1259/N1259)</f>
        <v>92.102272727272734</v>
      </c>
      <c r="S1259" t="s">
        <v>8320</v>
      </c>
      <c r="T1259" t="s">
        <v>8321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 s="16">
        <v>1377960012</v>
      </c>
      <c r="J1260" s="14">
        <f>('Date Conversion Table'!E1260/86400)+25569+(5/24)</f>
        <v>41517.819583333338</v>
      </c>
      <c r="K1260" s="16">
        <v>1375368012</v>
      </c>
      <c r="L1260" s="13">
        <f>('Date Conversion Table'!G1260/86400)+25569+(5/24)</f>
        <v>41487.819583333338</v>
      </c>
      <c r="M1260" t="b">
        <v>1</v>
      </c>
      <c r="N1260">
        <v>670</v>
      </c>
      <c r="O1260" t="b">
        <v>1</v>
      </c>
      <c r="P1260" t="s">
        <v>8275</v>
      </c>
      <c r="Q1260" s="5">
        <f>SUM(E1260/D1260)</f>
        <v>2.1314633333333335</v>
      </c>
      <c r="R1260" s="6">
        <f>AVERAGE(E1260/N1260)</f>
        <v>38.175462686567165</v>
      </c>
      <c r="S1260" t="s">
        <v>8320</v>
      </c>
      <c r="T1260" t="s">
        <v>8321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 s="16">
        <v>1402286340</v>
      </c>
      <c r="J1261" s="14">
        <f>('Date Conversion Table'!E1261/86400)+25569+(5/24)</f>
        <v>41799.374305555561</v>
      </c>
      <c r="K1261" s="16">
        <v>1399504664</v>
      </c>
      <c r="L1261" s="13">
        <f>('Date Conversion Table'!G1261/86400)+25569+(5/24)</f>
        <v>41767.178981481484</v>
      </c>
      <c r="M1261" t="b">
        <v>1</v>
      </c>
      <c r="N1261">
        <v>96</v>
      </c>
      <c r="O1261" t="b">
        <v>1</v>
      </c>
      <c r="P1261" t="s">
        <v>8275</v>
      </c>
      <c r="Q1261" s="5">
        <f>SUM(E1261/D1261)</f>
        <v>1.0424</v>
      </c>
      <c r="R1261" s="6">
        <f>AVERAGE(E1261/N1261)</f>
        <v>27.145833333333332</v>
      </c>
      <c r="S1261" t="s">
        <v>8320</v>
      </c>
      <c r="T1261" t="s">
        <v>8321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 s="16">
        <v>1393445620</v>
      </c>
      <c r="J1262" s="14">
        <f>('Date Conversion Table'!E1262/86400)+25569+(5/24)</f>
        <v>41697.051157407412</v>
      </c>
      <c r="K1262" s="16">
        <v>1390853620</v>
      </c>
      <c r="L1262" s="13">
        <f>('Date Conversion Table'!G1262/86400)+25569+(5/24)</f>
        <v>41667.051157407412</v>
      </c>
      <c r="M1262" t="b">
        <v>1</v>
      </c>
      <c r="N1262">
        <v>74</v>
      </c>
      <c r="O1262" t="b">
        <v>1</v>
      </c>
      <c r="P1262" t="s">
        <v>8275</v>
      </c>
      <c r="Q1262" s="5">
        <f>SUM(E1262/D1262)</f>
        <v>1.1366666666666667</v>
      </c>
      <c r="R1262" s="6">
        <f>AVERAGE(E1262/N1262)</f>
        <v>50.689189189189186</v>
      </c>
      <c r="S1262" t="s">
        <v>8320</v>
      </c>
      <c r="T1262" t="s">
        <v>8321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 s="16">
        <v>1390983227</v>
      </c>
      <c r="J1263" s="14">
        <f>('Date Conversion Table'!E1263/86400)+25569+(5/24)</f>
        <v>41668.551238425927</v>
      </c>
      <c r="K1263" s="16">
        <v>1388391227</v>
      </c>
      <c r="L1263" s="13">
        <f>('Date Conversion Table'!G1263/86400)+25569+(5/24)</f>
        <v>41638.551238425927</v>
      </c>
      <c r="M1263" t="b">
        <v>1</v>
      </c>
      <c r="N1263">
        <v>52</v>
      </c>
      <c r="O1263" t="b">
        <v>1</v>
      </c>
      <c r="P1263" t="s">
        <v>8275</v>
      </c>
      <c r="Q1263" s="5">
        <f>SUM(E1263/D1263)</f>
        <v>1.0125</v>
      </c>
      <c r="R1263" s="6">
        <f>AVERAGE(E1263/N1263)</f>
        <v>38.942307692307693</v>
      </c>
      <c r="S1263" t="s">
        <v>8320</v>
      </c>
      <c r="T1263" t="s">
        <v>8321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 s="16">
        <v>1392574692</v>
      </c>
      <c r="J1264" s="14">
        <f>('Date Conversion Table'!E1264/86400)+25569+(5/24)</f>
        <v>41686.970972222225</v>
      </c>
      <c r="K1264" s="16">
        <v>1389982692</v>
      </c>
      <c r="L1264" s="13">
        <f>('Date Conversion Table'!G1264/86400)+25569+(5/24)</f>
        <v>41656.970972222225</v>
      </c>
      <c r="M1264" t="b">
        <v>1</v>
      </c>
      <c r="N1264">
        <v>105</v>
      </c>
      <c r="O1264" t="b">
        <v>1</v>
      </c>
      <c r="P1264" t="s">
        <v>8275</v>
      </c>
      <c r="Q1264" s="5">
        <f>SUM(E1264/D1264)</f>
        <v>1.2541538461538462</v>
      </c>
      <c r="R1264" s="6">
        <f>AVERAGE(E1264/N1264)</f>
        <v>77.638095238095232</v>
      </c>
      <c r="S1264" t="s">
        <v>8320</v>
      </c>
      <c r="T1264" t="s">
        <v>8321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 s="16">
        <v>1396054800</v>
      </c>
      <c r="J1265" s="14">
        <f>('Date Conversion Table'!E1265/86400)+25569+(5/24)</f>
        <v>41727.25</v>
      </c>
      <c r="K1265" s="16">
        <v>1393034470</v>
      </c>
      <c r="L1265" s="13">
        <f>('Date Conversion Table'!G1265/86400)+25569+(5/24)</f>
        <v>41692.292476851857</v>
      </c>
      <c r="M1265" t="b">
        <v>1</v>
      </c>
      <c r="N1265">
        <v>41</v>
      </c>
      <c r="O1265" t="b">
        <v>1</v>
      </c>
      <c r="P1265" t="s">
        <v>8275</v>
      </c>
      <c r="Q1265" s="5">
        <f>SUM(E1265/D1265)</f>
        <v>1.19</v>
      </c>
      <c r="R1265" s="6">
        <f>AVERAGE(E1265/N1265)</f>
        <v>43.536585365853661</v>
      </c>
      <c r="S1265" t="s">
        <v>8320</v>
      </c>
      <c r="T1265" t="s">
        <v>8321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 s="16">
        <v>1383062083</v>
      </c>
      <c r="J1266" s="14">
        <f>('Date Conversion Table'!E1266/86400)+25569+(5/24)</f>
        <v>41576.871331018519</v>
      </c>
      <c r="K1266" s="16">
        <v>1380556483</v>
      </c>
      <c r="L1266" s="13">
        <f>('Date Conversion Table'!G1266/86400)+25569+(5/24)</f>
        <v>41547.871331018519</v>
      </c>
      <c r="M1266" t="b">
        <v>1</v>
      </c>
      <c r="N1266">
        <v>34</v>
      </c>
      <c r="O1266" t="b">
        <v>1</v>
      </c>
      <c r="P1266" t="s">
        <v>8275</v>
      </c>
      <c r="Q1266" s="5">
        <f>SUM(E1266/D1266)</f>
        <v>1.6646153846153846</v>
      </c>
      <c r="R1266" s="6">
        <f>AVERAGE(E1266/N1266)</f>
        <v>31.823529411764707</v>
      </c>
      <c r="S1266" t="s">
        <v>8320</v>
      </c>
      <c r="T1266" t="s">
        <v>8321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 s="16">
        <v>1291131815</v>
      </c>
      <c r="J1267" s="14">
        <f>('Date Conversion Table'!E1267/86400)+25569+(5/24)</f>
        <v>40512.863599537035</v>
      </c>
      <c r="K1267" s="16">
        <v>1287071015</v>
      </c>
      <c r="L1267" s="13">
        <f>('Date Conversion Table'!G1267/86400)+25569+(5/24)</f>
        <v>40465.863599537035</v>
      </c>
      <c r="M1267" t="b">
        <v>1</v>
      </c>
      <c r="N1267">
        <v>66</v>
      </c>
      <c r="O1267" t="b">
        <v>1</v>
      </c>
      <c r="P1267" t="s">
        <v>8275</v>
      </c>
      <c r="Q1267" s="5">
        <f>SUM(E1267/D1267)</f>
        <v>1.1914771428571429</v>
      </c>
      <c r="R1267" s="6">
        <f>AVERAGE(E1267/N1267)</f>
        <v>63.184393939393942</v>
      </c>
      <c r="S1267" t="s">
        <v>8320</v>
      </c>
      <c r="T1267" t="s">
        <v>8321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 s="16">
        <v>1389474145</v>
      </c>
      <c r="J1268" s="14">
        <f>('Date Conversion Table'!E1268/86400)+25569+(5/24)</f>
        <v>41651.085011574076</v>
      </c>
      <c r="K1268" s="16">
        <v>1386882145</v>
      </c>
      <c r="L1268" s="13">
        <f>('Date Conversion Table'!G1268/86400)+25569+(5/24)</f>
        <v>41621.085011574076</v>
      </c>
      <c r="M1268" t="b">
        <v>1</v>
      </c>
      <c r="N1268">
        <v>50</v>
      </c>
      <c r="O1268" t="b">
        <v>1</v>
      </c>
      <c r="P1268" t="s">
        <v>8275</v>
      </c>
      <c r="Q1268" s="5">
        <f>SUM(E1268/D1268)</f>
        <v>1.0047368421052632</v>
      </c>
      <c r="R1268" s="6">
        <f>AVERAGE(E1268/N1268)</f>
        <v>190.9</v>
      </c>
      <c r="S1268" t="s">
        <v>8320</v>
      </c>
      <c r="T1268" t="s">
        <v>8321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 s="16">
        <v>1374674558</v>
      </c>
      <c r="J1269" s="14">
        <f>('Date Conversion Table'!E1269/86400)+25569+(5/24)</f>
        <v>41479.793495370373</v>
      </c>
      <c r="K1269" s="16">
        <v>1372082558</v>
      </c>
      <c r="L1269" s="13">
        <f>('Date Conversion Table'!G1269/86400)+25569+(5/24)</f>
        <v>41449.793495370373</v>
      </c>
      <c r="M1269" t="b">
        <v>1</v>
      </c>
      <c r="N1269">
        <v>159</v>
      </c>
      <c r="O1269" t="b">
        <v>1</v>
      </c>
      <c r="P1269" t="s">
        <v>8275</v>
      </c>
      <c r="Q1269" s="5">
        <f>SUM(E1269/D1269)</f>
        <v>1.018</v>
      </c>
      <c r="R1269" s="6">
        <f>AVERAGE(E1269/N1269)</f>
        <v>140.85534591194968</v>
      </c>
      <c r="S1269" t="s">
        <v>8320</v>
      </c>
      <c r="T1269" t="s">
        <v>8321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 s="16">
        <v>1379708247</v>
      </c>
      <c r="J1270" s="14">
        <f>('Date Conversion Table'!E1270/86400)+25569+(5/24)</f>
        <v>41538.053784722222</v>
      </c>
      <c r="K1270" s="16">
        <v>1377116247</v>
      </c>
      <c r="L1270" s="13">
        <f>('Date Conversion Table'!G1270/86400)+25569+(5/24)</f>
        <v>41508.053784722222</v>
      </c>
      <c r="M1270" t="b">
        <v>1</v>
      </c>
      <c r="N1270">
        <v>182</v>
      </c>
      <c r="O1270" t="b">
        <v>1</v>
      </c>
      <c r="P1270" t="s">
        <v>8275</v>
      </c>
      <c r="Q1270" s="5">
        <f>SUM(E1270/D1270)</f>
        <v>1.1666666666666667</v>
      </c>
      <c r="R1270" s="6">
        <f>AVERAGE(E1270/N1270)</f>
        <v>76.92307692307692</v>
      </c>
      <c r="S1270" t="s">
        <v>8320</v>
      </c>
      <c r="T1270" t="s">
        <v>8321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 s="16">
        <v>1460764800</v>
      </c>
      <c r="J1271" s="14">
        <f>('Date Conversion Table'!E1271/86400)+25569+(5/24)</f>
        <v>42476.208333333336</v>
      </c>
      <c r="K1271" s="16">
        <v>1458157512</v>
      </c>
      <c r="L1271" s="13">
        <f>('Date Conversion Table'!G1271/86400)+25569+(5/24)</f>
        <v>42446.031388888892</v>
      </c>
      <c r="M1271" t="b">
        <v>1</v>
      </c>
      <c r="N1271">
        <v>206</v>
      </c>
      <c r="O1271" t="b">
        <v>1</v>
      </c>
      <c r="P1271" t="s">
        <v>8275</v>
      </c>
      <c r="Q1271" s="5">
        <f>SUM(E1271/D1271)</f>
        <v>1.0864893617021276</v>
      </c>
      <c r="R1271" s="6">
        <f>AVERAGE(E1271/N1271)</f>
        <v>99.15533980582525</v>
      </c>
      <c r="S1271" t="s">
        <v>8320</v>
      </c>
      <c r="T1271" t="s">
        <v>8321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 s="16">
        <v>1332704042</v>
      </c>
      <c r="J1272" s="14">
        <f>('Date Conversion Table'!E1272/86400)+25569+(5/24)</f>
        <v>40994.023634259262</v>
      </c>
      <c r="K1272" s="16">
        <v>1327523642</v>
      </c>
      <c r="L1272" s="13">
        <f>('Date Conversion Table'!G1272/86400)+25569+(5/24)</f>
        <v>40934.065300925926</v>
      </c>
      <c r="M1272" t="b">
        <v>1</v>
      </c>
      <c r="N1272">
        <v>169</v>
      </c>
      <c r="O1272" t="b">
        <v>1</v>
      </c>
      <c r="P1272" t="s">
        <v>8275</v>
      </c>
      <c r="Q1272" s="5">
        <f>SUM(E1272/D1272)</f>
        <v>1.1472</v>
      </c>
      <c r="R1272" s="6">
        <f>AVERAGE(E1272/N1272)</f>
        <v>67.881656804733723</v>
      </c>
      <c r="S1272" t="s">
        <v>8320</v>
      </c>
      <c r="T1272" t="s">
        <v>8321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 s="16">
        <v>1384363459</v>
      </c>
      <c r="J1273" s="14">
        <f>('Date Conversion Table'!E1273/86400)+25569+(5/24)</f>
        <v>41591.933553240742</v>
      </c>
      <c r="K1273" s="16">
        <v>1381767859</v>
      </c>
      <c r="L1273" s="13">
        <f>('Date Conversion Table'!G1273/86400)+25569+(5/24)</f>
        <v>41561.891886574078</v>
      </c>
      <c r="M1273" t="b">
        <v>1</v>
      </c>
      <c r="N1273">
        <v>31</v>
      </c>
      <c r="O1273" t="b">
        <v>1</v>
      </c>
      <c r="P1273" t="s">
        <v>8275</v>
      </c>
      <c r="Q1273" s="5">
        <f>SUM(E1273/D1273)</f>
        <v>1.018</v>
      </c>
      <c r="R1273" s="6">
        <f>AVERAGE(E1273/N1273)</f>
        <v>246.29032258064515</v>
      </c>
      <c r="S1273" t="s">
        <v>8320</v>
      </c>
      <c r="T1273" t="s">
        <v>8321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 s="16">
        <v>1276574400</v>
      </c>
      <c r="J1274" s="14">
        <f>('Date Conversion Table'!E1274/86400)+25569+(5/24)</f>
        <v>40344.375</v>
      </c>
      <c r="K1274" s="16">
        <v>1270576379</v>
      </c>
      <c r="L1274" s="13">
        <f>('Date Conversion Table'!G1274/86400)+25569+(5/24)</f>
        <v>40274.953460648154</v>
      </c>
      <c r="M1274" t="b">
        <v>1</v>
      </c>
      <c r="N1274">
        <v>28</v>
      </c>
      <c r="O1274" t="b">
        <v>1</v>
      </c>
      <c r="P1274" t="s">
        <v>8275</v>
      </c>
      <c r="Q1274" s="5">
        <f>SUM(E1274/D1274)</f>
        <v>1.06</v>
      </c>
      <c r="R1274" s="6">
        <f>AVERAGE(E1274/N1274)</f>
        <v>189.28571428571428</v>
      </c>
      <c r="S1274" t="s">
        <v>8320</v>
      </c>
      <c r="T1274" t="s">
        <v>8321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 s="16">
        <v>1409506291</v>
      </c>
      <c r="J1275" s="14">
        <f>('Date Conversion Table'!E1275/86400)+25569+(5/24)</f>
        <v>41882.93855324074</v>
      </c>
      <c r="K1275" s="16">
        <v>1406914291</v>
      </c>
      <c r="L1275" s="13">
        <f>('Date Conversion Table'!G1275/86400)+25569+(5/24)</f>
        <v>41852.93855324074</v>
      </c>
      <c r="M1275" t="b">
        <v>1</v>
      </c>
      <c r="N1275">
        <v>54</v>
      </c>
      <c r="O1275" t="b">
        <v>1</v>
      </c>
      <c r="P1275" t="s">
        <v>8275</v>
      </c>
      <c r="Q1275" s="5">
        <f>SUM(E1275/D1275)</f>
        <v>1.0349999999999999</v>
      </c>
      <c r="R1275" s="6">
        <f>AVERAGE(E1275/N1275)</f>
        <v>76.666666666666671</v>
      </c>
      <c r="S1275" t="s">
        <v>8320</v>
      </c>
      <c r="T1275" t="s">
        <v>8321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 s="16">
        <v>1346344425</v>
      </c>
      <c r="J1276" s="14">
        <f>('Date Conversion Table'!E1276/86400)+25569+(5/24)</f>
        <v>41151.8984375</v>
      </c>
      <c r="K1276" s="16">
        <v>1343320425</v>
      </c>
      <c r="L1276" s="13">
        <f>('Date Conversion Table'!G1276/86400)+25569+(5/24)</f>
        <v>41116.8984375</v>
      </c>
      <c r="M1276" t="b">
        <v>1</v>
      </c>
      <c r="N1276">
        <v>467</v>
      </c>
      <c r="O1276" t="b">
        <v>1</v>
      </c>
      <c r="P1276" t="s">
        <v>8275</v>
      </c>
      <c r="Q1276" s="5">
        <f>SUM(E1276/D1276)</f>
        <v>1.5497535999999998</v>
      </c>
      <c r="R1276" s="6">
        <f>AVERAGE(E1276/N1276)</f>
        <v>82.963254817987149</v>
      </c>
      <c r="S1276" t="s">
        <v>8320</v>
      </c>
      <c r="T1276" t="s">
        <v>8321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 s="16">
        <v>1375908587</v>
      </c>
      <c r="J1277" s="14">
        <f>('Date Conversion Table'!E1277/86400)+25569+(5/24)</f>
        <v>41494.076238425929</v>
      </c>
      <c r="K1277" s="16">
        <v>1372884587</v>
      </c>
      <c r="L1277" s="13">
        <f>('Date Conversion Table'!G1277/86400)+25569+(5/24)</f>
        <v>41459.076238425929</v>
      </c>
      <c r="M1277" t="b">
        <v>1</v>
      </c>
      <c r="N1277">
        <v>389</v>
      </c>
      <c r="O1277" t="b">
        <v>1</v>
      </c>
      <c r="P1277" t="s">
        <v>8275</v>
      </c>
      <c r="Q1277" s="5">
        <f>SUM(E1277/D1277)</f>
        <v>1.6214066666666667</v>
      </c>
      <c r="R1277" s="6">
        <f>AVERAGE(E1277/N1277)</f>
        <v>62.522107969151669</v>
      </c>
      <c r="S1277" t="s">
        <v>8320</v>
      </c>
      <c r="T1277" t="s">
        <v>8321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 s="16">
        <v>1251777600</v>
      </c>
      <c r="J1278" s="14">
        <f>('Date Conversion Table'!E1278/86400)+25569+(5/24)</f>
        <v>40057.375</v>
      </c>
      <c r="K1278" s="16">
        <v>1247504047</v>
      </c>
      <c r="L1278" s="13">
        <f>('Date Conversion Table'!G1278/86400)+25569+(5/24)</f>
        <v>40007.912581018521</v>
      </c>
      <c r="M1278" t="b">
        <v>1</v>
      </c>
      <c r="N1278">
        <v>68</v>
      </c>
      <c r="O1278" t="b">
        <v>1</v>
      </c>
      <c r="P1278" t="s">
        <v>8275</v>
      </c>
      <c r="Q1278" s="5">
        <f>SUM(E1278/D1278)</f>
        <v>1.0442100000000001</v>
      </c>
      <c r="R1278" s="6">
        <f>AVERAGE(E1278/N1278)</f>
        <v>46.06808823529412</v>
      </c>
      <c r="S1278" t="s">
        <v>8320</v>
      </c>
      <c r="T1278" t="s">
        <v>8321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 s="16">
        <v>1346765347</v>
      </c>
      <c r="J1279" s="14">
        <f>('Date Conversion Table'!E1279/86400)+25569+(5/24)</f>
        <v>41156.770219907412</v>
      </c>
      <c r="K1279" s="16">
        <v>1343741347</v>
      </c>
      <c r="L1279" s="13">
        <f>('Date Conversion Table'!G1279/86400)+25569+(5/24)</f>
        <v>41121.770219907412</v>
      </c>
      <c r="M1279" t="b">
        <v>1</v>
      </c>
      <c r="N1279">
        <v>413</v>
      </c>
      <c r="O1279" t="b">
        <v>1</v>
      </c>
      <c r="P1279" t="s">
        <v>8275</v>
      </c>
      <c r="Q1279" s="5">
        <f>SUM(E1279/D1279)</f>
        <v>1.0612433333333333</v>
      </c>
      <c r="R1279" s="6">
        <f>AVERAGE(E1279/N1279)</f>
        <v>38.543946731234868</v>
      </c>
      <c r="S1279" t="s">
        <v>8320</v>
      </c>
      <c r="T1279" t="s">
        <v>8321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 s="16">
        <v>1403661600</v>
      </c>
      <c r="J1280" s="14">
        <f>('Date Conversion Table'!E1280/86400)+25569+(5/24)</f>
        <v>41815.291666666672</v>
      </c>
      <c r="K1280" s="16">
        <v>1401196766</v>
      </c>
      <c r="L1280" s="13">
        <f>('Date Conversion Table'!G1280/86400)+25569+(5/24)</f>
        <v>41786.763495370375</v>
      </c>
      <c r="M1280" t="b">
        <v>1</v>
      </c>
      <c r="N1280">
        <v>190</v>
      </c>
      <c r="O1280" t="b">
        <v>1</v>
      </c>
      <c r="P1280" t="s">
        <v>8275</v>
      </c>
      <c r="Q1280" s="5">
        <f>SUM(E1280/D1280)</f>
        <v>1.5493846153846154</v>
      </c>
      <c r="R1280" s="6">
        <f>AVERAGE(E1280/N1280)</f>
        <v>53.005263157894738</v>
      </c>
      <c r="S1280" t="s">
        <v>8320</v>
      </c>
      <c r="T1280" t="s">
        <v>8321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 s="16">
        <v>1395624170</v>
      </c>
      <c r="J1281" s="14">
        <f>('Date Conversion Table'!E1281/86400)+25569+(5/24)</f>
        <v>41722.265856481485</v>
      </c>
      <c r="K1281" s="16">
        <v>1392171770</v>
      </c>
      <c r="L1281" s="13">
        <f>('Date Conversion Table'!G1281/86400)+25569+(5/24)</f>
        <v>41682.307523148149</v>
      </c>
      <c r="M1281" t="b">
        <v>1</v>
      </c>
      <c r="N1281">
        <v>189</v>
      </c>
      <c r="O1281" t="b">
        <v>1</v>
      </c>
      <c r="P1281" t="s">
        <v>8275</v>
      </c>
      <c r="Q1281" s="5">
        <f>SUM(E1281/D1281)</f>
        <v>1.1077157238734421</v>
      </c>
      <c r="R1281" s="6">
        <f>AVERAGE(E1281/N1281)</f>
        <v>73.355396825396824</v>
      </c>
      <c r="S1281" t="s">
        <v>8320</v>
      </c>
      <c r="T1281" t="s">
        <v>8321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 s="16">
        <v>1299003054</v>
      </c>
      <c r="J1282" s="14">
        <f>('Date Conversion Table'!E1282/86400)+25569+(5/24)</f>
        <v>40603.965902777782</v>
      </c>
      <c r="K1282" s="16">
        <v>1291227054</v>
      </c>
      <c r="L1282" s="13">
        <f>('Date Conversion Table'!G1282/86400)+25569+(5/24)</f>
        <v>40513.965902777782</v>
      </c>
      <c r="M1282" t="b">
        <v>1</v>
      </c>
      <c r="N1282">
        <v>130</v>
      </c>
      <c r="O1282" t="b">
        <v>1</v>
      </c>
      <c r="P1282" t="s">
        <v>8275</v>
      </c>
      <c r="Q1282" s="5">
        <f>SUM(E1282/D1282)</f>
        <v>1.1091186666666666</v>
      </c>
      <c r="R1282" s="6">
        <f>AVERAGE(E1282/N1282)</f>
        <v>127.97523076923076</v>
      </c>
      <c r="S1282" t="s">
        <v>8320</v>
      </c>
      <c r="T1282" t="s">
        <v>8321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 s="16">
        <v>1375033836</v>
      </c>
      <c r="J1283" s="14">
        <f>('Date Conversion Table'!E1283/86400)+25569+(5/24)</f>
        <v>41483.95180555556</v>
      </c>
      <c r="K1283" s="16">
        <v>1373305836</v>
      </c>
      <c r="L1283" s="13">
        <f>('Date Conversion Table'!G1283/86400)+25569+(5/24)</f>
        <v>41463.95180555556</v>
      </c>
      <c r="M1283" t="b">
        <v>1</v>
      </c>
      <c r="N1283">
        <v>74</v>
      </c>
      <c r="O1283" t="b">
        <v>1</v>
      </c>
      <c r="P1283" t="s">
        <v>8275</v>
      </c>
      <c r="Q1283" s="5">
        <f>SUM(E1283/D1283)</f>
        <v>1.1071428571428572</v>
      </c>
      <c r="R1283" s="6">
        <f>AVERAGE(E1283/N1283)</f>
        <v>104.72972972972973</v>
      </c>
      <c r="S1283" t="s">
        <v>8320</v>
      </c>
      <c r="T1283" t="s">
        <v>8321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 s="16">
        <v>1386565140</v>
      </c>
      <c r="J1284" s="14">
        <f>('Date Conversion Table'!E1284/86400)+25569+(5/24)</f>
        <v>41617.415972222225</v>
      </c>
      <c r="K1284" s="16">
        <v>1383909855</v>
      </c>
      <c r="L1284" s="13">
        <f>('Date Conversion Table'!G1284/86400)+25569+(5/24)</f>
        <v>41586.683506944442</v>
      </c>
      <c r="M1284" t="b">
        <v>1</v>
      </c>
      <c r="N1284">
        <v>274</v>
      </c>
      <c r="O1284" t="b">
        <v>1</v>
      </c>
      <c r="P1284" t="s">
        <v>8275</v>
      </c>
      <c r="Q1284" s="5">
        <f>SUM(E1284/D1284)</f>
        <v>1.2361333333333333</v>
      </c>
      <c r="R1284" s="6">
        <f>AVERAGE(E1284/N1284)</f>
        <v>67.671532846715323</v>
      </c>
      <c r="S1284" t="s">
        <v>8320</v>
      </c>
      <c r="T1284" t="s">
        <v>8321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 s="16">
        <v>1362974400</v>
      </c>
      <c r="J1285" s="14">
        <f>('Date Conversion Table'!E1285/86400)+25569+(5/24)</f>
        <v>41344.375</v>
      </c>
      <c r="K1285" s="16">
        <v>1360948389</v>
      </c>
      <c r="L1285" s="13">
        <f>('Date Conversion Table'!G1285/86400)+25569+(5/24)</f>
        <v>41320.925798611112</v>
      </c>
      <c r="M1285" t="b">
        <v>1</v>
      </c>
      <c r="N1285">
        <v>22</v>
      </c>
      <c r="O1285" t="b">
        <v>1</v>
      </c>
      <c r="P1285" t="s">
        <v>8275</v>
      </c>
      <c r="Q1285" s="5">
        <f>SUM(E1285/D1285)</f>
        <v>2.1105</v>
      </c>
      <c r="R1285" s="6">
        <f>AVERAGE(E1285/N1285)</f>
        <v>95.931818181818187</v>
      </c>
      <c r="S1285" t="s">
        <v>8320</v>
      </c>
      <c r="T1285" t="s">
        <v>8321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 s="16">
        <v>1483203540</v>
      </c>
      <c r="J1286" s="14">
        <f>('Date Conversion Table'!E1286/86400)+25569+(5/24)</f>
        <v>42735.915972222225</v>
      </c>
      <c r="K1286" s="16">
        <v>1481175482</v>
      </c>
      <c r="L1286" s="13">
        <f>('Date Conversion Table'!G1286/86400)+25569+(5/24)</f>
        <v>42712.443078703705</v>
      </c>
      <c r="M1286" t="b">
        <v>0</v>
      </c>
      <c r="N1286">
        <v>31</v>
      </c>
      <c r="O1286" t="b">
        <v>1</v>
      </c>
      <c r="P1286" t="s">
        <v>8270</v>
      </c>
      <c r="Q1286" s="5">
        <f>SUM(E1286/D1286)</f>
        <v>1.01</v>
      </c>
      <c r="R1286" s="6">
        <f>AVERAGE(E1286/N1286)</f>
        <v>65.161290322580641</v>
      </c>
      <c r="S1286" t="s">
        <v>8312</v>
      </c>
      <c r="T1286" t="s">
        <v>8313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 s="16">
        <v>1434808775</v>
      </c>
      <c r="J1287" s="14">
        <f>('Date Conversion Table'!E1287/86400)+25569+(5/24)</f>
        <v>42175.791377314818</v>
      </c>
      <c r="K1287" s="16">
        <v>1433512775</v>
      </c>
      <c r="L1287" s="13">
        <f>('Date Conversion Table'!G1287/86400)+25569+(5/24)</f>
        <v>42160.791377314818</v>
      </c>
      <c r="M1287" t="b">
        <v>0</v>
      </c>
      <c r="N1287">
        <v>63</v>
      </c>
      <c r="O1287" t="b">
        <v>1</v>
      </c>
      <c r="P1287" t="s">
        <v>8270</v>
      </c>
      <c r="Q1287" s="5">
        <f>SUM(E1287/D1287)</f>
        <v>1.0165</v>
      </c>
      <c r="R1287" s="6">
        <f>AVERAGE(E1287/N1287)</f>
        <v>32.269841269841272</v>
      </c>
      <c r="S1287" t="s">
        <v>8312</v>
      </c>
      <c r="T1287" t="s">
        <v>8313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 s="16">
        <v>1424181600</v>
      </c>
      <c r="J1288" s="14">
        <f>('Date Conversion Table'!E1288/86400)+25569+(5/24)</f>
        <v>42052.791666666664</v>
      </c>
      <c r="K1288" s="16">
        <v>1423041227</v>
      </c>
      <c r="L1288" s="13">
        <f>('Date Conversion Table'!G1288/86400)+25569+(5/24)</f>
        <v>42039.592905092599</v>
      </c>
      <c r="M1288" t="b">
        <v>0</v>
      </c>
      <c r="N1288">
        <v>20</v>
      </c>
      <c r="O1288" t="b">
        <v>1</v>
      </c>
      <c r="P1288" t="s">
        <v>8270</v>
      </c>
      <c r="Q1288" s="5">
        <f>SUM(E1288/D1288)</f>
        <v>1.0833333333333333</v>
      </c>
      <c r="R1288" s="6">
        <f>AVERAGE(E1288/N1288)</f>
        <v>81.25</v>
      </c>
      <c r="S1288" t="s">
        <v>8312</v>
      </c>
      <c r="T1288" t="s">
        <v>8313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 s="16">
        <v>1434120856</v>
      </c>
      <c r="J1289" s="14">
        <f>('Date Conversion Table'!E1289/86400)+25569+(5/24)</f>
        <v>42167.829351851855</v>
      </c>
      <c r="K1289" s="16">
        <v>1428936856</v>
      </c>
      <c r="L1289" s="13">
        <f>('Date Conversion Table'!G1289/86400)+25569+(5/24)</f>
        <v>42107.829351851855</v>
      </c>
      <c r="M1289" t="b">
        <v>0</v>
      </c>
      <c r="N1289">
        <v>25</v>
      </c>
      <c r="O1289" t="b">
        <v>1</v>
      </c>
      <c r="P1289" t="s">
        <v>8270</v>
      </c>
      <c r="Q1289" s="5">
        <f>SUM(E1289/D1289)</f>
        <v>2.42</v>
      </c>
      <c r="R1289" s="6">
        <f>AVERAGE(E1289/N1289)</f>
        <v>24.2</v>
      </c>
      <c r="S1289" t="s">
        <v>8312</v>
      </c>
      <c r="T1289" t="s">
        <v>8313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 s="16">
        <v>1470801600</v>
      </c>
      <c r="J1290" s="14">
        <f>('Date Conversion Table'!E1290/86400)+25569+(5/24)</f>
        <v>42592.375000000007</v>
      </c>
      <c r="K1290" s="16">
        <v>1468122163</v>
      </c>
      <c r="L1290" s="13">
        <f>('Date Conversion Table'!G1290/86400)+25569+(5/24)</f>
        <v>42561.362997685188</v>
      </c>
      <c r="M1290" t="b">
        <v>0</v>
      </c>
      <c r="N1290">
        <v>61</v>
      </c>
      <c r="O1290" t="b">
        <v>1</v>
      </c>
      <c r="P1290" t="s">
        <v>8270</v>
      </c>
      <c r="Q1290" s="5">
        <f>SUM(E1290/D1290)</f>
        <v>1.0044999999999999</v>
      </c>
      <c r="R1290" s="6">
        <f>AVERAGE(E1290/N1290)</f>
        <v>65.868852459016395</v>
      </c>
      <c r="S1290" t="s">
        <v>8312</v>
      </c>
      <c r="T1290" t="s">
        <v>8313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 s="16">
        <v>1483499645</v>
      </c>
      <c r="J1291" s="14">
        <f>('Date Conversion Table'!E1291/86400)+25569+(5/24)</f>
        <v>42739.34311342593</v>
      </c>
      <c r="K1291" s="16">
        <v>1480907645</v>
      </c>
      <c r="L1291" s="13">
        <f>('Date Conversion Table'!G1291/86400)+25569+(5/24)</f>
        <v>42709.34311342593</v>
      </c>
      <c r="M1291" t="b">
        <v>0</v>
      </c>
      <c r="N1291">
        <v>52</v>
      </c>
      <c r="O1291" t="b">
        <v>1</v>
      </c>
      <c r="P1291" t="s">
        <v>8270</v>
      </c>
      <c r="Q1291" s="5">
        <f>SUM(E1291/D1291)</f>
        <v>1.2506666666666666</v>
      </c>
      <c r="R1291" s="6">
        <f>AVERAGE(E1291/N1291)</f>
        <v>36.07692307692308</v>
      </c>
      <c r="S1291" t="s">
        <v>8312</v>
      </c>
      <c r="T1291" t="s">
        <v>8313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 s="16">
        <v>1429772340</v>
      </c>
      <c r="J1292" s="14">
        <f>('Date Conversion Table'!E1292/86400)+25569+(5/24)</f>
        <v>42117.499305555561</v>
      </c>
      <c r="K1292" s="16">
        <v>1427121931</v>
      </c>
      <c r="L1292" s="13">
        <f>('Date Conversion Table'!G1292/86400)+25569+(5/24)</f>
        <v>42086.823275462964</v>
      </c>
      <c r="M1292" t="b">
        <v>0</v>
      </c>
      <c r="N1292">
        <v>86</v>
      </c>
      <c r="O1292" t="b">
        <v>1</v>
      </c>
      <c r="P1292" t="s">
        <v>8270</v>
      </c>
      <c r="Q1292" s="5">
        <f>SUM(E1292/D1292)</f>
        <v>1.0857142857142856</v>
      </c>
      <c r="R1292" s="6">
        <f>AVERAGE(E1292/N1292)</f>
        <v>44.186046511627907</v>
      </c>
      <c r="S1292" t="s">
        <v>8312</v>
      </c>
      <c r="T1292" t="s">
        <v>8313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 s="16">
        <v>1428390000</v>
      </c>
      <c r="J1293" s="14">
        <f>('Date Conversion Table'!E1293/86400)+25569+(5/24)</f>
        <v>42101.500000000007</v>
      </c>
      <c r="K1293" s="16">
        <v>1425224391</v>
      </c>
      <c r="L1293" s="13">
        <f>('Date Conversion Table'!G1293/86400)+25569+(5/24)</f>
        <v>42064.861006944448</v>
      </c>
      <c r="M1293" t="b">
        <v>0</v>
      </c>
      <c r="N1293">
        <v>42</v>
      </c>
      <c r="O1293" t="b">
        <v>1</v>
      </c>
      <c r="P1293" t="s">
        <v>8270</v>
      </c>
      <c r="Q1293" s="5">
        <f>SUM(E1293/D1293)</f>
        <v>1.4570000000000001</v>
      </c>
      <c r="R1293" s="6">
        <f>AVERAGE(E1293/N1293)</f>
        <v>104.07142857142857</v>
      </c>
      <c r="S1293" t="s">
        <v>8312</v>
      </c>
      <c r="T1293" t="s">
        <v>8313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 s="16">
        <v>1444172340</v>
      </c>
      <c r="J1294" s="14">
        <f>('Date Conversion Table'!E1294/86400)+25569+(5/24)</f>
        <v>42284.165972222225</v>
      </c>
      <c r="K1294" s="16">
        <v>1441822828</v>
      </c>
      <c r="L1294" s="13">
        <f>('Date Conversion Table'!G1294/86400)+25569+(5/24)</f>
        <v>42256.972546296303</v>
      </c>
      <c r="M1294" t="b">
        <v>0</v>
      </c>
      <c r="N1294">
        <v>52</v>
      </c>
      <c r="O1294" t="b">
        <v>1</v>
      </c>
      <c r="P1294" t="s">
        <v>8270</v>
      </c>
      <c r="Q1294" s="5">
        <f>SUM(E1294/D1294)</f>
        <v>1.1000000000000001</v>
      </c>
      <c r="R1294" s="6">
        <f>AVERAGE(E1294/N1294)</f>
        <v>35.96153846153846</v>
      </c>
      <c r="S1294" t="s">
        <v>8312</v>
      </c>
      <c r="T1294" t="s">
        <v>8313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 s="16">
        <v>1447523371</v>
      </c>
      <c r="J1295" s="14">
        <f>('Date Conversion Table'!E1295/86400)+25569+(5/24)</f>
        <v>42322.951053240744</v>
      </c>
      <c r="K1295" s="16">
        <v>1444927771</v>
      </c>
      <c r="L1295" s="13">
        <f>('Date Conversion Table'!G1295/86400)+25569+(5/24)</f>
        <v>42292.90938657408</v>
      </c>
      <c r="M1295" t="b">
        <v>0</v>
      </c>
      <c r="N1295">
        <v>120</v>
      </c>
      <c r="O1295" t="b">
        <v>1</v>
      </c>
      <c r="P1295" t="s">
        <v>8270</v>
      </c>
      <c r="Q1295" s="5">
        <f>SUM(E1295/D1295)</f>
        <v>1.0223333333333333</v>
      </c>
      <c r="R1295" s="6">
        <f>AVERAGE(E1295/N1295)</f>
        <v>127.79166666666667</v>
      </c>
      <c r="S1295" t="s">
        <v>8312</v>
      </c>
      <c r="T1295" t="s">
        <v>8313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 s="16">
        <v>1445252400</v>
      </c>
      <c r="J1296" s="14">
        <f>('Date Conversion Table'!E1296/86400)+25569+(5/24)</f>
        <v>42296.666666666664</v>
      </c>
      <c r="K1296" s="16">
        <v>1443696797</v>
      </c>
      <c r="L1296" s="13">
        <f>('Date Conversion Table'!G1296/86400)+25569+(5/24)</f>
        <v>42278.662002314821</v>
      </c>
      <c r="M1296" t="b">
        <v>0</v>
      </c>
      <c r="N1296">
        <v>22</v>
      </c>
      <c r="O1296" t="b">
        <v>1</v>
      </c>
      <c r="P1296" t="s">
        <v>8270</v>
      </c>
      <c r="Q1296" s="5">
        <f>SUM(E1296/D1296)</f>
        <v>1.22</v>
      </c>
      <c r="R1296" s="6">
        <f>AVERAGE(E1296/N1296)</f>
        <v>27.727272727272727</v>
      </c>
      <c r="S1296" t="s">
        <v>8312</v>
      </c>
      <c r="T1296" t="s">
        <v>8313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 s="16">
        <v>1438189200</v>
      </c>
      <c r="J1297" s="14">
        <f>('Date Conversion Table'!E1297/86400)+25569+(5/24)</f>
        <v>42214.916666666664</v>
      </c>
      <c r="K1297" s="16">
        <v>1435585497</v>
      </c>
      <c r="L1297" s="13">
        <f>('Date Conversion Table'!G1297/86400)+25569+(5/24)</f>
        <v>42184.781215277784</v>
      </c>
      <c r="M1297" t="b">
        <v>0</v>
      </c>
      <c r="N1297">
        <v>64</v>
      </c>
      <c r="O1297" t="b">
        <v>1</v>
      </c>
      <c r="P1297" t="s">
        <v>8270</v>
      </c>
      <c r="Q1297" s="5">
        <f>SUM(E1297/D1297)</f>
        <v>1.0196000000000001</v>
      </c>
      <c r="R1297" s="6">
        <f>AVERAGE(E1297/N1297)</f>
        <v>39.828125</v>
      </c>
      <c r="S1297" t="s">
        <v>8312</v>
      </c>
      <c r="T1297" t="s">
        <v>8313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 s="16">
        <v>1457914373</v>
      </c>
      <c r="J1298" s="14">
        <f>('Date Conversion Table'!E1298/86400)+25569+(5/24)</f>
        <v>42443.217280092598</v>
      </c>
      <c r="K1298" s="16">
        <v>1456189973</v>
      </c>
      <c r="L1298" s="13">
        <f>('Date Conversion Table'!G1298/86400)+25569+(5/24)</f>
        <v>42423.258946759262</v>
      </c>
      <c r="M1298" t="b">
        <v>0</v>
      </c>
      <c r="N1298">
        <v>23</v>
      </c>
      <c r="O1298" t="b">
        <v>1</v>
      </c>
      <c r="P1298" t="s">
        <v>8270</v>
      </c>
      <c r="Q1298" s="5">
        <f>SUM(E1298/D1298)</f>
        <v>1.411764705882353</v>
      </c>
      <c r="R1298" s="6">
        <f>AVERAGE(E1298/N1298)</f>
        <v>52.173913043478258</v>
      </c>
      <c r="S1298" t="s">
        <v>8312</v>
      </c>
      <c r="T1298" t="s">
        <v>8313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 s="16">
        <v>1462125358</v>
      </c>
      <c r="J1299" s="14">
        <f>('Date Conversion Table'!E1299/86400)+25569+(5/24)</f>
        <v>42491.95553240741</v>
      </c>
      <c r="K1299" s="16">
        <v>1459533358</v>
      </c>
      <c r="L1299" s="13">
        <f>('Date Conversion Table'!G1299/86400)+25569+(5/24)</f>
        <v>42461.95553240741</v>
      </c>
      <c r="M1299" t="b">
        <v>0</v>
      </c>
      <c r="N1299">
        <v>238</v>
      </c>
      <c r="O1299" t="b">
        <v>1</v>
      </c>
      <c r="P1299" t="s">
        <v>8270</v>
      </c>
      <c r="Q1299" s="5">
        <f>SUM(E1299/D1299)</f>
        <v>1.0952500000000001</v>
      </c>
      <c r="R1299" s="6">
        <f>AVERAGE(E1299/N1299)</f>
        <v>92.037815126050418</v>
      </c>
      <c r="S1299" t="s">
        <v>8312</v>
      </c>
      <c r="T1299" t="s">
        <v>8313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 s="16">
        <v>1461860432</v>
      </c>
      <c r="J1300" s="14">
        <f>('Date Conversion Table'!E1300/86400)+25569+(5/24)</f>
        <v>42488.88925925926</v>
      </c>
      <c r="K1300" s="16">
        <v>1459268432</v>
      </c>
      <c r="L1300" s="13">
        <f>('Date Conversion Table'!G1300/86400)+25569+(5/24)</f>
        <v>42458.88925925926</v>
      </c>
      <c r="M1300" t="b">
        <v>0</v>
      </c>
      <c r="N1300">
        <v>33</v>
      </c>
      <c r="O1300" t="b">
        <v>1</v>
      </c>
      <c r="P1300" t="s">
        <v>8270</v>
      </c>
      <c r="Q1300" s="5">
        <f>SUM(E1300/D1300)</f>
        <v>1.0465</v>
      </c>
      <c r="R1300" s="6">
        <f>AVERAGE(E1300/N1300)</f>
        <v>63.424242424242422</v>
      </c>
      <c r="S1300" t="s">
        <v>8312</v>
      </c>
      <c r="T1300" t="s">
        <v>8313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 s="16">
        <v>1436902359</v>
      </c>
      <c r="J1301" s="14">
        <f>('Date Conversion Table'!E1301/86400)+25569+(5/24)</f>
        <v>42200.022673611114</v>
      </c>
      <c r="K1301" s="16">
        <v>1434310359</v>
      </c>
      <c r="L1301" s="13">
        <f>('Date Conversion Table'!G1301/86400)+25569+(5/24)</f>
        <v>42170.022673611114</v>
      </c>
      <c r="M1301" t="b">
        <v>0</v>
      </c>
      <c r="N1301">
        <v>32</v>
      </c>
      <c r="O1301" t="b">
        <v>1</v>
      </c>
      <c r="P1301" t="s">
        <v>8270</v>
      </c>
      <c r="Q1301" s="5">
        <f>SUM(E1301/D1301)</f>
        <v>1.24</v>
      </c>
      <c r="R1301" s="6">
        <f>AVERAGE(E1301/N1301)</f>
        <v>135.625</v>
      </c>
      <c r="S1301" t="s">
        <v>8312</v>
      </c>
      <c r="T1301" t="s">
        <v>8313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 s="16">
        <v>1464807420</v>
      </c>
      <c r="J1302" s="14">
        <f>('Date Conversion Table'!E1302/86400)+25569+(5/24)</f>
        <v>42522.997916666667</v>
      </c>
      <c r="K1302" s="16">
        <v>1461427938</v>
      </c>
      <c r="L1302" s="13">
        <f>('Date Conversion Table'!G1302/86400)+25569+(5/24)</f>
        <v>42483.88354166667</v>
      </c>
      <c r="M1302" t="b">
        <v>0</v>
      </c>
      <c r="N1302">
        <v>24</v>
      </c>
      <c r="O1302" t="b">
        <v>1</v>
      </c>
      <c r="P1302" t="s">
        <v>8270</v>
      </c>
      <c r="Q1302" s="5">
        <f>SUM(E1302/D1302)</f>
        <v>1.35</v>
      </c>
      <c r="R1302" s="6">
        <f>AVERAGE(E1302/N1302)</f>
        <v>168.75</v>
      </c>
      <c r="S1302" t="s">
        <v>8312</v>
      </c>
      <c r="T1302" t="s">
        <v>8313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 s="16">
        <v>1437447600</v>
      </c>
      <c r="J1303" s="14">
        <f>('Date Conversion Table'!E1303/86400)+25569+(5/24)</f>
        <v>42206.333333333336</v>
      </c>
      <c r="K1303" s="16">
        <v>1436551178</v>
      </c>
      <c r="L1303" s="13">
        <f>('Date Conversion Table'!G1303/86400)+25569+(5/24)</f>
        <v>42195.958078703705</v>
      </c>
      <c r="M1303" t="b">
        <v>0</v>
      </c>
      <c r="N1303">
        <v>29</v>
      </c>
      <c r="O1303" t="b">
        <v>1</v>
      </c>
      <c r="P1303" t="s">
        <v>8270</v>
      </c>
      <c r="Q1303" s="5">
        <f>SUM(E1303/D1303)</f>
        <v>1.0275000000000001</v>
      </c>
      <c r="R1303" s="6">
        <f>AVERAGE(E1303/N1303)</f>
        <v>70.862068965517238</v>
      </c>
      <c r="S1303" t="s">
        <v>8312</v>
      </c>
      <c r="T1303" t="s">
        <v>8313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 s="16">
        <v>1480559011</v>
      </c>
      <c r="J1304" s="14">
        <f>('Date Conversion Table'!E1304/86400)+25569+(5/24)</f>
        <v>42705.307997685188</v>
      </c>
      <c r="K1304" s="16">
        <v>1477963411</v>
      </c>
      <c r="L1304" s="13">
        <f>('Date Conversion Table'!G1304/86400)+25569+(5/24)</f>
        <v>42675.266331018523</v>
      </c>
      <c r="M1304" t="b">
        <v>0</v>
      </c>
      <c r="N1304">
        <v>50</v>
      </c>
      <c r="O1304" t="b">
        <v>1</v>
      </c>
      <c r="P1304" t="s">
        <v>8270</v>
      </c>
      <c r="Q1304" s="5">
        <f>SUM(E1304/D1304)</f>
        <v>1</v>
      </c>
      <c r="R1304" s="6">
        <f>AVERAGE(E1304/N1304)</f>
        <v>50</v>
      </c>
      <c r="S1304" t="s">
        <v>8312</v>
      </c>
      <c r="T1304" t="s">
        <v>8313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 s="16">
        <v>1469962800</v>
      </c>
      <c r="J1305" s="14">
        <f>('Date Conversion Table'!E1305/86400)+25569+(5/24)</f>
        <v>42582.666666666664</v>
      </c>
      <c r="K1305" s="16">
        <v>1468578920</v>
      </c>
      <c r="L1305" s="13">
        <f>('Date Conversion Table'!G1305/86400)+25569+(5/24)</f>
        <v>42566.649537037039</v>
      </c>
      <c r="M1305" t="b">
        <v>0</v>
      </c>
      <c r="N1305">
        <v>108</v>
      </c>
      <c r="O1305" t="b">
        <v>1</v>
      </c>
      <c r="P1305" t="s">
        <v>8270</v>
      </c>
      <c r="Q1305" s="5">
        <f>SUM(E1305/D1305)</f>
        <v>1.3026085714285716</v>
      </c>
      <c r="R1305" s="6">
        <f>AVERAGE(E1305/N1305)</f>
        <v>42.214166666666671</v>
      </c>
      <c r="S1305" t="s">
        <v>8312</v>
      </c>
      <c r="T1305" t="s">
        <v>8313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 s="16">
        <v>1489376405</v>
      </c>
      <c r="J1306" s="14">
        <f>('Date Conversion Table'!E1306/86400)+25569+(5/24)</f>
        <v>42807.361168981479</v>
      </c>
      <c r="K1306" s="16">
        <v>1484196005</v>
      </c>
      <c r="L1306" s="13">
        <f>('Date Conversion Table'!G1306/86400)+25569+(5/24)</f>
        <v>42747.40283564815</v>
      </c>
      <c r="M1306" t="b">
        <v>0</v>
      </c>
      <c r="N1306">
        <v>104</v>
      </c>
      <c r="O1306" t="b">
        <v>0</v>
      </c>
      <c r="P1306" t="s">
        <v>8272</v>
      </c>
      <c r="Q1306" s="5">
        <f>SUM(E1306/D1306)</f>
        <v>0.39627499999999999</v>
      </c>
      <c r="R1306" s="6">
        <f>AVERAGE(E1306/N1306)</f>
        <v>152.41346153846155</v>
      </c>
      <c r="S1306" t="s">
        <v>8314</v>
      </c>
      <c r="T1306" t="s">
        <v>8316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 s="16">
        <v>1469122200</v>
      </c>
      <c r="J1307" s="14">
        <f>('Date Conversion Table'!E1307/86400)+25569+(5/24)</f>
        <v>42572.937500000007</v>
      </c>
      <c r="K1307" s="16">
        <v>1466611108</v>
      </c>
      <c r="L1307" s="13">
        <f>('Date Conversion Table'!G1307/86400)+25569+(5/24)</f>
        <v>42543.873935185191</v>
      </c>
      <c r="M1307" t="b">
        <v>0</v>
      </c>
      <c r="N1307">
        <v>86</v>
      </c>
      <c r="O1307" t="b">
        <v>0</v>
      </c>
      <c r="P1307" t="s">
        <v>8272</v>
      </c>
      <c r="Q1307" s="5">
        <f>SUM(E1307/D1307)</f>
        <v>0.25976666666666665</v>
      </c>
      <c r="R1307" s="6">
        <f>AVERAGE(E1307/N1307)</f>
        <v>90.616279069767444</v>
      </c>
      <c r="S1307" t="s">
        <v>8314</v>
      </c>
      <c r="T1307" t="s">
        <v>8316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 s="16">
        <v>1417690734</v>
      </c>
      <c r="J1308" s="14">
        <f>('Date Conversion Table'!E1308/86400)+25569+(5/24)</f>
        <v>41977.665902777779</v>
      </c>
      <c r="K1308" s="16">
        <v>1415098734</v>
      </c>
      <c r="L1308" s="13">
        <f>('Date Conversion Table'!G1308/86400)+25569+(5/24)</f>
        <v>41947.665902777779</v>
      </c>
      <c r="M1308" t="b">
        <v>0</v>
      </c>
      <c r="N1308">
        <v>356</v>
      </c>
      <c r="O1308" t="b">
        <v>0</v>
      </c>
      <c r="P1308" t="s">
        <v>8272</v>
      </c>
      <c r="Q1308" s="5">
        <f>SUM(E1308/D1308)</f>
        <v>0.65246363636363636</v>
      </c>
      <c r="R1308" s="6">
        <f>AVERAGE(E1308/N1308)</f>
        <v>201.60393258426967</v>
      </c>
      <c r="S1308" t="s">
        <v>8314</v>
      </c>
      <c r="T1308" t="s">
        <v>8316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 s="16">
        <v>1455710679</v>
      </c>
      <c r="J1309" s="14">
        <f>('Date Conversion Table'!E1309/86400)+25569+(5/24)</f>
        <v>42417.711562500008</v>
      </c>
      <c r="K1309" s="16">
        <v>1453118679</v>
      </c>
      <c r="L1309" s="13">
        <f>('Date Conversion Table'!G1309/86400)+25569+(5/24)</f>
        <v>42387.711562500008</v>
      </c>
      <c r="M1309" t="b">
        <v>0</v>
      </c>
      <c r="N1309">
        <v>45</v>
      </c>
      <c r="O1309" t="b">
        <v>0</v>
      </c>
      <c r="P1309" t="s">
        <v>8272</v>
      </c>
      <c r="Q1309" s="5">
        <f>SUM(E1309/D1309)</f>
        <v>0.11514000000000001</v>
      </c>
      <c r="R1309" s="6">
        <f>AVERAGE(E1309/N1309)</f>
        <v>127.93333333333334</v>
      </c>
      <c r="S1309" t="s">
        <v>8314</v>
      </c>
      <c r="T1309" t="s">
        <v>8316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 s="16">
        <v>1475937812</v>
      </c>
      <c r="J1310" s="14">
        <f>('Date Conversion Table'!E1310/86400)+25569+(5/24)</f>
        <v>42651.821898148155</v>
      </c>
      <c r="K1310" s="16">
        <v>1472481812</v>
      </c>
      <c r="L1310" s="13">
        <f>('Date Conversion Table'!G1310/86400)+25569+(5/24)</f>
        <v>42611.821898148155</v>
      </c>
      <c r="M1310" t="b">
        <v>0</v>
      </c>
      <c r="N1310">
        <v>38</v>
      </c>
      <c r="O1310" t="b">
        <v>0</v>
      </c>
      <c r="P1310" t="s">
        <v>8272</v>
      </c>
      <c r="Q1310" s="5">
        <f>SUM(E1310/D1310)</f>
        <v>0.11360000000000001</v>
      </c>
      <c r="R1310" s="6">
        <f>AVERAGE(E1310/N1310)</f>
        <v>29.894736842105264</v>
      </c>
      <c r="S1310" t="s">
        <v>8314</v>
      </c>
      <c r="T1310" t="s">
        <v>8316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 s="16">
        <v>1444943468</v>
      </c>
      <c r="J1311" s="14">
        <f>('Date Conversion Table'!E1311/86400)+25569+(5/24)</f>
        <v>42293.09106481482</v>
      </c>
      <c r="K1311" s="16">
        <v>1441919468</v>
      </c>
      <c r="L1311" s="13">
        <f>('Date Conversion Table'!G1311/86400)+25569+(5/24)</f>
        <v>42258.09106481482</v>
      </c>
      <c r="M1311" t="b">
        <v>0</v>
      </c>
      <c r="N1311">
        <v>35</v>
      </c>
      <c r="O1311" t="b">
        <v>0</v>
      </c>
      <c r="P1311" t="s">
        <v>8272</v>
      </c>
      <c r="Q1311" s="5">
        <f>SUM(E1311/D1311)</f>
        <v>1.1199130434782609</v>
      </c>
      <c r="R1311" s="6">
        <f>AVERAGE(E1311/N1311)</f>
        <v>367.97142857142859</v>
      </c>
      <c r="S1311" t="s">
        <v>8314</v>
      </c>
      <c r="T1311" t="s">
        <v>8316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 s="16">
        <v>1471622450</v>
      </c>
      <c r="J1312" s="14">
        <f>('Date Conversion Table'!E1312/86400)+25569+(5/24)</f>
        <v>42601.875578703701</v>
      </c>
      <c r="K1312" s="16">
        <v>1467734450</v>
      </c>
      <c r="L1312" s="13">
        <f>('Date Conversion Table'!G1312/86400)+25569+(5/24)</f>
        <v>42556.875578703701</v>
      </c>
      <c r="M1312" t="b">
        <v>0</v>
      </c>
      <c r="N1312">
        <v>24</v>
      </c>
      <c r="O1312" t="b">
        <v>0</v>
      </c>
      <c r="P1312" t="s">
        <v>8272</v>
      </c>
      <c r="Q1312" s="5">
        <f>SUM(E1312/D1312)</f>
        <v>0.155</v>
      </c>
      <c r="R1312" s="6">
        <f>AVERAGE(E1312/N1312)</f>
        <v>129.16666666666666</v>
      </c>
      <c r="S1312" t="s">
        <v>8314</v>
      </c>
      <c r="T1312" t="s">
        <v>8316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 s="16">
        <v>1480536919</v>
      </c>
      <c r="J1313" s="14">
        <f>('Date Conversion Table'!E1313/86400)+25569+(5/24)</f>
        <v>42705.052303240744</v>
      </c>
      <c r="K1313" s="16">
        <v>1477509319</v>
      </c>
      <c r="L1313" s="13">
        <f>('Date Conversion Table'!G1313/86400)+25569+(5/24)</f>
        <v>42670.010636574072</v>
      </c>
      <c r="M1313" t="b">
        <v>0</v>
      </c>
      <c r="N1313">
        <v>100</v>
      </c>
      <c r="O1313" t="b">
        <v>0</v>
      </c>
      <c r="P1313" t="s">
        <v>8272</v>
      </c>
      <c r="Q1313" s="5">
        <f>SUM(E1313/D1313)</f>
        <v>0.32028000000000001</v>
      </c>
      <c r="R1313" s="6">
        <f>AVERAGE(E1313/N1313)</f>
        <v>800.7</v>
      </c>
      <c r="S1313" t="s">
        <v>8314</v>
      </c>
      <c r="T1313" t="s">
        <v>8316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 s="16">
        <v>1429375922</v>
      </c>
      <c r="J1314" s="14">
        <f>('Date Conversion Table'!E1314/86400)+25569+(5/24)</f>
        <v>42112.911134259259</v>
      </c>
      <c r="K1314" s="16">
        <v>1426783922</v>
      </c>
      <c r="L1314" s="13">
        <f>('Date Conversion Table'!G1314/86400)+25569+(5/24)</f>
        <v>42082.911134259259</v>
      </c>
      <c r="M1314" t="b">
        <v>0</v>
      </c>
      <c r="N1314">
        <v>1</v>
      </c>
      <c r="O1314" t="b">
        <v>0</v>
      </c>
      <c r="P1314" t="s">
        <v>8272</v>
      </c>
      <c r="Q1314" s="5">
        <f>SUM(E1314/D1314)</f>
        <v>6.0869565217391303E-3</v>
      </c>
      <c r="R1314" s="6">
        <f>AVERAGE(E1314/N1314)</f>
        <v>28</v>
      </c>
      <c r="S1314" t="s">
        <v>8314</v>
      </c>
      <c r="T1314" t="s">
        <v>8316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 s="16">
        <v>1457024514</v>
      </c>
      <c r="J1315" s="14">
        <f>('Date Conversion Table'!E1315/86400)+25569+(5/24)</f>
        <v>42432.917986111112</v>
      </c>
      <c r="K1315" s="16">
        <v>1454432514</v>
      </c>
      <c r="L1315" s="13">
        <f>('Date Conversion Table'!G1315/86400)+25569+(5/24)</f>
        <v>42402.917986111112</v>
      </c>
      <c r="M1315" t="b">
        <v>0</v>
      </c>
      <c r="N1315">
        <v>122</v>
      </c>
      <c r="O1315" t="b">
        <v>0</v>
      </c>
      <c r="P1315" t="s">
        <v>8272</v>
      </c>
      <c r="Q1315" s="5">
        <f>SUM(E1315/D1315)</f>
        <v>0.31114999999999998</v>
      </c>
      <c r="R1315" s="6">
        <f>AVERAGE(E1315/N1315)</f>
        <v>102.01639344262296</v>
      </c>
      <c r="S1315" t="s">
        <v>8314</v>
      </c>
      <c r="T1315" t="s">
        <v>8316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 s="16">
        <v>1477065860</v>
      </c>
      <c r="J1316" s="14">
        <f>('Date Conversion Table'!E1316/86400)+25569+(5/24)</f>
        <v>42664.878009259257</v>
      </c>
      <c r="K1316" s="16">
        <v>1471881860</v>
      </c>
      <c r="L1316" s="13">
        <f>('Date Conversion Table'!G1316/86400)+25569+(5/24)</f>
        <v>42604.878009259257</v>
      </c>
      <c r="M1316" t="b">
        <v>0</v>
      </c>
      <c r="N1316">
        <v>11</v>
      </c>
      <c r="O1316" t="b">
        <v>0</v>
      </c>
      <c r="P1316" t="s">
        <v>8272</v>
      </c>
      <c r="Q1316" s="5">
        <f>SUM(E1316/D1316)</f>
        <v>1.1266666666666666E-2</v>
      </c>
      <c r="R1316" s="6">
        <f>AVERAGE(E1316/N1316)</f>
        <v>184.36363636363637</v>
      </c>
      <c r="S1316" t="s">
        <v>8314</v>
      </c>
      <c r="T1316" t="s">
        <v>8316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 s="16">
        <v>1446771600</v>
      </c>
      <c r="J1317" s="14">
        <f>('Date Conversion Table'!E1317/86400)+25569+(5/24)</f>
        <v>42314.250000000007</v>
      </c>
      <c r="K1317" s="16">
        <v>1443700648</v>
      </c>
      <c r="L1317" s="13">
        <f>('Date Conversion Table'!G1317/86400)+25569+(5/24)</f>
        <v>42278.706574074073</v>
      </c>
      <c r="M1317" t="b">
        <v>0</v>
      </c>
      <c r="N1317">
        <v>248</v>
      </c>
      <c r="O1317" t="b">
        <v>0</v>
      </c>
      <c r="P1317" t="s">
        <v>8272</v>
      </c>
      <c r="Q1317" s="5">
        <f>SUM(E1317/D1317)</f>
        <v>0.40404000000000001</v>
      </c>
      <c r="R1317" s="6">
        <f>AVERAGE(E1317/N1317)</f>
        <v>162.91935483870967</v>
      </c>
      <c r="S1317" t="s">
        <v>8314</v>
      </c>
      <c r="T1317" t="s">
        <v>8316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 s="16">
        <v>1456700709</v>
      </c>
      <c r="J1318" s="14">
        <f>('Date Conversion Table'!E1318/86400)+25569+(5/24)</f>
        <v>42429.17024305556</v>
      </c>
      <c r="K1318" s="16">
        <v>1453676709</v>
      </c>
      <c r="L1318" s="13">
        <f>('Date Conversion Table'!G1318/86400)+25569+(5/24)</f>
        <v>42394.17024305556</v>
      </c>
      <c r="M1318" t="b">
        <v>0</v>
      </c>
      <c r="N1318">
        <v>1</v>
      </c>
      <c r="O1318" t="b">
        <v>0</v>
      </c>
      <c r="P1318" t="s">
        <v>8272</v>
      </c>
      <c r="Q1318" s="5">
        <f>SUM(E1318/D1318)</f>
        <v>1.3333333333333333E-5</v>
      </c>
      <c r="R1318" s="6">
        <f>AVERAGE(E1318/N1318)</f>
        <v>1</v>
      </c>
      <c r="S1318" t="s">
        <v>8314</v>
      </c>
      <c r="T1318" t="s">
        <v>8316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 s="16">
        <v>1469109600</v>
      </c>
      <c r="J1319" s="14">
        <f>('Date Conversion Table'!E1319/86400)+25569+(5/24)</f>
        <v>42572.791666666664</v>
      </c>
      <c r="K1319" s="16">
        <v>1464586746</v>
      </c>
      <c r="L1319" s="13">
        <f>('Date Conversion Table'!G1319/86400)+25569+(5/24)</f>
        <v>42520.443819444445</v>
      </c>
      <c r="M1319" t="b">
        <v>0</v>
      </c>
      <c r="N1319">
        <v>19</v>
      </c>
      <c r="O1319" t="b">
        <v>0</v>
      </c>
      <c r="P1319" t="s">
        <v>8272</v>
      </c>
      <c r="Q1319" s="5">
        <f>SUM(E1319/D1319)</f>
        <v>5.7334999999999997E-2</v>
      </c>
      <c r="R1319" s="6">
        <f>AVERAGE(E1319/N1319)</f>
        <v>603.52631578947364</v>
      </c>
      <c r="S1319" t="s">
        <v>8314</v>
      </c>
      <c r="T1319" t="s">
        <v>8316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 s="16">
        <v>1420938172</v>
      </c>
      <c r="J1320" s="14">
        <f>('Date Conversion Table'!E1320/86400)+25569+(5/24)</f>
        <v>42015.251990740748</v>
      </c>
      <c r="K1320" s="16">
        <v>1418346172</v>
      </c>
      <c r="L1320" s="13">
        <f>('Date Conversion Table'!G1320/86400)+25569+(5/24)</f>
        <v>41985.251990740748</v>
      </c>
      <c r="M1320" t="b">
        <v>0</v>
      </c>
      <c r="N1320">
        <v>135</v>
      </c>
      <c r="O1320" t="b">
        <v>0</v>
      </c>
      <c r="P1320" t="s">
        <v>8272</v>
      </c>
      <c r="Q1320" s="5">
        <f>SUM(E1320/D1320)</f>
        <v>0.15325</v>
      </c>
      <c r="R1320" s="6">
        <f>AVERAGE(E1320/N1320)</f>
        <v>45.407407407407405</v>
      </c>
      <c r="S1320" t="s">
        <v>8314</v>
      </c>
      <c r="T1320" t="s">
        <v>8316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 s="16">
        <v>1405094400</v>
      </c>
      <c r="J1321" s="14">
        <f>('Date Conversion Table'!E1321/86400)+25569+(5/24)</f>
        <v>41831.875</v>
      </c>
      <c r="K1321" s="16">
        <v>1403810965</v>
      </c>
      <c r="L1321" s="13">
        <f>('Date Conversion Table'!G1321/86400)+25569+(5/24)</f>
        <v>41817.020428240743</v>
      </c>
      <c r="M1321" t="b">
        <v>0</v>
      </c>
      <c r="N1321">
        <v>9</v>
      </c>
      <c r="O1321" t="b">
        <v>0</v>
      </c>
      <c r="P1321" t="s">
        <v>8272</v>
      </c>
      <c r="Q1321" s="5">
        <f>SUM(E1321/D1321)</f>
        <v>0.15103448275862069</v>
      </c>
      <c r="R1321" s="6">
        <f>AVERAGE(E1321/N1321)</f>
        <v>97.333333333333329</v>
      </c>
      <c r="S1321" t="s">
        <v>8314</v>
      </c>
      <c r="T1321" t="s">
        <v>8316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 s="16">
        <v>1483138800</v>
      </c>
      <c r="J1322" s="14">
        <f>('Date Conversion Table'!E1322/86400)+25569+(5/24)</f>
        <v>42735.166666666664</v>
      </c>
      <c r="K1322" s="16">
        <v>1480610046</v>
      </c>
      <c r="L1322" s="13">
        <f>('Date Conversion Table'!G1322/86400)+25569+(5/24)</f>
        <v>42705.898680555554</v>
      </c>
      <c r="M1322" t="b">
        <v>0</v>
      </c>
      <c r="N1322">
        <v>3</v>
      </c>
      <c r="O1322" t="b">
        <v>0</v>
      </c>
      <c r="P1322" t="s">
        <v>8272</v>
      </c>
      <c r="Q1322" s="5">
        <f>SUM(E1322/D1322)</f>
        <v>5.0299999999999997E-3</v>
      </c>
      <c r="R1322" s="6">
        <f>AVERAGE(E1322/N1322)</f>
        <v>167.66666666666666</v>
      </c>
      <c r="S1322" t="s">
        <v>8314</v>
      </c>
      <c r="T1322" t="s">
        <v>8316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 s="16">
        <v>1482515937</v>
      </c>
      <c r="J1323" s="14">
        <f>('Date Conversion Table'!E1323/86400)+25569+(5/24)</f>
        <v>42727.957604166666</v>
      </c>
      <c r="K1323" s="16">
        <v>1479923937</v>
      </c>
      <c r="L1323" s="13">
        <f>('Date Conversion Table'!G1323/86400)+25569+(5/24)</f>
        <v>42697.957604166666</v>
      </c>
      <c r="M1323" t="b">
        <v>0</v>
      </c>
      <c r="N1323">
        <v>7</v>
      </c>
      <c r="O1323" t="b">
        <v>0</v>
      </c>
      <c r="P1323" t="s">
        <v>8272</v>
      </c>
      <c r="Q1323" s="5">
        <f>SUM(E1323/D1323)</f>
        <v>1.3028138528138528E-2</v>
      </c>
      <c r="R1323" s="6">
        <f>AVERAGE(E1323/N1323)</f>
        <v>859.85714285714289</v>
      </c>
      <c r="S1323" t="s">
        <v>8314</v>
      </c>
      <c r="T1323" t="s">
        <v>8316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 s="16">
        <v>1432223125</v>
      </c>
      <c r="J1324" s="14">
        <f>('Date Conversion Table'!E1324/86400)+25569+(5/24)</f>
        <v>42145.86487268519</v>
      </c>
      <c r="K1324" s="16">
        <v>1429631125</v>
      </c>
      <c r="L1324" s="13">
        <f>('Date Conversion Table'!G1324/86400)+25569+(5/24)</f>
        <v>42115.86487268519</v>
      </c>
      <c r="M1324" t="b">
        <v>0</v>
      </c>
      <c r="N1324">
        <v>4</v>
      </c>
      <c r="O1324" t="b">
        <v>0</v>
      </c>
      <c r="P1324" t="s">
        <v>8272</v>
      </c>
      <c r="Q1324" s="5">
        <f>SUM(E1324/D1324)</f>
        <v>3.0285714285714286E-3</v>
      </c>
      <c r="R1324" s="6">
        <f>AVERAGE(E1324/N1324)</f>
        <v>26.5</v>
      </c>
      <c r="S1324" t="s">
        <v>8314</v>
      </c>
      <c r="T1324" t="s">
        <v>8316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 s="16">
        <v>1461653700</v>
      </c>
      <c r="J1325" s="14">
        <f>('Date Conversion Table'!E1325/86400)+25569+(5/24)</f>
        <v>42486.496527777781</v>
      </c>
      <c r="K1325" s="16">
        <v>1458665146</v>
      </c>
      <c r="L1325" s="13">
        <f>('Date Conversion Table'!G1325/86400)+25569+(5/24)</f>
        <v>42451.906782407408</v>
      </c>
      <c r="M1325" t="b">
        <v>0</v>
      </c>
      <c r="N1325">
        <v>44</v>
      </c>
      <c r="O1325" t="b">
        <v>0</v>
      </c>
      <c r="P1325" t="s">
        <v>8272</v>
      </c>
      <c r="Q1325" s="5">
        <f>SUM(E1325/D1325)</f>
        <v>8.8800000000000004E-2</v>
      </c>
      <c r="R1325" s="6">
        <f>AVERAGE(E1325/N1325)</f>
        <v>30.272727272727273</v>
      </c>
      <c r="S1325" t="s">
        <v>8314</v>
      </c>
      <c r="T1325" t="s">
        <v>8316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 s="16">
        <v>1476371552</v>
      </c>
      <c r="J1326" s="14">
        <f>('Date Conversion Table'!E1326/86400)+25569+(5/24)</f>
        <v>42656.842037037037</v>
      </c>
      <c r="K1326" s="16">
        <v>1473779552</v>
      </c>
      <c r="L1326" s="13">
        <f>('Date Conversion Table'!G1326/86400)+25569+(5/24)</f>
        <v>42626.842037037037</v>
      </c>
      <c r="M1326" t="b">
        <v>0</v>
      </c>
      <c r="N1326">
        <v>90</v>
      </c>
      <c r="O1326" t="b">
        <v>0</v>
      </c>
      <c r="P1326" t="s">
        <v>8272</v>
      </c>
      <c r="Q1326" s="5">
        <f>SUM(E1326/D1326)</f>
        <v>9.8400000000000001E-2</v>
      </c>
      <c r="R1326" s="6">
        <f>AVERAGE(E1326/N1326)</f>
        <v>54.666666666666664</v>
      </c>
      <c r="S1326" t="s">
        <v>8314</v>
      </c>
      <c r="T1326" t="s">
        <v>8316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 s="16">
        <v>1483063435</v>
      </c>
      <c r="J1327" s="14">
        <f>('Date Conversion Table'!E1327/86400)+25569+(5/24)</f>
        <v>42734.294386574074</v>
      </c>
      <c r="K1327" s="16">
        <v>1480471435</v>
      </c>
      <c r="L1327" s="13">
        <f>('Date Conversion Table'!G1327/86400)+25569+(5/24)</f>
        <v>42704.294386574074</v>
      </c>
      <c r="M1327" t="b">
        <v>0</v>
      </c>
      <c r="N1327">
        <v>8</v>
      </c>
      <c r="O1327" t="b">
        <v>0</v>
      </c>
      <c r="P1327" t="s">
        <v>8272</v>
      </c>
      <c r="Q1327" s="5">
        <f>SUM(E1327/D1327)</f>
        <v>2.4299999999999999E-2</v>
      </c>
      <c r="R1327" s="6">
        <f>AVERAGE(E1327/N1327)</f>
        <v>60.75</v>
      </c>
      <c r="S1327" t="s">
        <v>8314</v>
      </c>
      <c r="T1327" t="s">
        <v>8316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 s="16">
        <v>1421348428</v>
      </c>
      <c r="J1328" s="14">
        <f>('Date Conversion Table'!E1328/86400)+25569+(5/24)</f>
        <v>42020.000324074077</v>
      </c>
      <c r="K1328" s="16">
        <v>1417460428</v>
      </c>
      <c r="L1328" s="13">
        <f>('Date Conversion Table'!G1328/86400)+25569+(5/24)</f>
        <v>41975.000324074077</v>
      </c>
      <c r="M1328" t="b">
        <v>0</v>
      </c>
      <c r="N1328">
        <v>11</v>
      </c>
      <c r="O1328" t="b">
        <v>0</v>
      </c>
      <c r="P1328" t="s">
        <v>8272</v>
      </c>
      <c r="Q1328" s="5">
        <f>SUM(E1328/D1328)</f>
        <v>1.1299999999999999E-2</v>
      </c>
      <c r="R1328" s="6">
        <f>AVERAGE(E1328/N1328)</f>
        <v>102.72727272727273</v>
      </c>
      <c r="S1328" t="s">
        <v>8314</v>
      </c>
      <c r="T1328" t="s">
        <v>8316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 s="16">
        <v>1432916235</v>
      </c>
      <c r="J1329" s="14">
        <f>('Date Conversion Table'!E1329/86400)+25569+(5/24)</f>
        <v>42153.886979166673</v>
      </c>
      <c r="K1329" s="16">
        <v>1430324235</v>
      </c>
      <c r="L1329" s="13">
        <f>('Date Conversion Table'!G1329/86400)+25569+(5/24)</f>
        <v>42123.886979166673</v>
      </c>
      <c r="M1329" t="b">
        <v>0</v>
      </c>
      <c r="N1329">
        <v>41</v>
      </c>
      <c r="O1329" t="b">
        <v>0</v>
      </c>
      <c r="P1329" t="s">
        <v>8272</v>
      </c>
      <c r="Q1329" s="5">
        <f>SUM(E1329/D1329)</f>
        <v>3.5520833333333335E-2</v>
      </c>
      <c r="R1329" s="6">
        <f>AVERAGE(E1329/N1329)</f>
        <v>41.585365853658537</v>
      </c>
      <c r="S1329" t="s">
        <v>8314</v>
      </c>
      <c r="T1329" t="s">
        <v>8316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 s="16">
        <v>1476458734</v>
      </c>
      <c r="J1330" s="14">
        <f>('Date Conversion Table'!E1330/86400)+25569+(5/24)</f>
        <v>42657.851087962968</v>
      </c>
      <c r="K1330" s="16">
        <v>1472570734</v>
      </c>
      <c r="L1330" s="13">
        <f>('Date Conversion Table'!G1330/86400)+25569+(5/24)</f>
        <v>42612.851087962968</v>
      </c>
      <c r="M1330" t="b">
        <v>0</v>
      </c>
      <c r="N1330">
        <v>15</v>
      </c>
      <c r="O1330" t="b">
        <v>0</v>
      </c>
      <c r="P1330" t="s">
        <v>8272</v>
      </c>
      <c r="Q1330" s="5">
        <f>SUM(E1330/D1330)</f>
        <v>2.3306666666666667E-2</v>
      </c>
      <c r="R1330" s="6">
        <f>AVERAGE(E1330/N1330)</f>
        <v>116.53333333333333</v>
      </c>
      <c r="S1330" t="s">
        <v>8314</v>
      </c>
      <c r="T1330" t="s">
        <v>8316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 s="16">
        <v>1417501145</v>
      </c>
      <c r="J1331" s="14">
        <f>('Date Conversion Table'!E1331/86400)+25569+(5/24)</f>
        <v>41975.471585648149</v>
      </c>
      <c r="K1331" s="16">
        <v>1414041545</v>
      </c>
      <c r="L1331" s="13">
        <f>('Date Conversion Table'!G1331/86400)+25569+(5/24)</f>
        <v>41935.429918981485</v>
      </c>
      <c r="M1331" t="b">
        <v>0</v>
      </c>
      <c r="N1331">
        <v>9</v>
      </c>
      <c r="O1331" t="b">
        <v>0</v>
      </c>
      <c r="P1331" t="s">
        <v>8272</v>
      </c>
      <c r="Q1331" s="5">
        <f>SUM(E1331/D1331)</f>
        <v>8.1600000000000006E-3</v>
      </c>
      <c r="R1331" s="6">
        <f>AVERAGE(E1331/N1331)</f>
        <v>45.333333333333336</v>
      </c>
      <c r="S1331" t="s">
        <v>8314</v>
      </c>
      <c r="T1331" t="s">
        <v>8316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 s="16">
        <v>1467432000</v>
      </c>
      <c r="J1332" s="14">
        <f>('Date Conversion Table'!E1332/86400)+25569+(5/24)</f>
        <v>42553.375000000007</v>
      </c>
      <c r="K1332" s="16">
        <v>1464763109</v>
      </c>
      <c r="L1332" s="13">
        <f>('Date Conversion Table'!G1332/86400)+25569+(5/24)</f>
        <v>42522.48505787037</v>
      </c>
      <c r="M1332" t="b">
        <v>0</v>
      </c>
      <c r="N1332">
        <v>50</v>
      </c>
      <c r="O1332" t="b">
        <v>0</v>
      </c>
      <c r="P1332" t="s">
        <v>8272</v>
      </c>
      <c r="Q1332" s="5">
        <f>SUM(E1332/D1332)</f>
        <v>0.22494285714285714</v>
      </c>
      <c r="R1332" s="6">
        <f>AVERAGE(E1332/N1332)</f>
        <v>157.46</v>
      </c>
      <c r="S1332" t="s">
        <v>8314</v>
      </c>
      <c r="T1332" t="s">
        <v>8316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 s="16">
        <v>1471435554</v>
      </c>
      <c r="J1333" s="14">
        <f>('Date Conversion Table'!E1333/86400)+25569+(5/24)</f>
        <v>42599.712430555555</v>
      </c>
      <c r="K1333" s="16">
        <v>1468843554</v>
      </c>
      <c r="L1333" s="13">
        <f>('Date Conversion Table'!G1333/86400)+25569+(5/24)</f>
        <v>42569.712430555555</v>
      </c>
      <c r="M1333" t="b">
        <v>0</v>
      </c>
      <c r="N1333">
        <v>34</v>
      </c>
      <c r="O1333" t="b">
        <v>0</v>
      </c>
      <c r="P1333" t="s">
        <v>8272</v>
      </c>
      <c r="Q1333" s="5">
        <f>SUM(E1333/D1333)</f>
        <v>1.3668E-2</v>
      </c>
      <c r="R1333" s="6">
        <f>AVERAGE(E1333/N1333)</f>
        <v>100.5</v>
      </c>
      <c r="S1333" t="s">
        <v>8314</v>
      </c>
      <c r="T1333" t="s">
        <v>8316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 s="16">
        <v>1485480408</v>
      </c>
      <c r="J1334" s="14">
        <f>('Date Conversion Table'!E1334/86400)+25569+(5/24)</f>
        <v>42762.268611111118</v>
      </c>
      <c r="K1334" s="16">
        <v>1482888408</v>
      </c>
      <c r="L1334" s="13">
        <f>('Date Conversion Table'!G1334/86400)+25569+(5/24)</f>
        <v>42732.268611111118</v>
      </c>
      <c r="M1334" t="b">
        <v>0</v>
      </c>
      <c r="N1334">
        <v>0</v>
      </c>
      <c r="O1334" t="b">
        <v>0</v>
      </c>
      <c r="P1334" t="s">
        <v>8272</v>
      </c>
      <c r="Q1334" s="5">
        <f>SUM(E1334/D1334)</f>
        <v>0</v>
      </c>
      <c r="R1334" s="6" t="e">
        <f>AVERAGE(E1334/N1334)</f>
        <v>#DIV/0!</v>
      </c>
      <c r="S1334" t="s">
        <v>8314</v>
      </c>
      <c r="T1334" t="s">
        <v>8316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 s="16">
        <v>1405478025</v>
      </c>
      <c r="J1335" s="14">
        <f>('Date Conversion Table'!E1335/86400)+25569+(5/24)</f>
        <v>41836.315104166672</v>
      </c>
      <c r="K1335" s="16">
        <v>1402886025</v>
      </c>
      <c r="L1335" s="13">
        <f>('Date Conversion Table'!G1335/86400)+25569+(5/24)</f>
        <v>41806.315104166672</v>
      </c>
      <c r="M1335" t="b">
        <v>0</v>
      </c>
      <c r="N1335">
        <v>0</v>
      </c>
      <c r="O1335" t="b">
        <v>0</v>
      </c>
      <c r="P1335" t="s">
        <v>8272</v>
      </c>
      <c r="Q1335" s="5">
        <f>SUM(E1335/D1335)</f>
        <v>0</v>
      </c>
      <c r="R1335" s="6" t="e">
        <f>AVERAGE(E1335/N1335)</f>
        <v>#DIV/0!</v>
      </c>
      <c r="S1335" t="s">
        <v>8314</v>
      </c>
      <c r="T1335" t="s">
        <v>8316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 s="16">
        <v>1457721287</v>
      </c>
      <c r="J1336" s="14">
        <f>('Date Conversion Table'!E1336/86400)+25569+(5/24)</f>
        <v>42440.982488425929</v>
      </c>
      <c r="K1336" s="16">
        <v>1455129287</v>
      </c>
      <c r="L1336" s="13">
        <f>('Date Conversion Table'!G1336/86400)+25569+(5/24)</f>
        <v>42410.982488425929</v>
      </c>
      <c r="M1336" t="b">
        <v>0</v>
      </c>
      <c r="N1336">
        <v>276</v>
      </c>
      <c r="O1336" t="b">
        <v>0</v>
      </c>
      <c r="P1336" t="s">
        <v>8272</v>
      </c>
      <c r="Q1336" s="5">
        <f>SUM(E1336/D1336)</f>
        <v>0.10754135338345865</v>
      </c>
      <c r="R1336" s="6">
        <f>AVERAGE(E1336/N1336)</f>
        <v>51.822463768115945</v>
      </c>
      <c r="S1336" t="s">
        <v>8314</v>
      </c>
      <c r="T1336" t="s">
        <v>8316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 s="16">
        <v>1449354502</v>
      </c>
      <c r="J1337" s="14">
        <f>('Date Conversion Table'!E1337/86400)+25569+(5/24)</f>
        <v>42344.144699074073</v>
      </c>
      <c r="K1337" s="16">
        <v>1446762502</v>
      </c>
      <c r="L1337" s="13">
        <f>('Date Conversion Table'!G1337/86400)+25569+(5/24)</f>
        <v>42314.144699074073</v>
      </c>
      <c r="M1337" t="b">
        <v>0</v>
      </c>
      <c r="N1337">
        <v>16</v>
      </c>
      <c r="O1337" t="b">
        <v>0</v>
      </c>
      <c r="P1337" t="s">
        <v>8272</v>
      </c>
      <c r="Q1337" s="5">
        <f>SUM(E1337/D1337)</f>
        <v>0.1976</v>
      </c>
      <c r="R1337" s="6">
        <f>AVERAGE(E1337/N1337)</f>
        <v>308.75</v>
      </c>
      <c r="S1337" t="s">
        <v>8314</v>
      </c>
      <c r="T1337" t="s">
        <v>8316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 s="16">
        <v>1418849028</v>
      </c>
      <c r="J1338" s="14">
        <f>('Date Conversion Table'!E1338/86400)+25569+(5/24)</f>
        <v>41991.07208333334</v>
      </c>
      <c r="K1338" s="16">
        <v>1415825028</v>
      </c>
      <c r="L1338" s="13">
        <f>('Date Conversion Table'!G1338/86400)+25569+(5/24)</f>
        <v>41956.07208333334</v>
      </c>
      <c r="M1338" t="b">
        <v>0</v>
      </c>
      <c r="N1338">
        <v>224</v>
      </c>
      <c r="O1338" t="b">
        <v>0</v>
      </c>
      <c r="P1338" t="s">
        <v>8272</v>
      </c>
      <c r="Q1338" s="5">
        <f>SUM(E1338/D1338)</f>
        <v>0.84946999999999995</v>
      </c>
      <c r="R1338" s="6">
        <f>AVERAGE(E1338/N1338)</f>
        <v>379.22767857142856</v>
      </c>
      <c r="S1338" t="s">
        <v>8314</v>
      </c>
      <c r="T1338" t="s">
        <v>8316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 s="16">
        <v>1488549079</v>
      </c>
      <c r="J1339" s="14">
        <f>('Date Conversion Table'!E1339/86400)+25569+(5/24)</f>
        <v>42797.785636574081</v>
      </c>
      <c r="K1339" s="16">
        <v>1485957079</v>
      </c>
      <c r="L1339" s="13">
        <f>('Date Conversion Table'!G1339/86400)+25569+(5/24)</f>
        <v>42767.785636574081</v>
      </c>
      <c r="M1339" t="b">
        <v>0</v>
      </c>
      <c r="N1339">
        <v>140</v>
      </c>
      <c r="O1339" t="b">
        <v>0</v>
      </c>
      <c r="P1339" t="s">
        <v>8272</v>
      </c>
      <c r="Q1339" s="5">
        <f>SUM(E1339/D1339)</f>
        <v>0.49381999999999998</v>
      </c>
      <c r="R1339" s="6">
        <f>AVERAGE(E1339/N1339)</f>
        <v>176.36428571428573</v>
      </c>
      <c r="S1339" t="s">
        <v>8314</v>
      </c>
      <c r="T1339" t="s">
        <v>8316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 s="16">
        <v>1438543033</v>
      </c>
      <c r="J1340" s="14">
        <f>('Date Conversion Table'!E1340/86400)+25569+(5/24)</f>
        <v>42219.011956018519</v>
      </c>
      <c r="K1340" s="16">
        <v>1435951033</v>
      </c>
      <c r="L1340" s="13">
        <f>('Date Conversion Table'!G1340/86400)+25569+(5/24)</f>
        <v>42189.011956018519</v>
      </c>
      <c r="M1340" t="b">
        <v>0</v>
      </c>
      <c r="N1340">
        <v>15</v>
      </c>
      <c r="O1340" t="b">
        <v>0</v>
      </c>
      <c r="P1340" t="s">
        <v>8272</v>
      </c>
      <c r="Q1340" s="5">
        <f>SUM(E1340/D1340)</f>
        <v>3.3033333333333331E-2</v>
      </c>
      <c r="R1340" s="6">
        <f>AVERAGE(E1340/N1340)</f>
        <v>66.066666666666663</v>
      </c>
      <c r="S1340" t="s">
        <v>8314</v>
      </c>
      <c r="T1340" t="s">
        <v>8316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 s="16">
        <v>1418056315</v>
      </c>
      <c r="J1341" s="14">
        <f>('Date Conversion Table'!E1341/86400)+25569+(5/24)</f>
        <v>41981.897164351853</v>
      </c>
      <c r="K1341" s="16">
        <v>1414164715</v>
      </c>
      <c r="L1341" s="13">
        <f>('Date Conversion Table'!G1341/86400)+25569+(5/24)</f>
        <v>41936.855497685188</v>
      </c>
      <c r="M1341" t="b">
        <v>0</v>
      </c>
      <c r="N1341">
        <v>37</v>
      </c>
      <c r="O1341" t="b">
        <v>0</v>
      </c>
      <c r="P1341" t="s">
        <v>8272</v>
      </c>
      <c r="Q1341" s="5">
        <f>SUM(E1341/D1341)</f>
        <v>6.6339999999999996E-2</v>
      </c>
      <c r="R1341" s="6">
        <f>AVERAGE(E1341/N1341)</f>
        <v>89.648648648648646</v>
      </c>
      <c r="S1341" t="s">
        <v>8314</v>
      </c>
      <c r="T1341" t="s">
        <v>8316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 s="16">
        <v>1408112253</v>
      </c>
      <c r="J1342" s="14">
        <f>('Date Conversion Table'!E1342/86400)+25569+(5/24)</f>
        <v>41866.803854166668</v>
      </c>
      <c r="K1342" s="16">
        <v>1405520253</v>
      </c>
      <c r="L1342" s="13">
        <f>('Date Conversion Table'!G1342/86400)+25569+(5/24)</f>
        <v>41836.803854166668</v>
      </c>
      <c r="M1342" t="b">
        <v>0</v>
      </c>
      <c r="N1342">
        <v>0</v>
      </c>
      <c r="O1342" t="b">
        <v>0</v>
      </c>
      <c r="P1342" t="s">
        <v>8272</v>
      </c>
      <c r="Q1342" s="5">
        <f>SUM(E1342/D1342)</f>
        <v>0</v>
      </c>
      <c r="R1342" s="6" t="e">
        <f>AVERAGE(E1342/N1342)</f>
        <v>#DIV/0!</v>
      </c>
      <c r="S1342" t="s">
        <v>8314</v>
      </c>
      <c r="T1342" t="s">
        <v>8316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 s="16">
        <v>1475333917</v>
      </c>
      <c r="J1343" s="14">
        <f>('Date Conversion Table'!E1343/86400)+25569+(5/24)</f>
        <v>42644.832372685189</v>
      </c>
      <c r="K1343" s="16">
        <v>1472569117</v>
      </c>
      <c r="L1343" s="13">
        <f>('Date Conversion Table'!G1343/86400)+25569+(5/24)</f>
        <v>42612.832372685189</v>
      </c>
      <c r="M1343" t="b">
        <v>0</v>
      </c>
      <c r="N1343">
        <v>46</v>
      </c>
      <c r="O1343" t="b">
        <v>0</v>
      </c>
      <c r="P1343" t="s">
        <v>8272</v>
      </c>
      <c r="Q1343" s="5">
        <f>SUM(E1343/D1343)</f>
        <v>0.7036</v>
      </c>
      <c r="R1343" s="6">
        <f>AVERAGE(E1343/N1343)</f>
        <v>382.39130434782606</v>
      </c>
      <c r="S1343" t="s">
        <v>8314</v>
      </c>
      <c r="T1343" t="s">
        <v>8316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 s="16">
        <v>1437161739</v>
      </c>
      <c r="J1344" s="14">
        <f>('Date Conversion Table'!E1344/86400)+25569+(5/24)</f>
        <v>42203.024756944447</v>
      </c>
      <c r="K1344" s="16">
        <v>1434569739</v>
      </c>
      <c r="L1344" s="13">
        <f>('Date Conversion Table'!G1344/86400)+25569+(5/24)</f>
        <v>42173.024756944447</v>
      </c>
      <c r="M1344" t="b">
        <v>0</v>
      </c>
      <c r="N1344">
        <v>1</v>
      </c>
      <c r="O1344" t="b">
        <v>0</v>
      </c>
      <c r="P1344" t="s">
        <v>8272</v>
      </c>
      <c r="Q1344" s="5">
        <f>SUM(E1344/D1344)</f>
        <v>2E-3</v>
      </c>
      <c r="R1344" s="6">
        <f>AVERAGE(E1344/N1344)</f>
        <v>100</v>
      </c>
      <c r="S1344" t="s">
        <v>8314</v>
      </c>
      <c r="T1344" t="s">
        <v>8316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 s="16">
        <v>1471579140</v>
      </c>
      <c r="J1345" s="14">
        <f>('Date Conversion Table'!E1345/86400)+25569+(5/24)</f>
        <v>42601.374305555561</v>
      </c>
      <c r="K1345" s="16">
        <v>1466512683</v>
      </c>
      <c r="L1345" s="13">
        <f>('Date Conversion Table'!G1345/86400)+25569+(5/24)</f>
        <v>42542.734756944446</v>
      </c>
      <c r="M1345" t="b">
        <v>0</v>
      </c>
      <c r="N1345">
        <v>323</v>
      </c>
      <c r="O1345" t="b">
        <v>0</v>
      </c>
      <c r="P1345" t="s">
        <v>8272</v>
      </c>
      <c r="Q1345" s="5">
        <f>SUM(E1345/D1345)</f>
        <v>1.02298</v>
      </c>
      <c r="R1345" s="6">
        <f>AVERAGE(E1345/N1345)</f>
        <v>158.35603715170279</v>
      </c>
      <c r="S1345" t="s">
        <v>8314</v>
      </c>
      <c r="T1345" t="s">
        <v>8316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 s="16">
        <v>1467313039</v>
      </c>
      <c r="J1346" s="14">
        <f>('Date Conversion Table'!E1346/86400)+25569+(5/24)</f>
        <v>42551.998136574075</v>
      </c>
      <c r="K1346" s="16">
        <v>1464807439</v>
      </c>
      <c r="L1346" s="13">
        <f>('Date Conversion Table'!G1346/86400)+25569+(5/24)</f>
        <v>42522.998136574075</v>
      </c>
      <c r="M1346" t="b">
        <v>0</v>
      </c>
      <c r="N1346">
        <v>139</v>
      </c>
      <c r="O1346" t="b">
        <v>1</v>
      </c>
      <c r="P1346" t="s">
        <v>8273</v>
      </c>
      <c r="Q1346" s="5">
        <f>SUM(E1346/D1346)</f>
        <v>3.7773333333333334</v>
      </c>
      <c r="R1346" s="6">
        <f>AVERAGE(E1346/N1346)</f>
        <v>40.762589928057551</v>
      </c>
      <c r="S1346" t="s">
        <v>8317</v>
      </c>
      <c r="T1346" t="s">
        <v>8318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 s="16">
        <v>1405366359</v>
      </c>
      <c r="J1347" s="14">
        <f>('Date Conversion Table'!E1347/86400)+25569+(5/24)</f>
        <v>41835.022673611114</v>
      </c>
      <c r="K1347" s="16">
        <v>1402342359</v>
      </c>
      <c r="L1347" s="13">
        <f>('Date Conversion Table'!G1347/86400)+25569+(5/24)</f>
        <v>41800.022673611114</v>
      </c>
      <c r="M1347" t="b">
        <v>0</v>
      </c>
      <c r="N1347">
        <v>7</v>
      </c>
      <c r="O1347" t="b">
        <v>1</v>
      </c>
      <c r="P1347" t="s">
        <v>8273</v>
      </c>
      <c r="Q1347" s="5">
        <f>SUM(E1347/D1347)</f>
        <v>1.25</v>
      </c>
      <c r="R1347" s="6">
        <f>AVERAGE(E1347/N1347)</f>
        <v>53.571428571428569</v>
      </c>
      <c r="S1347" t="s">
        <v>8317</v>
      </c>
      <c r="T1347" t="s">
        <v>8318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 s="16">
        <v>1372297751</v>
      </c>
      <c r="J1348" s="14">
        <f>('Date Conversion Table'!E1348/86400)+25569+(5/24)</f>
        <v>41452.284155092595</v>
      </c>
      <c r="K1348" s="16">
        <v>1369705751</v>
      </c>
      <c r="L1348" s="13">
        <f>('Date Conversion Table'!G1348/86400)+25569+(5/24)</f>
        <v>41422.284155092595</v>
      </c>
      <c r="M1348" t="b">
        <v>0</v>
      </c>
      <c r="N1348">
        <v>149</v>
      </c>
      <c r="O1348" t="b">
        <v>1</v>
      </c>
      <c r="P1348" t="s">
        <v>8273</v>
      </c>
      <c r="Q1348" s="5">
        <f>SUM(E1348/D1348)</f>
        <v>1.473265306122449</v>
      </c>
      <c r="R1348" s="6">
        <f>AVERAGE(E1348/N1348)</f>
        <v>48.449664429530202</v>
      </c>
      <c r="S1348" t="s">
        <v>8317</v>
      </c>
      <c r="T1348" t="s">
        <v>8318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 s="16">
        <v>1425741525</v>
      </c>
      <c r="J1349" s="14">
        <f>('Date Conversion Table'!E1349/86400)+25569+(5/24)</f>
        <v>42070.846354166664</v>
      </c>
      <c r="K1349" s="16">
        <v>1423149525</v>
      </c>
      <c r="L1349" s="13">
        <f>('Date Conversion Table'!G1349/86400)+25569+(5/24)</f>
        <v>42040.846354166664</v>
      </c>
      <c r="M1349" t="b">
        <v>0</v>
      </c>
      <c r="N1349">
        <v>31</v>
      </c>
      <c r="O1349" t="b">
        <v>1</v>
      </c>
      <c r="P1349" t="s">
        <v>8273</v>
      </c>
      <c r="Q1349" s="5">
        <f>SUM(E1349/D1349)</f>
        <v>1.022</v>
      </c>
      <c r="R1349" s="6">
        <f>AVERAGE(E1349/N1349)</f>
        <v>82.41935483870968</v>
      </c>
      <c r="S1349" t="s">
        <v>8317</v>
      </c>
      <c r="T1349" t="s">
        <v>8318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 s="16">
        <v>1418904533</v>
      </c>
      <c r="J1350" s="14">
        <f>('Date Conversion Table'!E1350/86400)+25569+(5/24)</f>
        <v>41991.714502314819</v>
      </c>
      <c r="K1350" s="16">
        <v>1416485333</v>
      </c>
      <c r="L1350" s="13">
        <f>('Date Conversion Table'!G1350/86400)+25569+(5/24)</f>
        <v>41963.714502314819</v>
      </c>
      <c r="M1350" t="b">
        <v>0</v>
      </c>
      <c r="N1350">
        <v>26</v>
      </c>
      <c r="O1350" t="b">
        <v>1</v>
      </c>
      <c r="P1350" t="s">
        <v>8273</v>
      </c>
      <c r="Q1350" s="5">
        <f>SUM(E1350/D1350)</f>
        <v>1.018723404255319</v>
      </c>
      <c r="R1350" s="6">
        <f>AVERAGE(E1350/N1350)</f>
        <v>230.19230769230768</v>
      </c>
      <c r="S1350" t="s">
        <v>8317</v>
      </c>
      <c r="T1350" t="s">
        <v>8318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 s="16">
        <v>1450249140</v>
      </c>
      <c r="J1351" s="14">
        <f>('Date Conversion Table'!E1351/86400)+25569+(5/24)</f>
        <v>42354.499305555561</v>
      </c>
      <c r="K1351" s="16">
        <v>1447055935</v>
      </c>
      <c r="L1351" s="13">
        <f>('Date Conversion Table'!G1351/86400)+25569+(5/24)</f>
        <v>42317.540914351855</v>
      </c>
      <c r="M1351" t="b">
        <v>0</v>
      </c>
      <c r="N1351">
        <v>172</v>
      </c>
      <c r="O1351" t="b">
        <v>1</v>
      </c>
      <c r="P1351" t="s">
        <v>8273</v>
      </c>
      <c r="Q1351" s="5">
        <f>SUM(E1351/D1351)</f>
        <v>2.0419999999999998</v>
      </c>
      <c r="R1351" s="6">
        <f>AVERAGE(E1351/N1351)</f>
        <v>59.360465116279073</v>
      </c>
      <c r="S1351" t="s">
        <v>8317</v>
      </c>
      <c r="T1351" t="s">
        <v>8318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 s="16">
        <v>1451089134</v>
      </c>
      <c r="J1352" s="14">
        <f>('Date Conversion Table'!E1352/86400)+25569+(5/24)</f>
        <v>42364.221458333333</v>
      </c>
      <c r="K1352" s="16">
        <v>1448497134</v>
      </c>
      <c r="L1352" s="13">
        <f>('Date Conversion Table'!G1352/86400)+25569+(5/24)</f>
        <v>42334.221458333333</v>
      </c>
      <c r="M1352" t="b">
        <v>0</v>
      </c>
      <c r="N1352">
        <v>78</v>
      </c>
      <c r="O1352" t="b">
        <v>1</v>
      </c>
      <c r="P1352" t="s">
        <v>8273</v>
      </c>
      <c r="Q1352" s="5">
        <f>SUM(E1352/D1352)</f>
        <v>1.0405</v>
      </c>
      <c r="R1352" s="6">
        <f>AVERAGE(E1352/N1352)</f>
        <v>66.698717948717942</v>
      </c>
      <c r="S1352" t="s">
        <v>8317</v>
      </c>
      <c r="T1352" t="s">
        <v>8318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 s="16">
        <v>1455299144</v>
      </c>
      <c r="J1353" s="14">
        <f>('Date Conversion Table'!E1353/86400)+25569+(5/24)</f>
        <v>42412.948425925926</v>
      </c>
      <c r="K1353" s="16">
        <v>1452707144</v>
      </c>
      <c r="L1353" s="13">
        <f>('Date Conversion Table'!G1353/86400)+25569+(5/24)</f>
        <v>42382.948425925926</v>
      </c>
      <c r="M1353" t="b">
        <v>0</v>
      </c>
      <c r="N1353">
        <v>120</v>
      </c>
      <c r="O1353" t="b">
        <v>1</v>
      </c>
      <c r="P1353" t="s">
        <v>8273</v>
      </c>
      <c r="Q1353" s="5">
        <f>SUM(E1353/D1353)</f>
        <v>1.0126500000000001</v>
      </c>
      <c r="R1353" s="6">
        <f>AVERAGE(E1353/N1353)</f>
        <v>168.77500000000001</v>
      </c>
      <c r="S1353" t="s">
        <v>8317</v>
      </c>
      <c r="T1353" t="s">
        <v>8318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 s="16">
        <v>1441425540</v>
      </c>
      <c r="J1354" s="14">
        <f>('Date Conversion Table'!E1354/86400)+25569+(5/24)</f>
        <v>42252.374305555561</v>
      </c>
      <c r="K1354" s="16">
        <v>1436968366</v>
      </c>
      <c r="L1354" s="13">
        <f>('Date Conversion Table'!G1354/86400)+25569+(5/24)</f>
        <v>42200.786643518521</v>
      </c>
      <c r="M1354" t="b">
        <v>0</v>
      </c>
      <c r="N1354">
        <v>227</v>
      </c>
      <c r="O1354" t="b">
        <v>1</v>
      </c>
      <c r="P1354" t="s">
        <v>8273</v>
      </c>
      <c r="Q1354" s="5">
        <f>SUM(E1354/D1354)</f>
        <v>1.3613999999999999</v>
      </c>
      <c r="R1354" s="6">
        <f>AVERAGE(E1354/N1354)</f>
        <v>59.973568281938327</v>
      </c>
      <c r="S1354" t="s">
        <v>8317</v>
      </c>
      <c r="T1354" t="s">
        <v>8318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 s="16">
        <v>1362960000</v>
      </c>
      <c r="J1355" s="14">
        <f>('Date Conversion Table'!E1355/86400)+25569+(5/24)</f>
        <v>41344.208333333336</v>
      </c>
      <c r="K1355" s="16">
        <v>1359946188</v>
      </c>
      <c r="L1355" s="13">
        <f>('Date Conversion Table'!G1355/86400)+25569+(5/24)</f>
        <v>41309.326250000006</v>
      </c>
      <c r="M1355" t="b">
        <v>0</v>
      </c>
      <c r="N1355">
        <v>42</v>
      </c>
      <c r="O1355" t="b">
        <v>1</v>
      </c>
      <c r="P1355" t="s">
        <v>8273</v>
      </c>
      <c r="Q1355" s="5">
        <f>SUM(E1355/D1355)</f>
        <v>1.3360000000000001</v>
      </c>
      <c r="R1355" s="6">
        <f>AVERAGE(E1355/N1355)</f>
        <v>31.80952380952381</v>
      </c>
      <c r="S1355" t="s">
        <v>8317</v>
      </c>
      <c r="T1355" t="s">
        <v>8318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 s="16">
        <v>1465672979</v>
      </c>
      <c r="J1356" s="14">
        <f>('Date Conversion Table'!E1356/86400)+25569+(5/24)</f>
        <v>42533.015960648154</v>
      </c>
      <c r="K1356" s="16">
        <v>1463080979</v>
      </c>
      <c r="L1356" s="13">
        <f>('Date Conversion Table'!G1356/86400)+25569+(5/24)</f>
        <v>42503.015960648154</v>
      </c>
      <c r="M1356" t="b">
        <v>0</v>
      </c>
      <c r="N1356">
        <v>64</v>
      </c>
      <c r="O1356" t="b">
        <v>1</v>
      </c>
      <c r="P1356" t="s">
        <v>8273</v>
      </c>
      <c r="Q1356" s="5">
        <f>SUM(E1356/D1356)</f>
        <v>1.3025</v>
      </c>
      <c r="R1356" s="6">
        <f>AVERAGE(E1356/N1356)</f>
        <v>24.421875</v>
      </c>
      <c r="S1356" t="s">
        <v>8317</v>
      </c>
      <c r="T1356" t="s">
        <v>8318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 s="16">
        <v>1354269600</v>
      </c>
      <c r="J1357" s="14">
        <f>('Date Conversion Table'!E1357/86400)+25569+(5/24)</f>
        <v>41243.625</v>
      </c>
      <c r="K1357" s="16">
        <v>1351663605</v>
      </c>
      <c r="L1357" s="13">
        <f>('Date Conversion Table'!G1357/86400)+25569+(5/24)</f>
        <v>41213.463020833333</v>
      </c>
      <c r="M1357" t="b">
        <v>0</v>
      </c>
      <c r="N1357">
        <v>121</v>
      </c>
      <c r="O1357" t="b">
        <v>1</v>
      </c>
      <c r="P1357" t="s">
        <v>8273</v>
      </c>
      <c r="Q1357" s="5">
        <f>SUM(E1357/D1357)</f>
        <v>1.2267999999999999</v>
      </c>
      <c r="R1357" s="6">
        <f>AVERAGE(E1357/N1357)</f>
        <v>25.347107438016529</v>
      </c>
      <c r="S1357" t="s">
        <v>8317</v>
      </c>
      <c r="T1357" t="s">
        <v>8318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 s="16">
        <v>1372985760</v>
      </c>
      <c r="J1358" s="14">
        <f>('Date Conversion Table'!E1358/86400)+25569+(5/24)</f>
        <v>41460.24722222222</v>
      </c>
      <c r="K1358" s="16">
        <v>1370393760</v>
      </c>
      <c r="L1358" s="13">
        <f>('Date Conversion Table'!G1358/86400)+25569+(5/24)</f>
        <v>41430.24722222222</v>
      </c>
      <c r="M1358" t="b">
        <v>0</v>
      </c>
      <c r="N1358">
        <v>87</v>
      </c>
      <c r="O1358" t="b">
        <v>1</v>
      </c>
      <c r="P1358" t="s">
        <v>8273</v>
      </c>
      <c r="Q1358" s="5">
        <f>SUM(E1358/D1358)</f>
        <v>1.8281058823529412</v>
      </c>
      <c r="R1358" s="6">
        <f>AVERAGE(E1358/N1358)</f>
        <v>71.443218390804603</v>
      </c>
      <c r="S1358" t="s">
        <v>8317</v>
      </c>
      <c r="T1358" t="s">
        <v>8318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 s="16">
        <v>1362117540</v>
      </c>
      <c r="J1359" s="14">
        <f>('Date Conversion Table'!E1359/86400)+25569+(5/24)</f>
        <v>41334.457638888889</v>
      </c>
      <c r="K1359" s="16">
        <v>1359587137</v>
      </c>
      <c r="L1359" s="13">
        <f>('Date Conversion Table'!G1359/86400)+25569+(5/24)</f>
        <v>41305.170567129629</v>
      </c>
      <c r="M1359" t="b">
        <v>0</v>
      </c>
      <c r="N1359">
        <v>65</v>
      </c>
      <c r="O1359" t="b">
        <v>1</v>
      </c>
      <c r="P1359" t="s">
        <v>8273</v>
      </c>
      <c r="Q1359" s="5">
        <f>SUM(E1359/D1359)</f>
        <v>1.2529999999999999</v>
      </c>
      <c r="R1359" s="6">
        <f>AVERAGE(E1359/N1359)</f>
        <v>38.553846153846152</v>
      </c>
      <c r="S1359" t="s">
        <v>8317</v>
      </c>
      <c r="T1359" t="s">
        <v>8318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 s="16">
        <v>1309009323</v>
      </c>
      <c r="J1360" s="14">
        <f>('Date Conversion Table'!E1360/86400)+25569+(5/24)</f>
        <v>40719.77920138889</v>
      </c>
      <c r="K1360" s="16">
        <v>1306417323</v>
      </c>
      <c r="L1360" s="13">
        <f>('Date Conversion Table'!G1360/86400)+25569+(5/24)</f>
        <v>40689.77920138889</v>
      </c>
      <c r="M1360" t="b">
        <v>0</v>
      </c>
      <c r="N1360">
        <v>49</v>
      </c>
      <c r="O1360" t="b">
        <v>1</v>
      </c>
      <c r="P1360" t="s">
        <v>8273</v>
      </c>
      <c r="Q1360" s="5">
        <f>SUM(E1360/D1360)</f>
        <v>1.1166666666666667</v>
      </c>
      <c r="R1360" s="6">
        <f>AVERAGE(E1360/N1360)</f>
        <v>68.367346938775512</v>
      </c>
      <c r="S1360" t="s">
        <v>8317</v>
      </c>
      <c r="T1360" t="s">
        <v>8318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 s="16">
        <v>1309980790</v>
      </c>
      <c r="J1361" s="14">
        <f>('Date Conversion Table'!E1361/86400)+25569+(5/24)</f>
        <v>40731.023032407407</v>
      </c>
      <c r="K1361" s="16">
        <v>1304623990</v>
      </c>
      <c r="L1361" s="13">
        <f>('Date Conversion Table'!G1361/86400)+25569+(5/24)</f>
        <v>40669.023032407407</v>
      </c>
      <c r="M1361" t="b">
        <v>0</v>
      </c>
      <c r="N1361">
        <v>19</v>
      </c>
      <c r="O1361" t="b">
        <v>1</v>
      </c>
      <c r="P1361" t="s">
        <v>8273</v>
      </c>
      <c r="Q1361" s="5">
        <f>SUM(E1361/D1361)</f>
        <v>1.1575757575757575</v>
      </c>
      <c r="R1361" s="6">
        <f>AVERAGE(E1361/N1361)</f>
        <v>40.210526315789473</v>
      </c>
      <c r="S1361" t="s">
        <v>8317</v>
      </c>
      <c r="T1361" t="s">
        <v>8318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 s="16">
        <v>1343943420</v>
      </c>
      <c r="J1362" s="14">
        <f>('Date Conversion Table'!E1362/86400)+25569+(5/24)</f>
        <v>41124.109027777777</v>
      </c>
      <c r="K1362" s="16">
        <v>1341524220</v>
      </c>
      <c r="L1362" s="13">
        <f>('Date Conversion Table'!G1362/86400)+25569+(5/24)</f>
        <v>41096.109027777777</v>
      </c>
      <c r="M1362" t="b">
        <v>0</v>
      </c>
      <c r="N1362">
        <v>81</v>
      </c>
      <c r="O1362" t="b">
        <v>1</v>
      </c>
      <c r="P1362" t="s">
        <v>8273</v>
      </c>
      <c r="Q1362" s="5">
        <f>SUM(E1362/D1362)</f>
        <v>1.732</v>
      </c>
      <c r="R1362" s="6">
        <f>AVERAGE(E1362/N1362)</f>
        <v>32.074074074074076</v>
      </c>
      <c r="S1362" t="s">
        <v>8317</v>
      </c>
      <c r="T1362" t="s">
        <v>8318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 s="16">
        <v>1403370772</v>
      </c>
      <c r="J1363" s="14">
        <f>('Date Conversion Table'!E1363/86400)+25569+(5/24)</f>
        <v>41811.925601851857</v>
      </c>
      <c r="K1363" s="16">
        <v>1400778772</v>
      </c>
      <c r="L1363" s="13">
        <f>('Date Conversion Table'!G1363/86400)+25569+(5/24)</f>
        <v>41781.925601851857</v>
      </c>
      <c r="M1363" t="b">
        <v>0</v>
      </c>
      <c r="N1363">
        <v>264</v>
      </c>
      <c r="O1363" t="b">
        <v>1</v>
      </c>
      <c r="P1363" t="s">
        <v>8273</v>
      </c>
      <c r="Q1363" s="5">
        <f>SUM(E1363/D1363)</f>
        <v>1.2598333333333334</v>
      </c>
      <c r="R1363" s="6">
        <f>AVERAGE(E1363/N1363)</f>
        <v>28.632575757575758</v>
      </c>
      <c r="S1363" t="s">
        <v>8317</v>
      </c>
      <c r="T1363" t="s">
        <v>8318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 s="16">
        <v>1378592731</v>
      </c>
      <c r="J1364" s="14">
        <f>('Date Conversion Table'!E1364/86400)+25569+(5/24)</f>
        <v>41525.14271990741</v>
      </c>
      <c r="K1364" s="16">
        <v>1373408731</v>
      </c>
      <c r="L1364" s="13">
        <f>('Date Conversion Table'!G1364/86400)+25569+(5/24)</f>
        <v>41465.14271990741</v>
      </c>
      <c r="M1364" t="b">
        <v>0</v>
      </c>
      <c r="N1364">
        <v>25</v>
      </c>
      <c r="O1364" t="b">
        <v>1</v>
      </c>
      <c r="P1364" t="s">
        <v>8273</v>
      </c>
      <c r="Q1364" s="5">
        <f>SUM(E1364/D1364)</f>
        <v>1.091</v>
      </c>
      <c r="R1364" s="6">
        <f>AVERAGE(E1364/N1364)</f>
        <v>43.64</v>
      </c>
      <c r="S1364" t="s">
        <v>8317</v>
      </c>
      <c r="T1364" t="s">
        <v>8318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 s="16">
        <v>1455523140</v>
      </c>
      <c r="J1365" s="14">
        <f>('Date Conversion Table'!E1365/86400)+25569+(5/24)</f>
        <v>42415.540972222225</v>
      </c>
      <c r="K1365" s="16">
        <v>1453925727</v>
      </c>
      <c r="L1365" s="13">
        <f>('Date Conversion Table'!G1365/86400)+25569+(5/24)</f>
        <v>42397.052395833336</v>
      </c>
      <c r="M1365" t="b">
        <v>0</v>
      </c>
      <c r="N1365">
        <v>5</v>
      </c>
      <c r="O1365" t="b">
        <v>1</v>
      </c>
      <c r="P1365" t="s">
        <v>8273</v>
      </c>
      <c r="Q1365" s="5">
        <f>SUM(E1365/D1365)</f>
        <v>1</v>
      </c>
      <c r="R1365" s="6">
        <f>AVERAGE(E1365/N1365)</f>
        <v>40</v>
      </c>
      <c r="S1365" t="s">
        <v>8317</v>
      </c>
      <c r="T1365" t="s">
        <v>8318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 s="16">
        <v>1420648906</v>
      </c>
      <c r="J1366" s="14">
        <f>('Date Conversion Table'!E1366/86400)+25569+(5/24)</f>
        <v>42011.904004629636</v>
      </c>
      <c r="K1366" s="16">
        <v>1415464906</v>
      </c>
      <c r="L1366" s="13">
        <f>('Date Conversion Table'!G1366/86400)+25569+(5/24)</f>
        <v>41951.904004629636</v>
      </c>
      <c r="M1366" t="b">
        <v>0</v>
      </c>
      <c r="N1366">
        <v>144</v>
      </c>
      <c r="O1366" t="b">
        <v>1</v>
      </c>
      <c r="P1366" t="s">
        <v>8275</v>
      </c>
      <c r="Q1366" s="5">
        <f>SUM(E1366/D1366)</f>
        <v>1.1864285714285714</v>
      </c>
      <c r="R1366" s="6">
        <f>AVERAGE(E1366/N1366)</f>
        <v>346.04166666666669</v>
      </c>
      <c r="S1366" t="s">
        <v>8320</v>
      </c>
      <c r="T1366" t="s">
        <v>8321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 s="16">
        <v>1426523752</v>
      </c>
      <c r="J1367" s="14">
        <f>('Date Conversion Table'!E1367/86400)+25569+(5/24)</f>
        <v>42079.899907407409</v>
      </c>
      <c r="K1367" s="16">
        <v>1423935352</v>
      </c>
      <c r="L1367" s="13">
        <f>('Date Conversion Table'!G1367/86400)+25569+(5/24)</f>
        <v>42049.941574074073</v>
      </c>
      <c r="M1367" t="b">
        <v>0</v>
      </c>
      <c r="N1367">
        <v>92</v>
      </c>
      <c r="O1367" t="b">
        <v>1</v>
      </c>
      <c r="P1367" t="s">
        <v>8275</v>
      </c>
      <c r="Q1367" s="5">
        <f>SUM(E1367/D1367)</f>
        <v>1.0026666666666666</v>
      </c>
      <c r="R1367" s="6">
        <f>AVERAGE(E1367/N1367)</f>
        <v>81.739130434782609</v>
      </c>
      <c r="S1367" t="s">
        <v>8320</v>
      </c>
      <c r="T1367" t="s">
        <v>8321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 s="16">
        <v>1417049663</v>
      </c>
      <c r="J1368" s="14">
        <f>('Date Conversion Table'!E1368/86400)+25569+(5/24)</f>
        <v>41970.246099537042</v>
      </c>
      <c r="K1368" s="16">
        <v>1413158063</v>
      </c>
      <c r="L1368" s="13">
        <f>('Date Conversion Table'!G1368/86400)+25569+(5/24)</f>
        <v>41925.204432870371</v>
      </c>
      <c r="M1368" t="b">
        <v>0</v>
      </c>
      <c r="N1368">
        <v>147</v>
      </c>
      <c r="O1368" t="b">
        <v>1</v>
      </c>
      <c r="P1368" t="s">
        <v>8275</v>
      </c>
      <c r="Q1368" s="5">
        <f>SUM(E1368/D1368)</f>
        <v>1.2648920000000001</v>
      </c>
      <c r="R1368" s="6">
        <f>AVERAGE(E1368/N1368)</f>
        <v>64.535306122448986</v>
      </c>
      <c r="S1368" t="s">
        <v>8320</v>
      </c>
      <c r="T1368" t="s">
        <v>8321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 s="16">
        <v>1447463050</v>
      </c>
      <c r="J1369" s="14">
        <f>('Date Conversion Table'!E1369/86400)+25569+(5/24)</f>
        <v>42322.252893518518</v>
      </c>
      <c r="K1369" s="16">
        <v>1444867450</v>
      </c>
      <c r="L1369" s="13">
        <f>('Date Conversion Table'!G1369/86400)+25569+(5/24)</f>
        <v>42292.211226851854</v>
      </c>
      <c r="M1369" t="b">
        <v>0</v>
      </c>
      <c r="N1369">
        <v>90</v>
      </c>
      <c r="O1369" t="b">
        <v>1</v>
      </c>
      <c r="P1369" t="s">
        <v>8275</v>
      </c>
      <c r="Q1369" s="5">
        <f>SUM(E1369/D1369)</f>
        <v>1.1426000000000001</v>
      </c>
      <c r="R1369" s="6">
        <f>AVERAGE(E1369/N1369)</f>
        <v>63.477777777777774</v>
      </c>
      <c r="S1369" t="s">
        <v>8320</v>
      </c>
      <c r="T1369" t="s">
        <v>8321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 s="16">
        <v>1434342894</v>
      </c>
      <c r="J1370" s="14">
        <f>('Date Conversion Table'!E1370/86400)+25569+(5/24)</f>
        <v>42170.399236111109</v>
      </c>
      <c r="K1370" s="16">
        <v>1432269294</v>
      </c>
      <c r="L1370" s="13">
        <f>('Date Conversion Table'!G1370/86400)+25569+(5/24)</f>
        <v>42146.399236111109</v>
      </c>
      <c r="M1370" t="b">
        <v>0</v>
      </c>
      <c r="N1370">
        <v>87</v>
      </c>
      <c r="O1370" t="b">
        <v>1</v>
      </c>
      <c r="P1370" t="s">
        <v>8275</v>
      </c>
      <c r="Q1370" s="5">
        <f>SUM(E1370/D1370)</f>
        <v>1.107</v>
      </c>
      <c r="R1370" s="6">
        <f>AVERAGE(E1370/N1370)</f>
        <v>63.620689655172413</v>
      </c>
      <c r="S1370" t="s">
        <v>8320</v>
      </c>
      <c r="T1370" t="s">
        <v>8321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 s="16">
        <v>1397225746</v>
      </c>
      <c r="J1371" s="14">
        <f>('Date Conversion Table'!E1371/86400)+25569+(5/24)</f>
        <v>41740.802615740744</v>
      </c>
      <c r="K1371" s="16">
        <v>1394633746</v>
      </c>
      <c r="L1371" s="13">
        <f>('Date Conversion Table'!G1371/86400)+25569+(5/24)</f>
        <v>41710.802615740744</v>
      </c>
      <c r="M1371" t="b">
        <v>0</v>
      </c>
      <c r="N1371">
        <v>406</v>
      </c>
      <c r="O1371" t="b">
        <v>1</v>
      </c>
      <c r="P1371" t="s">
        <v>8275</v>
      </c>
      <c r="Q1371" s="5">
        <f>SUM(E1371/D1371)</f>
        <v>1.0534805315203954</v>
      </c>
      <c r="R1371" s="6">
        <f>AVERAGE(E1371/N1371)</f>
        <v>83.967068965517228</v>
      </c>
      <c r="S1371" t="s">
        <v>8320</v>
      </c>
      <c r="T1371" t="s">
        <v>8321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 s="16">
        <v>1381881890</v>
      </c>
      <c r="J1372" s="14">
        <f>('Date Conversion Table'!E1372/86400)+25569+(5/24)</f>
        <v>41563.211689814816</v>
      </c>
      <c r="K1372" s="16">
        <v>1380585890</v>
      </c>
      <c r="L1372" s="13">
        <f>('Date Conversion Table'!G1372/86400)+25569+(5/24)</f>
        <v>41548.211689814816</v>
      </c>
      <c r="M1372" t="b">
        <v>0</v>
      </c>
      <c r="N1372">
        <v>20</v>
      </c>
      <c r="O1372" t="b">
        <v>1</v>
      </c>
      <c r="P1372" t="s">
        <v>8275</v>
      </c>
      <c r="Q1372" s="5">
        <f>SUM(E1372/D1372)</f>
        <v>1.0366666666666666</v>
      </c>
      <c r="R1372" s="6">
        <f>AVERAGE(E1372/N1372)</f>
        <v>77.75</v>
      </c>
      <c r="S1372" t="s">
        <v>8320</v>
      </c>
      <c r="T1372" t="s">
        <v>8321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 s="16">
        <v>1431022342</v>
      </c>
      <c r="J1373" s="14">
        <f>('Date Conversion Table'!E1373/86400)+25569+(5/24)</f>
        <v>42131.966921296298</v>
      </c>
      <c r="K1373" s="16">
        <v>1428430342</v>
      </c>
      <c r="L1373" s="13">
        <f>('Date Conversion Table'!G1373/86400)+25569+(5/24)</f>
        <v>42101.966921296298</v>
      </c>
      <c r="M1373" t="b">
        <v>0</v>
      </c>
      <c r="N1373">
        <v>70</v>
      </c>
      <c r="O1373" t="b">
        <v>1</v>
      </c>
      <c r="P1373" t="s">
        <v>8275</v>
      </c>
      <c r="Q1373" s="5">
        <f>SUM(E1373/D1373)</f>
        <v>1.0708672667523933</v>
      </c>
      <c r="R1373" s="6">
        <f>AVERAGE(E1373/N1373)</f>
        <v>107.07142857142857</v>
      </c>
      <c r="S1373" t="s">
        <v>8320</v>
      </c>
      <c r="T1373" t="s">
        <v>8321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 s="16">
        <v>1342115132</v>
      </c>
      <c r="J1374" s="14">
        <f>('Date Conversion Table'!E1374/86400)+25569+(5/24)</f>
        <v>41102.948287037041</v>
      </c>
      <c r="K1374" s="16">
        <v>1339523132</v>
      </c>
      <c r="L1374" s="13">
        <f>('Date Conversion Table'!G1374/86400)+25569+(5/24)</f>
        <v>41072.948287037041</v>
      </c>
      <c r="M1374" t="b">
        <v>0</v>
      </c>
      <c r="N1374">
        <v>16</v>
      </c>
      <c r="O1374" t="b">
        <v>1</v>
      </c>
      <c r="P1374" t="s">
        <v>8275</v>
      </c>
      <c r="Q1374" s="5">
        <f>SUM(E1374/D1374)</f>
        <v>1.24</v>
      </c>
      <c r="R1374" s="6">
        <f>AVERAGE(E1374/N1374)</f>
        <v>38.75</v>
      </c>
      <c r="S1374" t="s">
        <v>8320</v>
      </c>
      <c r="T1374" t="s">
        <v>8321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 s="16">
        <v>1483138233</v>
      </c>
      <c r="J1375" s="14">
        <f>('Date Conversion Table'!E1375/86400)+25569+(5/24)</f>
        <v>42735.160104166665</v>
      </c>
      <c r="K1375" s="16">
        <v>1480546233</v>
      </c>
      <c r="L1375" s="13">
        <f>('Date Conversion Table'!G1375/86400)+25569+(5/24)</f>
        <v>42705.160104166665</v>
      </c>
      <c r="M1375" t="b">
        <v>0</v>
      </c>
      <c r="N1375">
        <v>52</v>
      </c>
      <c r="O1375" t="b">
        <v>1</v>
      </c>
      <c r="P1375" t="s">
        <v>8275</v>
      </c>
      <c r="Q1375" s="5">
        <f>SUM(E1375/D1375)</f>
        <v>1.0501</v>
      </c>
      <c r="R1375" s="6">
        <f>AVERAGE(E1375/N1375)</f>
        <v>201.94230769230768</v>
      </c>
      <c r="S1375" t="s">
        <v>8320</v>
      </c>
      <c r="T1375" t="s">
        <v>8321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 s="16">
        <v>1458874388</v>
      </c>
      <c r="J1376" s="14">
        <f>('Date Conversion Table'!E1376/86400)+25569+(5/24)</f>
        <v>42454.328564814816</v>
      </c>
      <c r="K1376" s="16">
        <v>1456285988</v>
      </c>
      <c r="L1376" s="13">
        <f>('Date Conversion Table'!G1376/86400)+25569+(5/24)</f>
        <v>42424.37023148148</v>
      </c>
      <c r="M1376" t="b">
        <v>0</v>
      </c>
      <c r="N1376">
        <v>66</v>
      </c>
      <c r="O1376" t="b">
        <v>1</v>
      </c>
      <c r="P1376" t="s">
        <v>8275</v>
      </c>
      <c r="Q1376" s="5">
        <f>SUM(E1376/D1376)</f>
        <v>1.8946666666666667</v>
      </c>
      <c r="R1376" s="6">
        <f>AVERAGE(E1376/N1376)</f>
        <v>43.060606060606062</v>
      </c>
      <c r="S1376" t="s">
        <v>8320</v>
      </c>
      <c r="T1376" t="s">
        <v>8321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 s="16">
        <v>1484444119</v>
      </c>
      <c r="J1377" s="14">
        <f>('Date Conversion Table'!E1377/86400)+25569+(5/24)</f>
        <v>42750.274525462963</v>
      </c>
      <c r="K1377" s="16">
        <v>1481852119</v>
      </c>
      <c r="L1377" s="13">
        <f>('Date Conversion Table'!G1377/86400)+25569+(5/24)</f>
        <v>42720.274525462963</v>
      </c>
      <c r="M1377" t="b">
        <v>0</v>
      </c>
      <c r="N1377">
        <v>109</v>
      </c>
      <c r="O1377" t="b">
        <v>1</v>
      </c>
      <c r="P1377" t="s">
        <v>8275</v>
      </c>
      <c r="Q1377" s="5">
        <f>SUM(E1377/D1377)</f>
        <v>1.7132499999999999</v>
      </c>
      <c r="R1377" s="6">
        <f>AVERAGE(E1377/N1377)</f>
        <v>62.871559633027523</v>
      </c>
      <c r="S1377" t="s">
        <v>8320</v>
      </c>
      <c r="T1377" t="s">
        <v>8321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 s="16">
        <v>1480784606</v>
      </c>
      <c r="J1378" s="14">
        <f>('Date Conversion Table'!E1378/86400)+25569+(5/24)</f>
        <v>42707.919050925928</v>
      </c>
      <c r="K1378" s="16">
        <v>1478189006</v>
      </c>
      <c r="L1378" s="13">
        <f>('Date Conversion Table'!G1378/86400)+25569+(5/24)</f>
        <v>42677.877384259256</v>
      </c>
      <c r="M1378" t="b">
        <v>0</v>
      </c>
      <c r="N1378">
        <v>168</v>
      </c>
      <c r="O1378" t="b">
        <v>1</v>
      </c>
      <c r="P1378" t="s">
        <v>8275</v>
      </c>
      <c r="Q1378" s="5">
        <f>SUM(E1378/D1378)</f>
        <v>2.5248648648648651</v>
      </c>
      <c r="R1378" s="6">
        <f>AVERAGE(E1378/N1378)</f>
        <v>55.607142857142854</v>
      </c>
      <c r="S1378" t="s">
        <v>8320</v>
      </c>
      <c r="T1378" t="s">
        <v>8321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 s="16">
        <v>1486095060</v>
      </c>
      <c r="J1379" s="14">
        <f>('Date Conversion Table'!E1379/86400)+25569+(5/24)</f>
        <v>42769.382638888892</v>
      </c>
      <c r="K1379" s="16">
        <v>1484198170</v>
      </c>
      <c r="L1379" s="13">
        <f>('Date Conversion Table'!G1379/86400)+25569+(5/24)</f>
        <v>42747.427893518521</v>
      </c>
      <c r="M1379" t="b">
        <v>0</v>
      </c>
      <c r="N1379">
        <v>31</v>
      </c>
      <c r="O1379" t="b">
        <v>1</v>
      </c>
      <c r="P1379" t="s">
        <v>8275</v>
      </c>
      <c r="Q1379" s="5">
        <f>SUM(E1379/D1379)</f>
        <v>1.1615384615384616</v>
      </c>
      <c r="R1379" s="6">
        <f>AVERAGE(E1379/N1379)</f>
        <v>48.70967741935484</v>
      </c>
      <c r="S1379" t="s">
        <v>8320</v>
      </c>
      <c r="T1379" t="s">
        <v>8321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 s="16">
        <v>1470075210</v>
      </c>
      <c r="J1380" s="14">
        <f>('Date Conversion Table'!E1380/86400)+25569+(5/24)</f>
        <v>42583.967708333337</v>
      </c>
      <c r="K1380" s="16">
        <v>1468779210</v>
      </c>
      <c r="L1380" s="13">
        <f>('Date Conversion Table'!G1380/86400)+25569+(5/24)</f>
        <v>42568.967708333337</v>
      </c>
      <c r="M1380" t="b">
        <v>0</v>
      </c>
      <c r="N1380">
        <v>133</v>
      </c>
      <c r="O1380" t="b">
        <v>1</v>
      </c>
      <c r="P1380" t="s">
        <v>8275</v>
      </c>
      <c r="Q1380" s="5">
        <f>SUM(E1380/D1380)</f>
        <v>2.0335000000000001</v>
      </c>
      <c r="R1380" s="6">
        <f>AVERAGE(E1380/N1380)</f>
        <v>30.578947368421051</v>
      </c>
      <c r="S1380" t="s">
        <v>8320</v>
      </c>
      <c r="T1380" t="s">
        <v>8321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 s="16">
        <v>1433504876</v>
      </c>
      <c r="J1381" s="14">
        <f>('Date Conversion Table'!E1381/86400)+25569+(5/24)</f>
        <v>42160.699953703705</v>
      </c>
      <c r="K1381" s="16">
        <v>1430912876</v>
      </c>
      <c r="L1381" s="13">
        <f>('Date Conversion Table'!G1381/86400)+25569+(5/24)</f>
        <v>42130.699953703705</v>
      </c>
      <c r="M1381" t="b">
        <v>0</v>
      </c>
      <c r="N1381">
        <v>151</v>
      </c>
      <c r="O1381" t="b">
        <v>1</v>
      </c>
      <c r="P1381" t="s">
        <v>8275</v>
      </c>
      <c r="Q1381" s="5">
        <f>SUM(E1381/D1381)</f>
        <v>1.1160000000000001</v>
      </c>
      <c r="R1381" s="6">
        <f>AVERAGE(E1381/N1381)</f>
        <v>73.907284768211923</v>
      </c>
      <c r="S1381" t="s">
        <v>8320</v>
      </c>
      <c r="T1381" t="s">
        <v>8321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 s="16">
        <v>1433815200</v>
      </c>
      <c r="J1382" s="14">
        <f>('Date Conversion Table'!E1382/86400)+25569+(5/24)</f>
        <v>42164.291666666664</v>
      </c>
      <c r="K1382" s="16">
        <v>1431886706</v>
      </c>
      <c r="L1382" s="13">
        <f>('Date Conversion Table'!G1382/86400)+25569+(5/24)</f>
        <v>42141.971134259256</v>
      </c>
      <c r="M1382" t="b">
        <v>0</v>
      </c>
      <c r="N1382">
        <v>5</v>
      </c>
      <c r="O1382" t="b">
        <v>1</v>
      </c>
      <c r="P1382" t="s">
        <v>8275</v>
      </c>
      <c r="Q1382" s="5">
        <f>SUM(E1382/D1382)</f>
        <v>4.24</v>
      </c>
      <c r="R1382" s="6">
        <f>AVERAGE(E1382/N1382)</f>
        <v>21.2</v>
      </c>
      <c r="S1382" t="s">
        <v>8320</v>
      </c>
      <c r="T1382" t="s">
        <v>8321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 s="16">
        <v>1482988125</v>
      </c>
      <c r="J1383" s="14">
        <f>('Date Conversion Table'!E1383/86400)+25569+(5/24)</f>
        <v>42733.422743055555</v>
      </c>
      <c r="K1383" s="16">
        <v>1480396125</v>
      </c>
      <c r="L1383" s="13">
        <f>('Date Conversion Table'!G1383/86400)+25569+(5/24)</f>
        <v>42703.422743055555</v>
      </c>
      <c r="M1383" t="b">
        <v>0</v>
      </c>
      <c r="N1383">
        <v>73</v>
      </c>
      <c r="O1383" t="b">
        <v>1</v>
      </c>
      <c r="P1383" t="s">
        <v>8275</v>
      </c>
      <c r="Q1383" s="5">
        <f>SUM(E1383/D1383)</f>
        <v>1.071</v>
      </c>
      <c r="R1383" s="6">
        <f>AVERAGE(E1383/N1383)</f>
        <v>73.356164383561648</v>
      </c>
      <c r="S1383" t="s">
        <v>8320</v>
      </c>
      <c r="T1383" t="s">
        <v>8321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 s="16">
        <v>1367867536</v>
      </c>
      <c r="J1384" s="14">
        <f>('Date Conversion Table'!E1384/86400)+25569+(5/24)</f>
        <v>41401.008518518523</v>
      </c>
      <c r="K1384" s="16">
        <v>1365275536</v>
      </c>
      <c r="L1384" s="13">
        <f>('Date Conversion Table'!G1384/86400)+25569+(5/24)</f>
        <v>41371.008518518523</v>
      </c>
      <c r="M1384" t="b">
        <v>0</v>
      </c>
      <c r="N1384">
        <v>148</v>
      </c>
      <c r="O1384" t="b">
        <v>1</v>
      </c>
      <c r="P1384" t="s">
        <v>8275</v>
      </c>
      <c r="Q1384" s="5">
        <f>SUM(E1384/D1384)</f>
        <v>1.043625</v>
      </c>
      <c r="R1384" s="6">
        <f>AVERAGE(E1384/N1384)</f>
        <v>56.412162162162161</v>
      </c>
      <c r="S1384" t="s">
        <v>8320</v>
      </c>
      <c r="T1384" t="s">
        <v>8321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 s="16">
        <v>1482457678</v>
      </c>
      <c r="J1385" s="14">
        <f>('Date Conversion Table'!E1385/86400)+25569+(5/24)</f>
        <v>42727.283310185187</v>
      </c>
      <c r="K1385" s="16">
        <v>1480729678</v>
      </c>
      <c r="L1385" s="13">
        <f>('Date Conversion Table'!G1385/86400)+25569+(5/24)</f>
        <v>42707.283310185187</v>
      </c>
      <c r="M1385" t="b">
        <v>0</v>
      </c>
      <c r="N1385">
        <v>93</v>
      </c>
      <c r="O1385" t="b">
        <v>1</v>
      </c>
      <c r="P1385" t="s">
        <v>8275</v>
      </c>
      <c r="Q1385" s="5">
        <f>SUM(E1385/D1385)</f>
        <v>2.124090909090909</v>
      </c>
      <c r="R1385" s="6">
        <f>AVERAGE(E1385/N1385)</f>
        <v>50.247311827956992</v>
      </c>
      <c r="S1385" t="s">
        <v>8320</v>
      </c>
      <c r="T1385" t="s">
        <v>8321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 s="16">
        <v>1436117922</v>
      </c>
      <c r="J1386" s="14">
        <f>('Date Conversion Table'!E1386/86400)+25569+(5/24)</f>
        <v>42190.943541666667</v>
      </c>
      <c r="K1386" s="16">
        <v>1433525922</v>
      </c>
      <c r="L1386" s="13">
        <f>('Date Conversion Table'!G1386/86400)+25569+(5/24)</f>
        <v>42160.943541666667</v>
      </c>
      <c r="M1386" t="b">
        <v>0</v>
      </c>
      <c r="N1386">
        <v>63</v>
      </c>
      <c r="O1386" t="b">
        <v>1</v>
      </c>
      <c r="P1386" t="s">
        <v>8275</v>
      </c>
      <c r="Q1386" s="5">
        <f>SUM(E1386/D1386)</f>
        <v>1.2408571428571429</v>
      </c>
      <c r="R1386" s="6">
        <f>AVERAGE(E1386/N1386)</f>
        <v>68.936507936507937</v>
      </c>
      <c r="S1386" t="s">
        <v>8320</v>
      </c>
      <c r="T1386" t="s">
        <v>8321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 s="16">
        <v>1461931860</v>
      </c>
      <c r="J1387" s="14">
        <f>('Date Conversion Table'!E1387/86400)+25569+(5/24)</f>
        <v>42489.71597222222</v>
      </c>
      <c r="K1387" s="16">
        <v>1457109121</v>
      </c>
      <c r="L1387" s="13">
        <f>('Date Conversion Table'!G1387/86400)+25569+(5/24)</f>
        <v>42433.897233796299</v>
      </c>
      <c r="M1387" t="b">
        <v>0</v>
      </c>
      <c r="N1387">
        <v>134</v>
      </c>
      <c r="O1387" t="b">
        <v>1</v>
      </c>
      <c r="P1387" t="s">
        <v>8275</v>
      </c>
      <c r="Q1387" s="5">
        <f>SUM(E1387/D1387)</f>
        <v>1.10406125</v>
      </c>
      <c r="R1387" s="6">
        <f>AVERAGE(E1387/N1387)</f>
        <v>65.914104477611943</v>
      </c>
      <c r="S1387" t="s">
        <v>8320</v>
      </c>
      <c r="T1387" t="s">
        <v>8321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 s="16">
        <v>1438183889</v>
      </c>
      <c r="J1388" s="14">
        <f>('Date Conversion Table'!E1388/86400)+25569+(5/24)</f>
        <v>42214.855196759258</v>
      </c>
      <c r="K1388" s="16">
        <v>1435591889</v>
      </c>
      <c r="L1388" s="13">
        <f>('Date Conversion Table'!G1388/86400)+25569+(5/24)</f>
        <v>42184.855196759258</v>
      </c>
      <c r="M1388" t="b">
        <v>0</v>
      </c>
      <c r="N1388">
        <v>14</v>
      </c>
      <c r="O1388" t="b">
        <v>1</v>
      </c>
      <c r="P1388" t="s">
        <v>8275</v>
      </c>
      <c r="Q1388" s="5">
        <f>SUM(E1388/D1388)</f>
        <v>2.1875</v>
      </c>
      <c r="R1388" s="6">
        <f>AVERAGE(E1388/N1388)</f>
        <v>62.5</v>
      </c>
      <c r="S1388" t="s">
        <v>8320</v>
      </c>
      <c r="T1388" t="s">
        <v>8321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 s="16">
        <v>1433305800</v>
      </c>
      <c r="J1389" s="14">
        <f>('Date Conversion Table'!E1389/86400)+25569+(5/24)</f>
        <v>42158.395833333336</v>
      </c>
      <c r="K1389" s="16">
        <v>1430604395</v>
      </c>
      <c r="L1389" s="13">
        <f>('Date Conversion Table'!G1389/86400)+25569+(5/24)</f>
        <v>42127.129571759266</v>
      </c>
      <c r="M1389" t="b">
        <v>0</v>
      </c>
      <c r="N1389">
        <v>78</v>
      </c>
      <c r="O1389" t="b">
        <v>1</v>
      </c>
      <c r="P1389" t="s">
        <v>8275</v>
      </c>
      <c r="Q1389" s="5">
        <f>SUM(E1389/D1389)</f>
        <v>1.36625</v>
      </c>
      <c r="R1389" s="6">
        <f>AVERAGE(E1389/N1389)</f>
        <v>70.064102564102569</v>
      </c>
      <c r="S1389" t="s">
        <v>8320</v>
      </c>
      <c r="T1389" t="s">
        <v>8321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 s="16">
        <v>1476720840</v>
      </c>
      <c r="J1390" s="14">
        <f>('Date Conversion Table'!E1390/86400)+25569+(5/24)</f>
        <v>42660.884722222225</v>
      </c>
      <c r="K1390" s="16">
        <v>1474469117</v>
      </c>
      <c r="L1390" s="13">
        <f>('Date Conversion Table'!G1390/86400)+25569+(5/24)</f>
        <v>42634.823113425933</v>
      </c>
      <c r="M1390" t="b">
        <v>0</v>
      </c>
      <c r="N1390">
        <v>112</v>
      </c>
      <c r="O1390" t="b">
        <v>1</v>
      </c>
      <c r="P1390" t="s">
        <v>8275</v>
      </c>
      <c r="Q1390" s="5">
        <f>SUM(E1390/D1390)</f>
        <v>1.348074</v>
      </c>
      <c r="R1390" s="6">
        <f>AVERAGE(E1390/N1390)</f>
        <v>60.181874999999998</v>
      </c>
      <c r="S1390" t="s">
        <v>8320</v>
      </c>
      <c r="T1390" t="s">
        <v>8321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 s="16">
        <v>1471087957</v>
      </c>
      <c r="J1391" s="14">
        <f>('Date Conversion Table'!E1391/86400)+25569+(5/24)</f>
        <v>42595.689317129632</v>
      </c>
      <c r="K1391" s="16">
        <v>1468495957</v>
      </c>
      <c r="L1391" s="13">
        <f>('Date Conversion Table'!G1391/86400)+25569+(5/24)</f>
        <v>42565.689317129632</v>
      </c>
      <c r="M1391" t="b">
        <v>0</v>
      </c>
      <c r="N1391">
        <v>34</v>
      </c>
      <c r="O1391" t="b">
        <v>1</v>
      </c>
      <c r="P1391" t="s">
        <v>8275</v>
      </c>
      <c r="Q1391" s="5">
        <f>SUM(E1391/D1391)</f>
        <v>1.454</v>
      </c>
      <c r="R1391" s="6">
        <f>AVERAGE(E1391/N1391)</f>
        <v>21.382352941176471</v>
      </c>
      <c r="S1391" t="s">
        <v>8320</v>
      </c>
      <c r="T1391" t="s">
        <v>8321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 s="16">
        <v>1430154720</v>
      </c>
      <c r="J1392" s="14">
        <f>('Date Conversion Table'!E1392/86400)+25569+(5/24)</f>
        <v>42121.925000000003</v>
      </c>
      <c r="K1392" s="16">
        <v>1427224606</v>
      </c>
      <c r="L1392" s="13">
        <f>('Date Conversion Table'!G1392/86400)+25569+(5/24)</f>
        <v>42088.011643518526</v>
      </c>
      <c r="M1392" t="b">
        <v>0</v>
      </c>
      <c r="N1392">
        <v>19</v>
      </c>
      <c r="O1392" t="b">
        <v>1</v>
      </c>
      <c r="P1392" t="s">
        <v>8275</v>
      </c>
      <c r="Q1392" s="5">
        <f>SUM(E1392/D1392)</f>
        <v>1.0910714285714285</v>
      </c>
      <c r="R1392" s="6">
        <f>AVERAGE(E1392/N1392)</f>
        <v>160.78947368421052</v>
      </c>
      <c r="S1392" t="s">
        <v>8320</v>
      </c>
      <c r="T1392" t="s">
        <v>8321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 s="16">
        <v>1440219540</v>
      </c>
      <c r="J1393" s="14">
        <f>('Date Conversion Table'!E1393/86400)+25569+(5/24)</f>
        <v>42238.415972222225</v>
      </c>
      <c r="K1393" s="16">
        <v>1436369818</v>
      </c>
      <c r="L1393" s="13">
        <f>('Date Conversion Table'!G1393/86400)+25569+(5/24)</f>
        <v>42193.85900462963</v>
      </c>
      <c r="M1393" t="b">
        <v>0</v>
      </c>
      <c r="N1393">
        <v>13</v>
      </c>
      <c r="O1393" t="b">
        <v>1</v>
      </c>
      <c r="P1393" t="s">
        <v>8275</v>
      </c>
      <c r="Q1393" s="5">
        <f>SUM(E1393/D1393)</f>
        <v>1.1020000000000001</v>
      </c>
      <c r="R1393" s="6">
        <f>AVERAGE(E1393/N1393)</f>
        <v>42.384615384615387</v>
      </c>
      <c r="S1393" t="s">
        <v>8320</v>
      </c>
      <c r="T1393" t="s">
        <v>8321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 s="16">
        <v>1456976586</v>
      </c>
      <c r="J1394" s="14">
        <f>('Date Conversion Table'!E1394/86400)+25569+(5/24)</f>
        <v>42432.363263888888</v>
      </c>
      <c r="K1394" s="16">
        <v>1454298186</v>
      </c>
      <c r="L1394" s="13">
        <f>('Date Conversion Table'!G1394/86400)+25569+(5/24)</f>
        <v>42401.363263888888</v>
      </c>
      <c r="M1394" t="b">
        <v>0</v>
      </c>
      <c r="N1394">
        <v>104</v>
      </c>
      <c r="O1394" t="b">
        <v>1</v>
      </c>
      <c r="P1394" t="s">
        <v>8275</v>
      </c>
      <c r="Q1394" s="5">
        <f>SUM(E1394/D1394)</f>
        <v>1.1364000000000001</v>
      </c>
      <c r="R1394" s="6">
        <f>AVERAGE(E1394/N1394)</f>
        <v>27.317307692307693</v>
      </c>
      <c r="S1394" t="s">
        <v>8320</v>
      </c>
      <c r="T1394" t="s">
        <v>8321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 s="16">
        <v>1470068523</v>
      </c>
      <c r="J1395" s="14">
        <f>('Date Conversion Table'!E1395/86400)+25569+(5/24)</f>
        <v>42583.8903125</v>
      </c>
      <c r="K1395" s="16">
        <v>1467476523</v>
      </c>
      <c r="L1395" s="13">
        <f>('Date Conversion Table'!G1395/86400)+25569+(5/24)</f>
        <v>42553.8903125</v>
      </c>
      <c r="M1395" t="b">
        <v>0</v>
      </c>
      <c r="N1395">
        <v>52</v>
      </c>
      <c r="O1395" t="b">
        <v>1</v>
      </c>
      <c r="P1395" t="s">
        <v>8275</v>
      </c>
      <c r="Q1395" s="5">
        <f>SUM(E1395/D1395)</f>
        <v>1.0235000000000001</v>
      </c>
      <c r="R1395" s="6">
        <f>AVERAGE(E1395/N1395)</f>
        <v>196.82692307692307</v>
      </c>
      <c r="S1395" t="s">
        <v>8320</v>
      </c>
      <c r="T1395" t="s">
        <v>8321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 s="16">
        <v>1488337200</v>
      </c>
      <c r="J1396" s="14">
        <f>('Date Conversion Table'!E1396/86400)+25569+(5/24)</f>
        <v>42795.333333333336</v>
      </c>
      <c r="K1396" s="16">
        <v>1484623726</v>
      </c>
      <c r="L1396" s="13">
        <f>('Date Conversion Table'!G1396/86400)+25569+(5/24)</f>
        <v>42752.353310185186</v>
      </c>
      <c r="M1396" t="b">
        <v>0</v>
      </c>
      <c r="N1396">
        <v>17</v>
      </c>
      <c r="O1396" t="b">
        <v>1</v>
      </c>
      <c r="P1396" t="s">
        <v>8275</v>
      </c>
      <c r="Q1396" s="5">
        <f>SUM(E1396/D1396)</f>
        <v>1.2213333333333334</v>
      </c>
      <c r="R1396" s="6">
        <f>AVERAGE(E1396/N1396)</f>
        <v>53.882352941176471</v>
      </c>
      <c r="S1396" t="s">
        <v>8320</v>
      </c>
      <c r="T1396" t="s">
        <v>8321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 s="16">
        <v>1484430481</v>
      </c>
      <c r="J1397" s="14">
        <f>('Date Conversion Table'!E1397/86400)+25569+(5/24)</f>
        <v>42750.116678240745</v>
      </c>
      <c r="K1397" s="16">
        <v>1481838481</v>
      </c>
      <c r="L1397" s="13">
        <f>('Date Conversion Table'!G1397/86400)+25569+(5/24)</f>
        <v>42720.116678240745</v>
      </c>
      <c r="M1397" t="b">
        <v>0</v>
      </c>
      <c r="N1397">
        <v>82</v>
      </c>
      <c r="O1397" t="b">
        <v>1</v>
      </c>
      <c r="P1397" t="s">
        <v>8275</v>
      </c>
      <c r="Q1397" s="5">
        <f>SUM(E1397/D1397)</f>
        <v>1.1188571428571428</v>
      </c>
      <c r="R1397" s="6">
        <f>AVERAGE(E1397/N1397)</f>
        <v>47.756097560975611</v>
      </c>
      <c r="S1397" t="s">
        <v>8320</v>
      </c>
      <c r="T1397" t="s">
        <v>8321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 s="16">
        <v>1423871882</v>
      </c>
      <c r="J1398" s="14">
        <f>('Date Conversion Table'!E1398/86400)+25569+(5/24)</f>
        <v>42049.206967592596</v>
      </c>
      <c r="K1398" s="16">
        <v>1421279882</v>
      </c>
      <c r="L1398" s="13">
        <f>('Date Conversion Table'!G1398/86400)+25569+(5/24)</f>
        <v>42019.206967592596</v>
      </c>
      <c r="M1398" t="b">
        <v>0</v>
      </c>
      <c r="N1398">
        <v>73</v>
      </c>
      <c r="O1398" t="b">
        <v>1</v>
      </c>
      <c r="P1398" t="s">
        <v>8275</v>
      </c>
      <c r="Q1398" s="5">
        <f>SUM(E1398/D1398)</f>
        <v>1.073</v>
      </c>
      <c r="R1398" s="6">
        <f>AVERAGE(E1398/N1398)</f>
        <v>88.191780821917803</v>
      </c>
      <c r="S1398" t="s">
        <v>8320</v>
      </c>
      <c r="T1398" t="s">
        <v>8321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 s="16">
        <v>1477603140</v>
      </c>
      <c r="J1399" s="14">
        <f>('Date Conversion Table'!E1399/86400)+25569+(5/24)</f>
        <v>42671.09652777778</v>
      </c>
      <c r="K1399" s="16">
        <v>1475013710</v>
      </c>
      <c r="L1399" s="13">
        <f>('Date Conversion Table'!G1399/86400)+25569+(5/24)</f>
        <v>42641.126273148147</v>
      </c>
      <c r="M1399" t="b">
        <v>0</v>
      </c>
      <c r="N1399">
        <v>158</v>
      </c>
      <c r="O1399" t="b">
        <v>1</v>
      </c>
      <c r="P1399" t="s">
        <v>8275</v>
      </c>
      <c r="Q1399" s="5">
        <f>SUM(E1399/D1399)</f>
        <v>1.1385000000000001</v>
      </c>
      <c r="R1399" s="6">
        <f>AVERAGE(E1399/N1399)</f>
        <v>72.056962025316452</v>
      </c>
      <c r="S1399" t="s">
        <v>8320</v>
      </c>
      <c r="T1399" t="s">
        <v>8321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 s="16">
        <v>1467752334</v>
      </c>
      <c r="J1400" s="14">
        <f>('Date Conversion Table'!E1400/86400)+25569+(5/24)</f>
        <v>42557.082569444443</v>
      </c>
      <c r="K1400" s="16">
        <v>1465160334</v>
      </c>
      <c r="L1400" s="13">
        <f>('Date Conversion Table'!G1400/86400)+25569+(5/24)</f>
        <v>42527.082569444443</v>
      </c>
      <c r="M1400" t="b">
        <v>0</v>
      </c>
      <c r="N1400">
        <v>65</v>
      </c>
      <c r="O1400" t="b">
        <v>1</v>
      </c>
      <c r="P1400" t="s">
        <v>8275</v>
      </c>
      <c r="Q1400" s="5">
        <f>SUM(E1400/D1400)</f>
        <v>1.0968181818181819</v>
      </c>
      <c r="R1400" s="6">
        <f>AVERAGE(E1400/N1400)</f>
        <v>74.246153846153845</v>
      </c>
      <c r="S1400" t="s">
        <v>8320</v>
      </c>
      <c r="T1400" t="s">
        <v>8321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 s="16">
        <v>1412640373</v>
      </c>
      <c r="J1401" s="14">
        <f>('Date Conversion Table'!E1401/86400)+25569+(5/24)</f>
        <v>41919.212650462963</v>
      </c>
      <c r="K1401" s="16">
        <v>1410048373</v>
      </c>
      <c r="L1401" s="13">
        <f>('Date Conversion Table'!G1401/86400)+25569+(5/24)</f>
        <v>41889.212650462963</v>
      </c>
      <c r="M1401" t="b">
        <v>0</v>
      </c>
      <c r="N1401">
        <v>184</v>
      </c>
      <c r="O1401" t="b">
        <v>1</v>
      </c>
      <c r="P1401" t="s">
        <v>8275</v>
      </c>
      <c r="Q1401" s="5">
        <f>SUM(E1401/D1401)</f>
        <v>1.2614444444444444</v>
      </c>
      <c r="R1401" s="6">
        <f>AVERAGE(E1401/N1401)</f>
        <v>61.701086956521742</v>
      </c>
      <c r="S1401" t="s">
        <v>8320</v>
      </c>
      <c r="T1401" t="s">
        <v>8321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 s="16">
        <v>1465709400</v>
      </c>
      <c r="J1402" s="14">
        <f>('Date Conversion Table'!E1402/86400)+25569+(5/24)</f>
        <v>42533.437500000007</v>
      </c>
      <c r="K1402" s="16">
        <v>1462695073</v>
      </c>
      <c r="L1402" s="13">
        <f>('Date Conversion Table'!G1402/86400)+25569+(5/24)</f>
        <v>42498.549456018525</v>
      </c>
      <c r="M1402" t="b">
        <v>0</v>
      </c>
      <c r="N1402">
        <v>34</v>
      </c>
      <c r="O1402" t="b">
        <v>1</v>
      </c>
      <c r="P1402" t="s">
        <v>8275</v>
      </c>
      <c r="Q1402" s="5">
        <f>SUM(E1402/D1402)</f>
        <v>1.6742857142857144</v>
      </c>
      <c r="R1402" s="6">
        <f>AVERAGE(E1402/N1402)</f>
        <v>17.235294117647058</v>
      </c>
      <c r="S1402" t="s">
        <v>8320</v>
      </c>
      <c r="T1402" t="s">
        <v>8321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 s="16">
        <v>1369612474</v>
      </c>
      <c r="J1403" s="14">
        <f>('Date Conversion Table'!E1403/86400)+25569+(5/24)</f>
        <v>41421.204560185186</v>
      </c>
      <c r="K1403" s="16">
        <v>1367798074</v>
      </c>
      <c r="L1403" s="13">
        <f>('Date Conversion Table'!G1403/86400)+25569+(5/24)</f>
        <v>41400.204560185186</v>
      </c>
      <c r="M1403" t="b">
        <v>0</v>
      </c>
      <c r="N1403">
        <v>240</v>
      </c>
      <c r="O1403" t="b">
        <v>1</v>
      </c>
      <c r="P1403" t="s">
        <v>8275</v>
      </c>
      <c r="Q1403" s="5">
        <f>SUM(E1403/D1403)</f>
        <v>4.9652000000000003</v>
      </c>
      <c r="R1403" s="6">
        <f>AVERAGE(E1403/N1403)</f>
        <v>51.720833333333331</v>
      </c>
      <c r="S1403" t="s">
        <v>8320</v>
      </c>
      <c r="T1403" t="s">
        <v>8321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 s="16">
        <v>1430439411</v>
      </c>
      <c r="J1404" s="14">
        <f>('Date Conversion Table'!E1404/86400)+25569+(5/24)</f>
        <v>42125.220034722224</v>
      </c>
      <c r="K1404" s="16">
        <v>1425259011</v>
      </c>
      <c r="L1404" s="13">
        <f>('Date Conversion Table'!G1404/86400)+25569+(5/24)</f>
        <v>42065.261701388888</v>
      </c>
      <c r="M1404" t="b">
        <v>0</v>
      </c>
      <c r="N1404">
        <v>113</v>
      </c>
      <c r="O1404" t="b">
        <v>1</v>
      </c>
      <c r="P1404" t="s">
        <v>8275</v>
      </c>
      <c r="Q1404" s="5">
        <f>SUM(E1404/D1404)</f>
        <v>1.0915999999999999</v>
      </c>
      <c r="R1404" s="6">
        <f>AVERAGE(E1404/N1404)</f>
        <v>24.150442477876105</v>
      </c>
      <c r="S1404" t="s">
        <v>8320</v>
      </c>
      <c r="T1404" t="s">
        <v>8321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 s="16">
        <v>1374802235</v>
      </c>
      <c r="J1405" s="14">
        <f>('Date Conversion Table'!E1405/86400)+25569+(5/24)</f>
        <v>41481.271238425928</v>
      </c>
      <c r="K1405" s="16">
        <v>1372210235</v>
      </c>
      <c r="L1405" s="13">
        <f>('Date Conversion Table'!G1405/86400)+25569+(5/24)</f>
        <v>41451.271238425928</v>
      </c>
      <c r="M1405" t="b">
        <v>0</v>
      </c>
      <c r="N1405">
        <v>66</v>
      </c>
      <c r="O1405" t="b">
        <v>1</v>
      </c>
      <c r="P1405" t="s">
        <v>8275</v>
      </c>
      <c r="Q1405" s="5">
        <f>SUM(E1405/D1405)</f>
        <v>1.0257499999999999</v>
      </c>
      <c r="R1405" s="6">
        <f>AVERAGE(E1405/N1405)</f>
        <v>62.166666666666664</v>
      </c>
      <c r="S1405" t="s">
        <v>8320</v>
      </c>
      <c r="T1405" t="s">
        <v>8321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 s="16">
        <v>1424607285</v>
      </c>
      <c r="J1406" s="14">
        <f>('Date Conversion Table'!E1406/86400)+25569+(5/24)</f>
        <v>42057.718576388892</v>
      </c>
      <c r="K1406" s="16">
        <v>1422447285</v>
      </c>
      <c r="L1406" s="13">
        <f>('Date Conversion Table'!G1406/86400)+25569+(5/24)</f>
        <v>42032.718576388892</v>
      </c>
      <c r="M1406" t="b">
        <v>1</v>
      </c>
      <c r="N1406">
        <v>5</v>
      </c>
      <c r="O1406" t="b">
        <v>0</v>
      </c>
      <c r="P1406" t="s">
        <v>8286</v>
      </c>
      <c r="Q1406" s="5">
        <f>SUM(E1406/D1406)</f>
        <v>1.6620689655172414E-2</v>
      </c>
      <c r="R1406" s="6">
        <f>AVERAGE(E1406/N1406)</f>
        <v>48.2</v>
      </c>
      <c r="S1406" t="s">
        <v>8317</v>
      </c>
      <c r="T1406" t="s">
        <v>8336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 s="16">
        <v>1417195201</v>
      </c>
      <c r="J1407" s="14">
        <f>('Date Conversion Table'!E1407/86400)+25569+(5/24)</f>
        <v>41971.930567129632</v>
      </c>
      <c r="K1407" s="16">
        <v>1414599601</v>
      </c>
      <c r="L1407" s="13">
        <f>('Date Conversion Table'!G1407/86400)+25569+(5/24)</f>
        <v>41941.888900462967</v>
      </c>
      <c r="M1407" t="b">
        <v>1</v>
      </c>
      <c r="N1407">
        <v>17</v>
      </c>
      <c r="O1407" t="b">
        <v>0</v>
      </c>
      <c r="P1407" t="s">
        <v>8286</v>
      </c>
      <c r="Q1407" s="5">
        <f>SUM(E1407/D1407)</f>
        <v>4.1999999999999997E-3</v>
      </c>
      <c r="R1407" s="6">
        <f>AVERAGE(E1407/N1407)</f>
        <v>6.1764705882352944</v>
      </c>
      <c r="S1407" t="s">
        <v>8317</v>
      </c>
      <c r="T1407" t="s">
        <v>8336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 s="16">
        <v>1449914400</v>
      </c>
      <c r="J1408" s="14">
        <f>('Date Conversion Table'!E1408/86400)+25569+(5/24)</f>
        <v>42350.625000000007</v>
      </c>
      <c r="K1408" s="16">
        <v>1445336607</v>
      </c>
      <c r="L1408" s="13">
        <f>('Date Conversion Table'!G1408/86400)+25569+(5/24)</f>
        <v>42297.641284722224</v>
      </c>
      <c r="M1408" t="b">
        <v>0</v>
      </c>
      <c r="N1408">
        <v>3</v>
      </c>
      <c r="O1408" t="b">
        <v>0</v>
      </c>
      <c r="P1408" t="s">
        <v>8286</v>
      </c>
      <c r="Q1408" s="5">
        <f>SUM(E1408/D1408)</f>
        <v>1.25E-3</v>
      </c>
      <c r="R1408" s="6">
        <f>AVERAGE(E1408/N1408)</f>
        <v>5</v>
      </c>
      <c r="S1408" t="s">
        <v>8317</v>
      </c>
      <c r="T1408" t="s">
        <v>8336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 s="16">
        <v>1407847978</v>
      </c>
      <c r="J1409" s="14">
        <f>('Date Conversion Table'!E1409/86400)+25569+(5/24)</f>
        <v>41863.745115740741</v>
      </c>
      <c r="K1409" s="16">
        <v>1405687978</v>
      </c>
      <c r="L1409" s="13">
        <f>('Date Conversion Table'!G1409/86400)+25569+(5/24)</f>
        <v>41838.745115740741</v>
      </c>
      <c r="M1409" t="b">
        <v>0</v>
      </c>
      <c r="N1409">
        <v>2</v>
      </c>
      <c r="O1409" t="b">
        <v>0</v>
      </c>
      <c r="P1409" t="s">
        <v>8286</v>
      </c>
      <c r="Q1409" s="5">
        <f>SUM(E1409/D1409)</f>
        <v>5.0000000000000001E-3</v>
      </c>
      <c r="R1409" s="6">
        <f>AVERAGE(E1409/N1409)</f>
        <v>7.5</v>
      </c>
      <c r="S1409" t="s">
        <v>8317</v>
      </c>
      <c r="T1409" t="s">
        <v>8336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 s="16">
        <v>1447451756</v>
      </c>
      <c r="J1410" s="14">
        <f>('Date Conversion Table'!E1410/86400)+25569+(5/24)</f>
        <v>42322.122175925928</v>
      </c>
      <c r="K1410" s="16">
        <v>1444856156</v>
      </c>
      <c r="L1410" s="13">
        <f>('Date Conversion Table'!G1410/86400)+25569+(5/24)</f>
        <v>42292.080509259256</v>
      </c>
      <c r="M1410" t="b">
        <v>0</v>
      </c>
      <c r="N1410">
        <v>6</v>
      </c>
      <c r="O1410" t="b">
        <v>0</v>
      </c>
      <c r="P1410" t="s">
        <v>8286</v>
      </c>
      <c r="Q1410" s="5">
        <f>SUM(E1410/D1410)</f>
        <v>7.1999999999999995E-2</v>
      </c>
      <c r="R1410" s="6">
        <f>AVERAGE(E1410/N1410)</f>
        <v>12</v>
      </c>
      <c r="S1410" t="s">
        <v>8317</v>
      </c>
      <c r="T1410" t="s">
        <v>8336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 s="16">
        <v>1420085535</v>
      </c>
      <c r="J1411" s="14">
        <f>('Date Conversion Table'!E1411/86400)+25569+(5/24)</f>
        <v>42005.383506944447</v>
      </c>
      <c r="K1411" s="16">
        <v>1414897935</v>
      </c>
      <c r="L1411" s="13">
        <f>('Date Conversion Table'!G1411/86400)+25569+(5/24)</f>
        <v>41945.341840277782</v>
      </c>
      <c r="M1411" t="b">
        <v>0</v>
      </c>
      <c r="N1411">
        <v>0</v>
      </c>
      <c r="O1411" t="b">
        <v>0</v>
      </c>
      <c r="P1411" t="s">
        <v>8286</v>
      </c>
      <c r="Q1411" s="5">
        <f>SUM(E1411/D1411)</f>
        <v>0</v>
      </c>
      <c r="R1411" s="6" t="e">
        <f>AVERAGE(E1411/N1411)</f>
        <v>#DIV/0!</v>
      </c>
      <c r="S1411" t="s">
        <v>8317</v>
      </c>
      <c r="T1411" t="s">
        <v>8336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 s="16">
        <v>1464939520</v>
      </c>
      <c r="J1412" s="14">
        <f>('Date Conversion Table'!E1412/86400)+25569+(5/24)</f>
        <v>42524.52685185185</v>
      </c>
      <c r="K1412" s="16">
        <v>1461051520</v>
      </c>
      <c r="L1412" s="13">
        <f>('Date Conversion Table'!G1412/86400)+25569+(5/24)</f>
        <v>42479.52685185185</v>
      </c>
      <c r="M1412" t="b">
        <v>0</v>
      </c>
      <c r="N1412">
        <v>1</v>
      </c>
      <c r="O1412" t="b">
        <v>0</v>
      </c>
      <c r="P1412" t="s">
        <v>8286</v>
      </c>
      <c r="Q1412" s="5">
        <f>SUM(E1412/D1412)</f>
        <v>1.6666666666666666E-4</v>
      </c>
      <c r="R1412" s="6">
        <f>AVERAGE(E1412/N1412)</f>
        <v>1</v>
      </c>
      <c r="S1412" t="s">
        <v>8317</v>
      </c>
      <c r="T1412" t="s">
        <v>8336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 s="16">
        <v>1423185900</v>
      </c>
      <c r="J1413" s="14">
        <f>('Date Conversion Table'!E1413/86400)+25569+(5/24)</f>
        <v>42041.267361111117</v>
      </c>
      <c r="K1413" s="16">
        <v>1420766700</v>
      </c>
      <c r="L1413" s="13">
        <f>('Date Conversion Table'!G1413/86400)+25569+(5/24)</f>
        <v>42013.267361111117</v>
      </c>
      <c r="M1413" t="b">
        <v>0</v>
      </c>
      <c r="N1413">
        <v>3</v>
      </c>
      <c r="O1413" t="b">
        <v>0</v>
      </c>
      <c r="P1413" t="s">
        <v>8286</v>
      </c>
      <c r="Q1413" s="5">
        <f>SUM(E1413/D1413)</f>
        <v>2.3333333333333335E-3</v>
      </c>
      <c r="R1413" s="6">
        <f>AVERAGE(E1413/N1413)</f>
        <v>2.3333333333333335</v>
      </c>
      <c r="S1413" t="s">
        <v>8317</v>
      </c>
      <c r="T1413" t="s">
        <v>8336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 s="16">
        <v>1417656699</v>
      </c>
      <c r="J1414" s="14">
        <f>('Date Conversion Table'!E1414/86400)+25569+(5/24)</f>
        <v>41977.271979166668</v>
      </c>
      <c r="K1414" s="16">
        <v>1415064699</v>
      </c>
      <c r="L1414" s="13">
        <f>('Date Conversion Table'!G1414/86400)+25569+(5/24)</f>
        <v>41947.271979166668</v>
      </c>
      <c r="M1414" t="b">
        <v>0</v>
      </c>
      <c r="N1414">
        <v>13</v>
      </c>
      <c r="O1414" t="b">
        <v>0</v>
      </c>
      <c r="P1414" t="s">
        <v>8286</v>
      </c>
      <c r="Q1414" s="5">
        <f>SUM(E1414/D1414)</f>
        <v>4.5714285714285714E-2</v>
      </c>
      <c r="R1414" s="6">
        <f>AVERAGE(E1414/N1414)</f>
        <v>24.615384615384617</v>
      </c>
      <c r="S1414" t="s">
        <v>8317</v>
      </c>
      <c r="T1414" t="s">
        <v>8336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 s="16">
        <v>1455964170</v>
      </c>
      <c r="J1415" s="14">
        <f>('Date Conversion Table'!E1415/86400)+25569+(5/24)</f>
        <v>42420.645486111112</v>
      </c>
      <c r="K1415" s="16">
        <v>1450780170</v>
      </c>
      <c r="L1415" s="13">
        <f>('Date Conversion Table'!G1415/86400)+25569+(5/24)</f>
        <v>42360.645486111112</v>
      </c>
      <c r="M1415" t="b">
        <v>0</v>
      </c>
      <c r="N1415">
        <v>1</v>
      </c>
      <c r="O1415" t="b">
        <v>0</v>
      </c>
      <c r="P1415" t="s">
        <v>8286</v>
      </c>
      <c r="Q1415" s="5">
        <f>SUM(E1415/D1415)</f>
        <v>0.05</v>
      </c>
      <c r="R1415" s="6">
        <f>AVERAGE(E1415/N1415)</f>
        <v>100</v>
      </c>
      <c r="S1415" t="s">
        <v>8317</v>
      </c>
      <c r="T1415" t="s">
        <v>8336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 s="16">
        <v>1483423467</v>
      </c>
      <c r="J1416" s="14">
        <f>('Date Conversion Table'!E1416/86400)+25569+(5/24)</f>
        <v>42738.461423611116</v>
      </c>
      <c r="K1416" s="16">
        <v>1480831467</v>
      </c>
      <c r="L1416" s="13">
        <f>('Date Conversion Table'!G1416/86400)+25569+(5/24)</f>
        <v>42708.461423611116</v>
      </c>
      <c r="M1416" t="b">
        <v>0</v>
      </c>
      <c r="N1416">
        <v>1</v>
      </c>
      <c r="O1416" t="b">
        <v>0</v>
      </c>
      <c r="P1416" t="s">
        <v>8286</v>
      </c>
      <c r="Q1416" s="5">
        <f>SUM(E1416/D1416)</f>
        <v>2E-3</v>
      </c>
      <c r="R1416" s="6">
        <f>AVERAGE(E1416/N1416)</f>
        <v>1</v>
      </c>
      <c r="S1416" t="s">
        <v>8317</v>
      </c>
      <c r="T1416" t="s">
        <v>8336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 s="16">
        <v>1439741591</v>
      </c>
      <c r="J1417" s="14">
        <f>('Date Conversion Table'!E1417/86400)+25569+(5/24)</f>
        <v>42232.884155092594</v>
      </c>
      <c r="K1417" s="16">
        <v>1436285591</v>
      </c>
      <c r="L1417" s="13">
        <f>('Date Conversion Table'!G1417/86400)+25569+(5/24)</f>
        <v>42192.884155092594</v>
      </c>
      <c r="M1417" t="b">
        <v>0</v>
      </c>
      <c r="N1417">
        <v>9</v>
      </c>
      <c r="O1417" t="b">
        <v>0</v>
      </c>
      <c r="P1417" t="s">
        <v>8286</v>
      </c>
      <c r="Q1417" s="5">
        <f>SUM(E1417/D1417)</f>
        <v>0.18181818181818182</v>
      </c>
      <c r="R1417" s="6">
        <f>AVERAGE(E1417/N1417)</f>
        <v>88.888888888888886</v>
      </c>
      <c r="S1417" t="s">
        <v>8317</v>
      </c>
      <c r="T1417" t="s">
        <v>8336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 s="16">
        <v>1448147619</v>
      </c>
      <c r="J1418" s="14">
        <f>('Date Conversion Table'!E1418/86400)+25569+(5/24)</f>
        <v>42330.176145833335</v>
      </c>
      <c r="K1418" s="16">
        <v>1445552019</v>
      </c>
      <c r="L1418" s="13">
        <f>('Date Conversion Table'!G1418/86400)+25569+(5/24)</f>
        <v>42300.134479166671</v>
      </c>
      <c r="M1418" t="b">
        <v>0</v>
      </c>
      <c r="N1418">
        <v>0</v>
      </c>
      <c r="O1418" t="b">
        <v>0</v>
      </c>
      <c r="P1418" t="s">
        <v>8286</v>
      </c>
      <c r="Q1418" s="5">
        <f>SUM(E1418/D1418)</f>
        <v>0</v>
      </c>
      <c r="R1418" s="6" t="e">
        <f>AVERAGE(E1418/N1418)</f>
        <v>#DIV/0!</v>
      </c>
      <c r="S1418" t="s">
        <v>8317</v>
      </c>
      <c r="T1418" t="s">
        <v>8336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 s="16">
        <v>1442315460</v>
      </c>
      <c r="J1419" s="14">
        <f>('Date Conversion Table'!E1419/86400)+25569+(5/24)</f>
        <v>42262.674305555556</v>
      </c>
      <c r="K1419" s="16">
        <v>1439696174</v>
      </c>
      <c r="L1419" s="13">
        <f>('Date Conversion Table'!G1419/86400)+25569+(5/24)</f>
        <v>42232.358495370376</v>
      </c>
      <c r="M1419" t="b">
        <v>0</v>
      </c>
      <c r="N1419">
        <v>2</v>
      </c>
      <c r="O1419" t="b">
        <v>0</v>
      </c>
      <c r="P1419" t="s">
        <v>8286</v>
      </c>
      <c r="Q1419" s="5">
        <f>SUM(E1419/D1419)</f>
        <v>1.2222222222222223E-2</v>
      </c>
      <c r="R1419" s="6">
        <f>AVERAGE(E1419/N1419)</f>
        <v>27.5</v>
      </c>
      <c r="S1419" t="s">
        <v>8317</v>
      </c>
      <c r="T1419" t="s">
        <v>8336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 s="16">
        <v>1456397834</v>
      </c>
      <c r="J1420" s="14">
        <f>('Date Conversion Table'!E1420/86400)+25569+(5/24)</f>
        <v>42425.66474537037</v>
      </c>
      <c r="K1420" s="16">
        <v>1453805834</v>
      </c>
      <c r="L1420" s="13">
        <f>('Date Conversion Table'!G1420/86400)+25569+(5/24)</f>
        <v>42395.66474537037</v>
      </c>
      <c r="M1420" t="b">
        <v>0</v>
      </c>
      <c r="N1420">
        <v>1</v>
      </c>
      <c r="O1420" t="b">
        <v>0</v>
      </c>
      <c r="P1420" t="s">
        <v>8286</v>
      </c>
      <c r="Q1420" s="5">
        <f>SUM(E1420/D1420)</f>
        <v>2E-3</v>
      </c>
      <c r="R1420" s="6">
        <f>AVERAGE(E1420/N1420)</f>
        <v>6</v>
      </c>
      <c r="S1420" t="s">
        <v>8317</v>
      </c>
      <c r="T1420" t="s">
        <v>8336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 s="16">
        <v>1476010619</v>
      </c>
      <c r="J1421" s="14">
        <f>('Date Conversion Table'!E1421/86400)+25569+(5/24)</f>
        <v>42652.664571759262</v>
      </c>
      <c r="K1421" s="16">
        <v>1473418619</v>
      </c>
      <c r="L1421" s="13">
        <f>('Date Conversion Table'!G1421/86400)+25569+(5/24)</f>
        <v>42622.664571759262</v>
      </c>
      <c r="M1421" t="b">
        <v>0</v>
      </c>
      <c r="N1421">
        <v>10</v>
      </c>
      <c r="O1421" t="b">
        <v>0</v>
      </c>
      <c r="P1421" t="s">
        <v>8286</v>
      </c>
      <c r="Q1421" s="5">
        <f>SUM(E1421/D1421)</f>
        <v>7.0634920634920634E-2</v>
      </c>
      <c r="R1421" s="6">
        <f>AVERAGE(E1421/N1421)</f>
        <v>44.5</v>
      </c>
      <c r="S1421" t="s">
        <v>8317</v>
      </c>
      <c r="T1421" t="s">
        <v>8336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 s="16">
        <v>1467129686</v>
      </c>
      <c r="J1422" s="14">
        <f>('Date Conversion Table'!E1422/86400)+25569+(5/24)</f>
        <v>42549.875995370377</v>
      </c>
      <c r="K1422" s="16">
        <v>1464969686</v>
      </c>
      <c r="L1422" s="13">
        <f>('Date Conversion Table'!G1422/86400)+25569+(5/24)</f>
        <v>42524.875995370377</v>
      </c>
      <c r="M1422" t="b">
        <v>0</v>
      </c>
      <c r="N1422">
        <v>3</v>
      </c>
      <c r="O1422" t="b">
        <v>0</v>
      </c>
      <c r="P1422" t="s">
        <v>8286</v>
      </c>
      <c r="Q1422" s="5">
        <f>SUM(E1422/D1422)</f>
        <v>2.7272727272727271E-2</v>
      </c>
      <c r="R1422" s="6">
        <f>AVERAGE(E1422/N1422)</f>
        <v>1</v>
      </c>
      <c r="S1422" t="s">
        <v>8317</v>
      </c>
      <c r="T1422" t="s">
        <v>8336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 s="16">
        <v>1423432709</v>
      </c>
      <c r="J1423" s="14">
        <f>('Date Conversion Table'!E1423/86400)+25569+(5/24)</f>
        <v>42044.12394675926</v>
      </c>
      <c r="K1423" s="16">
        <v>1420840709</v>
      </c>
      <c r="L1423" s="13">
        <f>('Date Conversion Table'!G1423/86400)+25569+(5/24)</f>
        <v>42014.12394675926</v>
      </c>
      <c r="M1423" t="b">
        <v>0</v>
      </c>
      <c r="N1423">
        <v>2</v>
      </c>
      <c r="O1423" t="b">
        <v>0</v>
      </c>
      <c r="P1423" t="s">
        <v>8286</v>
      </c>
      <c r="Q1423" s="5">
        <f>SUM(E1423/D1423)</f>
        <v>1E-3</v>
      </c>
      <c r="R1423" s="6">
        <f>AVERAGE(E1423/N1423)</f>
        <v>100</v>
      </c>
      <c r="S1423" t="s">
        <v>8317</v>
      </c>
      <c r="T1423" t="s">
        <v>8336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 s="16">
        <v>1474436704</v>
      </c>
      <c r="J1424" s="14">
        <f>('Date Conversion Table'!E1424/86400)+25569+(5/24)</f>
        <v>42634.447962962964</v>
      </c>
      <c r="K1424" s="16">
        <v>1471844704</v>
      </c>
      <c r="L1424" s="13">
        <f>('Date Conversion Table'!G1424/86400)+25569+(5/24)</f>
        <v>42604.447962962964</v>
      </c>
      <c r="M1424" t="b">
        <v>0</v>
      </c>
      <c r="N1424">
        <v>2</v>
      </c>
      <c r="O1424" t="b">
        <v>0</v>
      </c>
      <c r="P1424" t="s">
        <v>8286</v>
      </c>
      <c r="Q1424" s="5">
        <f>SUM(E1424/D1424)</f>
        <v>1.0399999999999999E-3</v>
      </c>
      <c r="R1424" s="6">
        <f>AVERAGE(E1424/N1424)</f>
        <v>13</v>
      </c>
      <c r="S1424" t="s">
        <v>8317</v>
      </c>
      <c r="T1424" t="s">
        <v>8336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 s="16">
        <v>1451637531</v>
      </c>
      <c r="J1425" s="14">
        <f>('Date Conversion Table'!E1425/86400)+25569+(5/24)</f>
        <v>42370.568645833337</v>
      </c>
      <c r="K1425" s="16">
        <v>1449045531</v>
      </c>
      <c r="L1425" s="13">
        <f>('Date Conversion Table'!G1425/86400)+25569+(5/24)</f>
        <v>42340.568645833337</v>
      </c>
      <c r="M1425" t="b">
        <v>0</v>
      </c>
      <c r="N1425">
        <v>1</v>
      </c>
      <c r="O1425" t="b">
        <v>0</v>
      </c>
      <c r="P1425" t="s">
        <v>8286</v>
      </c>
      <c r="Q1425" s="5">
        <f>SUM(E1425/D1425)</f>
        <v>3.3333333333333335E-3</v>
      </c>
      <c r="R1425" s="6">
        <f>AVERAGE(E1425/N1425)</f>
        <v>100</v>
      </c>
      <c r="S1425" t="s">
        <v>8317</v>
      </c>
      <c r="T1425" t="s">
        <v>8336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 s="16">
        <v>1479233602</v>
      </c>
      <c r="J1426" s="14">
        <f>('Date Conversion Table'!E1426/86400)+25569+(5/24)</f>
        <v>42689.967615740745</v>
      </c>
      <c r="K1426" s="16">
        <v>1478106802</v>
      </c>
      <c r="L1426" s="13">
        <f>('Date Conversion Table'!G1426/86400)+25569+(5/24)</f>
        <v>42676.925949074073</v>
      </c>
      <c r="M1426" t="b">
        <v>0</v>
      </c>
      <c r="N1426">
        <v>14</v>
      </c>
      <c r="O1426" t="b">
        <v>0</v>
      </c>
      <c r="P1426" t="s">
        <v>8286</v>
      </c>
      <c r="Q1426" s="5">
        <f>SUM(E1426/D1426)</f>
        <v>0.2036</v>
      </c>
      <c r="R1426" s="6">
        <f>AVERAGE(E1426/N1426)</f>
        <v>109.07142857142857</v>
      </c>
      <c r="S1426" t="s">
        <v>8317</v>
      </c>
      <c r="T1426" t="s">
        <v>8336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 s="16">
        <v>1430276959</v>
      </c>
      <c r="J1427" s="14">
        <f>('Date Conversion Table'!E1427/86400)+25569+(5/24)</f>
        <v>42123.339803240742</v>
      </c>
      <c r="K1427" s="16">
        <v>1427684959</v>
      </c>
      <c r="L1427" s="13">
        <f>('Date Conversion Table'!G1427/86400)+25569+(5/24)</f>
        <v>42093.339803240742</v>
      </c>
      <c r="M1427" t="b">
        <v>0</v>
      </c>
      <c r="N1427">
        <v>0</v>
      </c>
      <c r="O1427" t="b">
        <v>0</v>
      </c>
      <c r="P1427" t="s">
        <v>8286</v>
      </c>
      <c r="Q1427" s="5">
        <f>SUM(E1427/D1427)</f>
        <v>0</v>
      </c>
      <c r="R1427" s="6" t="e">
        <f>AVERAGE(E1427/N1427)</f>
        <v>#DIV/0!</v>
      </c>
      <c r="S1427" t="s">
        <v>8317</v>
      </c>
      <c r="T1427" t="s">
        <v>8336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 s="16">
        <v>1440408120</v>
      </c>
      <c r="J1428" s="14">
        <f>('Date Conversion Table'!E1428/86400)+25569+(5/24)</f>
        <v>42240.598611111112</v>
      </c>
      <c r="K1428" s="16">
        <v>1435224120</v>
      </c>
      <c r="L1428" s="13">
        <f>('Date Conversion Table'!G1428/86400)+25569+(5/24)</f>
        <v>42180.598611111112</v>
      </c>
      <c r="M1428" t="b">
        <v>0</v>
      </c>
      <c r="N1428">
        <v>0</v>
      </c>
      <c r="O1428" t="b">
        <v>0</v>
      </c>
      <c r="P1428" t="s">
        <v>8286</v>
      </c>
      <c r="Q1428" s="5">
        <f>SUM(E1428/D1428)</f>
        <v>0</v>
      </c>
      <c r="R1428" s="6" t="e">
        <f>AVERAGE(E1428/N1428)</f>
        <v>#DIV/0!</v>
      </c>
      <c r="S1428" t="s">
        <v>8317</v>
      </c>
      <c r="T1428" t="s">
        <v>8336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 s="16">
        <v>1474230385</v>
      </c>
      <c r="J1429" s="14">
        <f>('Date Conversion Table'!E1429/86400)+25569+(5/24)</f>
        <v>42632.060011574074</v>
      </c>
      <c r="K1429" s="16">
        <v>1471638385</v>
      </c>
      <c r="L1429" s="13">
        <f>('Date Conversion Table'!G1429/86400)+25569+(5/24)</f>
        <v>42602.060011574074</v>
      </c>
      <c r="M1429" t="b">
        <v>0</v>
      </c>
      <c r="N1429">
        <v>4</v>
      </c>
      <c r="O1429" t="b">
        <v>0</v>
      </c>
      <c r="P1429" t="s">
        <v>8286</v>
      </c>
      <c r="Q1429" s="5">
        <f>SUM(E1429/D1429)</f>
        <v>8.3799999999999999E-2</v>
      </c>
      <c r="R1429" s="6">
        <f>AVERAGE(E1429/N1429)</f>
        <v>104.75</v>
      </c>
      <c r="S1429" t="s">
        <v>8317</v>
      </c>
      <c r="T1429" t="s">
        <v>8336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 s="16">
        <v>1459584417</v>
      </c>
      <c r="J1430" s="14">
        <f>('Date Conversion Table'!E1430/86400)+25569+(5/24)</f>
        <v>42462.546493055554</v>
      </c>
      <c r="K1430" s="16">
        <v>1456996017</v>
      </c>
      <c r="L1430" s="13">
        <f>('Date Conversion Table'!G1430/86400)+25569+(5/24)</f>
        <v>42432.588159722225</v>
      </c>
      <c r="M1430" t="b">
        <v>0</v>
      </c>
      <c r="N1430">
        <v>3</v>
      </c>
      <c r="O1430" t="b">
        <v>0</v>
      </c>
      <c r="P1430" t="s">
        <v>8286</v>
      </c>
      <c r="Q1430" s="5">
        <f>SUM(E1430/D1430)</f>
        <v>4.4999999999999998E-2</v>
      </c>
      <c r="R1430" s="6">
        <f>AVERAGE(E1430/N1430)</f>
        <v>15</v>
      </c>
      <c r="S1430" t="s">
        <v>8317</v>
      </c>
      <c r="T1430" t="s">
        <v>8336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 s="16">
        <v>1428629242</v>
      </c>
      <c r="J1431" s="14">
        <f>('Date Conversion Table'!E1431/86400)+25569+(5/24)</f>
        <v>42104.269004629634</v>
      </c>
      <c r="K1431" s="16">
        <v>1426037242</v>
      </c>
      <c r="L1431" s="13">
        <f>('Date Conversion Table'!G1431/86400)+25569+(5/24)</f>
        <v>42074.269004629634</v>
      </c>
      <c r="M1431" t="b">
        <v>0</v>
      </c>
      <c r="N1431">
        <v>0</v>
      </c>
      <c r="O1431" t="b">
        <v>0</v>
      </c>
      <c r="P1431" t="s">
        <v>8286</v>
      </c>
      <c r="Q1431" s="5">
        <f>SUM(E1431/D1431)</f>
        <v>0</v>
      </c>
      <c r="R1431" s="6" t="e">
        <f>AVERAGE(E1431/N1431)</f>
        <v>#DIV/0!</v>
      </c>
      <c r="S1431" t="s">
        <v>8317</v>
      </c>
      <c r="T1431" t="s">
        <v>8336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 s="16">
        <v>1419017488</v>
      </c>
      <c r="J1432" s="14">
        <f>('Date Conversion Table'!E1432/86400)+25569+(5/24)</f>
        <v>41993.02185185186</v>
      </c>
      <c r="K1432" s="16">
        <v>1416339088</v>
      </c>
      <c r="L1432" s="13">
        <f>('Date Conversion Table'!G1432/86400)+25569+(5/24)</f>
        <v>41962.02185185186</v>
      </c>
      <c r="M1432" t="b">
        <v>0</v>
      </c>
      <c r="N1432">
        <v>5</v>
      </c>
      <c r="O1432" t="b">
        <v>0</v>
      </c>
      <c r="P1432" t="s">
        <v>8286</v>
      </c>
      <c r="Q1432" s="5">
        <f>SUM(E1432/D1432)</f>
        <v>8.0600000000000005E-2</v>
      </c>
      <c r="R1432" s="6">
        <f>AVERAGE(E1432/N1432)</f>
        <v>80.599999999999994</v>
      </c>
      <c r="S1432" t="s">
        <v>8317</v>
      </c>
      <c r="T1432" t="s">
        <v>8336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 s="16">
        <v>1448517816</v>
      </c>
      <c r="J1433" s="14">
        <f>('Date Conversion Table'!E1433/86400)+25569+(5/24)</f>
        <v>42334.460833333338</v>
      </c>
      <c r="K1433" s="16">
        <v>1445922216</v>
      </c>
      <c r="L1433" s="13">
        <f>('Date Conversion Table'!G1433/86400)+25569+(5/24)</f>
        <v>42304.419166666667</v>
      </c>
      <c r="M1433" t="b">
        <v>0</v>
      </c>
      <c r="N1433">
        <v>47</v>
      </c>
      <c r="O1433" t="b">
        <v>0</v>
      </c>
      <c r="P1433" t="s">
        <v>8286</v>
      </c>
      <c r="Q1433" s="5">
        <f>SUM(E1433/D1433)</f>
        <v>0.31947058823529412</v>
      </c>
      <c r="R1433" s="6">
        <f>AVERAGE(E1433/N1433)</f>
        <v>115.55319148936171</v>
      </c>
      <c r="S1433" t="s">
        <v>8317</v>
      </c>
      <c r="T1433" t="s">
        <v>8336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 s="16">
        <v>1437417828</v>
      </c>
      <c r="J1434" s="14">
        <f>('Date Conversion Table'!E1434/86400)+25569+(5/24)</f>
        <v>42205.988750000004</v>
      </c>
      <c r="K1434" s="16">
        <v>1434825828</v>
      </c>
      <c r="L1434" s="13">
        <f>('Date Conversion Table'!G1434/86400)+25569+(5/24)</f>
        <v>42175.988750000004</v>
      </c>
      <c r="M1434" t="b">
        <v>0</v>
      </c>
      <c r="N1434">
        <v>0</v>
      </c>
      <c r="O1434" t="b">
        <v>0</v>
      </c>
      <c r="P1434" t="s">
        <v>8286</v>
      </c>
      <c r="Q1434" s="5">
        <f>SUM(E1434/D1434)</f>
        <v>0</v>
      </c>
      <c r="R1434" s="6" t="e">
        <f>AVERAGE(E1434/N1434)</f>
        <v>#DIV/0!</v>
      </c>
      <c r="S1434" t="s">
        <v>8317</v>
      </c>
      <c r="T1434" t="s">
        <v>8336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 s="16">
        <v>1481367600</v>
      </c>
      <c r="J1435" s="14">
        <f>('Date Conversion Table'!E1435/86400)+25569+(5/24)</f>
        <v>42714.666666666664</v>
      </c>
      <c r="K1435" s="16">
        <v>1477839675</v>
      </c>
      <c r="L1435" s="13">
        <f>('Date Conversion Table'!G1435/86400)+25569+(5/24)</f>
        <v>42673.834201388891</v>
      </c>
      <c r="M1435" t="b">
        <v>0</v>
      </c>
      <c r="N1435">
        <v>10</v>
      </c>
      <c r="O1435" t="b">
        <v>0</v>
      </c>
      <c r="P1435" t="s">
        <v>8286</v>
      </c>
      <c r="Q1435" s="5">
        <f>SUM(E1435/D1435)</f>
        <v>6.7083333333333328E-2</v>
      </c>
      <c r="R1435" s="6">
        <f>AVERAGE(E1435/N1435)</f>
        <v>80.5</v>
      </c>
      <c r="S1435" t="s">
        <v>8317</v>
      </c>
      <c r="T1435" t="s">
        <v>8336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 s="16">
        <v>1433775600</v>
      </c>
      <c r="J1436" s="14">
        <f>('Date Conversion Table'!E1436/86400)+25569+(5/24)</f>
        <v>42163.833333333336</v>
      </c>
      <c r="K1436" s="16">
        <v>1431973478</v>
      </c>
      <c r="L1436" s="13">
        <f>('Date Conversion Table'!G1436/86400)+25569+(5/24)</f>
        <v>42142.975439814814</v>
      </c>
      <c r="M1436" t="b">
        <v>0</v>
      </c>
      <c r="N1436">
        <v>11</v>
      </c>
      <c r="O1436" t="b">
        <v>0</v>
      </c>
      <c r="P1436" t="s">
        <v>8286</v>
      </c>
      <c r="Q1436" s="5">
        <f>SUM(E1436/D1436)</f>
        <v>9.987804878048781E-2</v>
      </c>
      <c r="R1436" s="6">
        <f>AVERAGE(E1436/N1436)</f>
        <v>744.5454545454545</v>
      </c>
      <c r="S1436" t="s">
        <v>8317</v>
      </c>
      <c r="T1436" t="s">
        <v>8336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 s="16">
        <v>1444589020</v>
      </c>
      <c r="J1437" s="14">
        <f>('Date Conversion Table'!E1437/86400)+25569+(5/24)</f>
        <v>42288.988657407412</v>
      </c>
      <c r="K1437" s="16">
        <v>1441997020</v>
      </c>
      <c r="L1437" s="13">
        <f>('Date Conversion Table'!G1437/86400)+25569+(5/24)</f>
        <v>42258.988657407412</v>
      </c>
      <c r="M1437" t="b">
        <v>0</v>
      </c>
      <c r="N1437">
        <v>2</v>
      </c>
      <c r="O1437" t="b">
        <v>0</v>
      </c>
      <c r="P1437" t="s">
        <v>8286</v>
      </c>
      <c r="Q1437" s="5">
        <f>SUM(E1437/D1437)</f>
        <v>1E-3</v>
      </c>
      <c r="R1437" s="6">
        <f>AVERAGE(E1437/N1437)</f>
        <v>7.5</v>
      </c>
      <c r="S1437" t="s">
        <v>8317</v>
      </c>
      <c r="T1437" t="s">
        <v>8336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 s="16">
        <v>1456043057</v>
      </c>
      <c r="J1438" s="14">
        <f>('Date Conversion Table'!E1438/86400)+25569+(5/24)</f>
        <v>42421.558530092596</v>
      </c>
      <c r="K1438" s="16">
        <v>1453451057</v>
      </c>
      <c r="L1438" s="13">
        <f>('Date Conversion Table'!G1438/86400)+25569+(5/24)</f>
        <v>42391.558530092596</v>
      </c>
      <c r="M1438" t="b">
        <v>0</v>
      </c>
      <c r="N1438">
        <v>2</v>
      </c>
      <c r="O1438" t="b">
        <v>0</v>
      </c>
      <c r="P1438" t="s">
        <v>8286</v>
      </c>
      <c r="Q1438" s="5">
        <f>SUM(E1438/D1438)</f>
        <v>7.7000000000000002E-3</v>
      </c>
      <c r="R1438" s="6">
        <f>AVERAGE(E1438/N1438)</f>
        <v>38.5</v>
      </c>
      <c r="S1438" t="s">
        <v>8317</v>
      </c>
      <c r="T1438" t="s">
        <v>8336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 s="16">
        <v>1405227540</v>
      </c>
      <c r="J1439" s="14">
        <f>('Date Conversion Table'!E1439/86400)+25569+(5/24)</f>
        <v>41833.415972222225</v>
      </c>
      <c r="K1439" s="16">
        <v>1402058739</v>
      </c>
      <c r="L1439" s="13">
        <f>('Date Conversion Table'!G1439/86400)+25569+(5/24)</f>
        <v>41796.740034722221</v>
      </c>
      <c r="M1439" t="b">
        <v>0</v>
      </c>
      <c r="N1439">
        <v>22</v>
      </c>
      <c r="O1439" t="b">
        <v>0</v>
      </c>
      <c r="P1439" t="s">
        <v>8286</v>
      </c>
      <c r="Q1439" s="5">
        <f>SUM(E1439/D1439)</f>
        <v>0.26900000000000002</v>
      </c>
      <c r="R1439" s="6">
        <f>AVERAGE(E1439/N1439)</f>
        <v>36.68181818181818</v>
      </c>
      <c r="S1439" t="s">
        <v>8317</v>
      </c>
      <c r="T1439" t="s">
        <v>8336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 s="16">
        <v>1461765300</v>
      </c>
      <c r="J1440" s="14">
        <f>('Date Conversion Table'!E1440/86400)+25569+(5/24)</f>
        <v>42487.788194444445</v>
      </c>
      <c r="K1440" s="16">
        <v>1459198499</v>
      </c>
      <c r="L1440" s="13">
        <f>('Date Conversion Table'!G1440/86400)+25569+(5/24)</f>
        <v>42458.07984953704</v>
      </c>
      <c r="M1440" t="b">
        <v>0</v>
      </c>
      <c r="N1440">
        <v>8</v>
      </c>
      <c r="O1440" t="b">
        <v>0</v>
      </c>
      <c r="P1440" t="s">
        <v>8286</v>
      </c>
      <c r="Q1440" s="5">
        <f>SUM(E1440/D1440)</f>
        <v>0.03</v>
      </c>
      <c r="R1440" s="6">
        <f>AVERAGE(E1440/N1440)</f>
        <v>75</v>
      </c>
      <c r="S1440" t="s">
        <v>8317</v>
      </c>
      <c r="T1440" t="s">
        <v>8336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 s="16">
        <v>1425758101</v>
      </c>
      <c r="J1441" s="14">
        <f>('Date Conversion Table'!E1441/86400)+25569+(5/24)</f>
        <v>42071.038206018522</v>
      </c>
      <c r="K1441" s="16">
        <v>1423166101</v>
      </c>
      <c r="L1441" s="13">
        <f>('Date Conversion Table'!G1441/86400)+25569+(5/24)</f>
        <v>42041.038206018522</v>
      </c>
      <c r="M1441" t="b">
        <v>0</v>
      </c>
      <c r="N1441">
        <v>6</v>
      </c>
      <c r="O1441" t="b">
        <v>0</v>
      </c>
      <c r="P1441" t="s">
        <v>8286</v>
      </c>
      <c r="Q1441" s="5">
        <f>SUM(E1441/D1441)</f>
        <v>6.6055045871559637E-2</v>
      </c>
      <c r="R1441" s="6">
        <f>AVERAGE(E1441/N1441)</f>
        <v>30</v>
      </c>
      <c r="S1441" t="s">
        <v>8317</v>
      </c>
      <c r="T1441" t="s">
        <v>8336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 s="16">
        <v>1464285463</v>
      </c>
      <c r="J1442" s="14">
        <f>('Date Conversion Table'!E1442/86400)+25569+(5/24)</f>
        <v>42516.956747685188</v>
      </c>
      <c r="K1442" s="16">
        <v>1461693463</v>
      </c>
      <c r="L1442" s="13">
        <f>('Date Conversion Table'!G1442/86400)+25569+(5/24)</f>
        <v>42486.956747685188</v>
      </c>
      <c r="M1442" t="b">
        <v>0</v>
      </c>
      <c r="N1442">
        <v>1</v>
      </c>
      <c r="O1442" t="b">
        <v>0</v>
      </c>
      <c r="P1442" t="s">
        <v>8286</v>
      </c>
      <c r="Q1442" s="5">
        <f>SUM(E1442/D1442)</f>
        <v>7.6923076923076926E-5</v>
      </c>
      <c r="R1442" s="6">
        <f>AVERAGE(E1442/N1442)</f>
        <v>1</v>
      </c>
      <c r="S1442" t="s">
        <v>8317</v>
      </c>
      <c r="T1442" t="s">
        <v>8336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 s="16">
        <v>1441995769</v>
      </c>
      <c r="J1443" s="14">
        <f>('Date Conversion Table'!E1443/86400)+25569+(5/24)</f>
        <v>42258.974178240744</v>
      </c>
      <c r="K1443" s="16">
        <v>1436811769</v>
      </c>
      <c r="L1443" s="13">
        <f>('Date Conversion Table'!G1443/86400)+25569+(5/24)</f>
        <v>42198.974178240744</v>
      </c>
      <c r="M1443" t="b">
        <v>0</v>
      </c>
      <c r="N1443">
        <v>3</v>
      </c>
      <c r="O1443" t="b">
        <v>0</v>
      </c>
      <c r="P1443" t="s">
        <v>8286</v>
      </c>
      <c r="Q1443" s="5">
        <f>SUM(E1443/D1443)</f>
        <v>1.1222222222222222E-2</v>
      </c>
      <c r="R1443" s="6">
        <f>AVERAGE(E1443/N1443)</f>
        <v>673.33333333333337</v>
      </c>
      <c r="S1443" t="s">
        <v>8317</v>
      </c>
      <c r="T1443" t="s">
        <v>8336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 s="16">
        <v>1464190158</v>
      </c>
      <c r="J1444" s="14">
        <f>('Date Conversion Table'!E1444/86400)+25569+(5/24)</f>
        <v>42515.853680555556</v>
      </c>
      <c r="K1444" s="16">
        <v>1461598158</v>
      </c>
      <c r="L1444" s="13">
        <f>('Date Conversion Table'!G1444/86400)+25569+(5/24)</f>
        <v>42485.853680555556</v>
      </c>
      <c r="M1444" t="b">
        <v>0</v>
      </c>
      <c r="N1444">
        <v>0</v>
      </c>
      <c r="O1444" t="b">
        <v>0</v>
      </c>
      <c r="P1444" t="s">
        <v>8286</v>
      </c>
      <c r="Q1444" s="5">
        <f>SUM(E1444/D1444)</f>
        <v>0</v>
      </c>
      <c r="R1444" s="6" t="e">
        <f>AVERAGE(E1444/N1444)</f>
        <v>#DIV/0!</v>
      </c>
      <c r="S1444" t="s">
        <v>8317</v>
      </c>
      <c r="T1444" t="s">
        <v>8336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 s="16">
        <v>1483395209</v>
      </c>
      <c r="J1445" s="14">
        <f>('Date Conversion Table'!E1445/86400)+25569+(5/24)</f>
        <v>42738.134363425932</v>
      </c>
      <c r="K1445" s="16">
        <v>1480803209</v>
      </c>
      <c r="L1445" s="13">
        <f>('Date Conversion Table'!G1445/86400)+25569+(5/24)</f>
        <v>42708.134363425932</v>
      </c>
      <c r="M1445" t="b">
        <v>0</v>
      </c>
      <c r="N1445">
        <v>0</v>
      </c>
      <c r="O1445" t="b">
        <v>0</v>
      </c>
      <c r="P1445" t="s">
        <v>8286</v>
      </c>
      <c r="Q1445" s="5">
        <f>SUM(E1445/D1445)</f>
        <v>0</v>
      </c>
      <c r="R1445" s="6" t="e">
        <f>AVERAGE(E1445/N1445)</f>
        <v>#DIV/0!</v>
      </c>
      <c r="S1445" t="s">
        <v>8317</v>
      </c>
      <c r="T1445" t="s">
        <v>8336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 s="16">
        <v>1442091462</v>
      </c>
      <c r="J1446" s="14">
        <f>('Date Conversion Table'!E1446/86400)+25569+(5/24)</f>
        <v>42260.081736111119</v>
      </c>
      <c r="K1446" s="16">
        <v>1436907462</v>
      </c>
      <c r="L1446" s="13">
        <f>('Date Conversion Table'!G1446/86400)+25569+(5/24)</f>
        <v>42200.081736111119</v>
      </c>
      <c r="M1446" t="b">
        <v>0</v>
      </c>
      <c r="N1446">
        <v>0</v>
      </c>
      <c r="O1446" t="b">
        <v>0</v>
      </c>
      <c r="P1446" t="s">
        <v>8286</v>
      </c>
      <c r="Q1446" s="5">
        <f>SUM(E1446/D1446)</f>
        <v>0</v>
      </c>
      <c r="R1446" s="6" t="e">
        <f>AVERAGE(E1446/N1446)</f>
        <v>#DIV/0!</v>
      </c>
      <c r="S1446" t="s">
        <v>8317</v>
      </c>
      <c r="T1446" t="s">
        <v>8336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 s="16">
        <v>1434286855</v>
      </c>
      <c r="J1447" s="14">
        <f>('Date Conversion Table'!E1447/86400)+25569+(5/24)</f>
        <v>42169.750636574077</v>
      </c>
      <c r="K1447" s="16">
        <v>1431694855</v>
      </c>
      <c r="L1447" s="13">
        <f>('Date Conversion Table'!G1447/86400)+25569+(5/24)</f>
        <v>42139.750636574077</v>
      </c>
      <c r="M1447" t="b">
        <v>0</v>
      </c>
      <c r="N1447">
        <v>0</v>
      </c>
      <c r="O1447" t="b">
        <v>0</v>
      </c>
      <c r="P1447" t="s">
        <v>8286</v>
      </c>
      <c r="Q1447" s="5">
        <f>SUM(E1447/D1447)</f>
        <v>0</v>
      </c>
      <c r="R1447" s="6" t="e">
        <f>AVERAGE(E1447/N1447)</f>
        <v>#DIV/0!</v>
      </c>
      <c r="S1447" t="s">
        <v>8317</v>
      </c>
      <c r="T1447" t="s">
        <v>8336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 s="16">
        <v>1461235478</v>
      </c>
      <c r="J1448" s="14">
        <f>('Date Conversion Table'!E1448/86400)+25569+(5/24)</f>
        <v>42481.655995370376</v>
      </c>
      <c r="K1448" s="16">
        <v>1459507478</v>
      </c>
      <c r="L1448" s="13">
        <f>('Date Conversion Table'!G1448/86400)+25569+(5/24)</f>
        <v>42461.655995370376</v>
      </c>
      <c r="M1448" t="b">
        <v>0</v>
      </c>
      <c r="N1448">
        <v>0</v>
      </c>
      <c r="O1448" t="b">
        <v>0</v>
      </c>
      <c r="P1448" t="s">
        <v>8286</v>
      </c>
      <c r="Q1448" s="5">
        <f>SUM(E1448/D1448)</f>
        <v>0</v>
      </c>
      <c r="R1448" s="6" t="e">
        <f>AVERAGE(E1448/N1448)</f>
        <v>#DIV/0!</v>
      </c>
      <c r="S1448" t="s">
        <v>8317</v>
      </c>
      <c r="T1448" t="s">
        <v>8336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 s="16">
        <v>1467999134</v>
      </c>
      <c r="J1449" s="14">
        <f>('Date Conversion Table'!E1449/86400)+25569+(5/24)</f>
        <v>42559.939050925932</v>
      </c>
      <c r="K1449" s="16">
        <v>1465407134</v>
      </c>
      <c r="L1449" s="13">
        <f>('Date Conversion Table'!G1449/86400)+25569+(5/24)</f>
        <v>42529.939050925932</v>
      </c>
      <c r="M1449" t="b">
        <v>0</v>
      </c>
      <c r="N1449">
        <v>3</v>
      </c>
      <c r="O1449" t="b">
        <v>0</v>
      </c>
      <c r="P1449" t="s">
        <v>8286</v>
      </c>
      <c r="Q1449" s="5">
        <f>SUM(E1449/D1449)</f>
        <v>1.4999999999999999E-4</v>
      </c>
      <c r="R1449" s="6">
        <f>AVERAGE(E1449/N1449)</f>
        <v>25</v>
      </c>
      <c r="S1449" t="s">
        <v>8317</v>
      </c>
      <c r="T1449" t="s">
        <v>8336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 s="16">
        <v>1432272300</v>
      </c>
      <c r="J1450" s="14">
        <f>('Date Conversion Table'!E1450/86400)+25569+(5/24)</f>
        <v>42146.434027777781</v>
      </c>
      <c r="K1450" s="16">
        <v>1429655318</v>
      </c>
      <c r="L1450" s="13">
        <f>('Date Conversion Table'!G1450/86400)+25569+(5/24)</f>
        <v>42116.144884259258</v>
      </c>
      <c r="M1450" t="b">
        <v>0</v>
      </c>
      <c r="N1450">
        <v>0</v>
      </c>
      <c r="O1450" t="b">
        <v>0</v>
      </c>
      <c r="P1450" t="s">
        <v>8286</v>
      </c>
      <c r="Q1450" s="5">
        <f>SUM(E1450/D1450)</f>
        <v>0</v>
      </c>
      <c r="R1450" s="6" t="e">
        <f>AVERAGE(E1450/N1450)</f>
        <v>#DIV/0!</v>
      </c>
      <c r="S1450" t="s">
        <v>8317</v>
      </c>
      <c r="T1450" t="s">
        <v>8336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 s="16">
        <v>1431286105</v>
      </c>
      <c r="J1451" s="14">
        <f>('Date Conversion Table'!E1451/86400)+25569+(5/24)</f>
        <v>42135.019733796296</v>
      </c>
      <c r="K1451" s="16">
        <v>1427138905</v>
      </c>
      <c r="L1451" s="13">
        <f>('Date Conversion Table'!G1451/86400)+25569+(5/24)</f>
        <v>42087.019733796296</v>
      </c>
      <c r="M1451" t="b">
        <v>0</v>
      </c>
      <c r="N1451">
        <v>0</v>
      </c>
      <c r="O1451" t="b">
        <v>0</v>
      </c>
      <c r="P1451" t="s">
        <v>8286</v>
      </c>
      <c r="Q1451" s="5">
        <f>SUM(E1451/D1451)</f>
        <v>0</v>
      </c>
      <c r="R1451" s="6" t="e">
        <f>AVERAGE(E1451/N1451)</f>
        <v>#DIV/0!</v>
      </c>
      <c r="S1451" t="s">
        <v>8317</v>
      </c>
      <c r="T1451" t="s">
        <v>8336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 s="16">
        <v>1455941197</v>
      </c>
      <c r="J1452" s="14">
        <f>('Date Conversion Table'!E1452/86400)+25569+(5/24)</f>
        <v>42420.379594907405</v>
      </c>
      <c r="K1452" s="16">
        <v>1453349197</v>
      </c>
      <c r="L1452" s="13">
        <f>('Date Conversion Table'!G1452/86400)+25569+(5/24)</f>
        <v>42390.379594907405</v>
      </c>
      <c r="M1452" t="b">
        <v>0</v>
      </c>
      <c r="N1452">
        <v>1</v>
      </c>
      <c r="O1452" t="b">
        <v>0</v>
      </c>
      <c r="P1452" t="s">
        <v>8286</v>
      </c>
      <c r="Q1452" s="5">
        <f>SUM(E1452/D1452)</f>
        <v>1.0000000000000001E-5</v>
      </c>
      <c r="R1452" s="6">
        <f>AVERAGE(E1452/N1452)</f>
        <v>1</v>
      </c>
      <c r="S1452" t="s">
        <v>8317</v>
      </c>
      <c r="T1452" t="s">
        <v>8336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 s="16">
        <v>1416355259</v>
      </c>
      <c r="J1453" s="14">
        <f>('Date Conversion Table'!E1453/86400)+25569+(5/24)</f>
        <v>41962.209016203706</v>
      </c>
      <c r="K1453" s="16">
        <v>1413759659</v>
      </c>
      <c r="L1453" s="13">
        <f>('Date Conversion Table'!G1453/86400)+25569+(5/24)</f>
        <v>41932.167349537041</v>
      </c>
      <c r="M1453" t="b">
        <v>0</v>
      </c>
      <c r="N1453">
        <v>2</v>
      </c>
      <c r="O1453" t="b">
        <v>0</v>
      </c>
      <c r="P1453" t="s">
        <v>8286</v>
      </c>
      <c r="Q1453" s="5">
        <f>SUM(E1453/D1453)</f>
        <v>1.0554089709762533E-4</v>
      </c>
      <c r="R1453" s="6">
        <f>AVERAGE(E1453/N1453)</f>
        <v>1</v>
      </c>
      <c r="S1453" t="s">
        <v>8317</v>
      </c>
      <c r="T1453" t="s">
        <v>8336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 s="16">
        <v>1406566363</v>
      </c>
      <c r="J1454" s="14">
        <f>('Date Conversion Table'!E1454/86400)+25569+(5/24)</f>
        <v>41848.911608796298</v>
      </c>
      <c r="K1454" s="16">
        <v>1403974363</v>
      </c>
      <c r="L1454" s="13">
        <f>('Date Conversion Table'!G1454/86400)+25569+(5/24)</f>
        <v>41818.911608796298</v>
      </c>
      <c r="M1454" t="b">
        <v>0</v>
      </c>
      <c r="N1454">
        <v>0</v>
      </c>
      <c r="O1454" t="b">
        <v>0</v>
      </c>
      <c r="P1454" t="s">
        <v>8286</v>
      </c>
      <c r="Q1454" s="5">
        <f>SUM(E1454/D1454)</f>
        <v>0</v>
      </c>
      <c r="R1454" s="6" t="e">
        <f>AVERAGE(E1454/N1454)</f>
        <v>#DIV/0!</v>
      </c>
      <c r="S1454" t="s">
        <v>8317</v>
      </c>
      <c r="T1454" t="s">
        <v>8336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 s="16">
        <v>1492270947</v>
      </c>
      <c r="J1455" s="14">
        <f>('Date Conversion Table'!E1455/86400)+25569+(5/24)</f>
        <v>42840.862812500003</v>
      </c>
      <c r="K1455" s="16">
        <v>1488386547</v>
      </c>
      <c r="L1455" s="13">
        <f>('Date Conversion Table'!G1455/86400)+25569+(5/24)</f>
        <v>42795.904479166667</v>
      </c>
      <c r="M1455" t="b">
        <v>0</v>
      </c>
      <c r="N1455">
        <v>0</v>
      </c>
      <c r="O1455" t="b">
        <v>0</v>
      </c>
      <c r="P1455" t="s">
        <v>8286</v>
      </c>
      <c r="Q1455" s="5">
        <f>SUM(E1455/D1455)</f>
        <v>0</v>
      </c>
      <c r="R1455" s="6" t="e">
        <f>AVERAGE(E1455/N1455)</f>
        <v>#DIV/0!</v>
      </c>
      <c r="S1455" t="s">
        <v>8317</v>
      </c>
      <c r="T1455" t="s">
        <v>8336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 s="16">
        <v>1461535140</v>
      </c>
      <c r="J1456" s="14">
        <f>('Date Conversion Table'!E1456/86400)+25569+(5/24)</f>
        <v>42485.124305555561</v>
      </c>
      <c r="K1456" s="16">
        <v>1459716480</v>
      </c>
      <c r="L1456" s="13">
        <f>('Date Conversion Table'!G1456/86400)+25569+(5/24)</f>
        <v>42464.075000000004</v>
      </c>
      <c r="M1456" t="b">
        <v>0</v>
      </c>
      <c r="N1456">
        <v>1</v>
      </c>
      <c r="O1456" t="b">
        <v>0</v>
      </c>
      <c r="P1456" t="s">
        <v>8286</v>
      </c>
      <c r="Q1456" s="5">
        <f>SUM(E1456/D1456)</f>
        <v>8.5714285714285719E-3</v>
      </c>
      <c r="R1456" s="6">
        <f>AVERAGE(E1456/N1456)</f>
        <v>15</v>
      </c>
      <c r="S1456" t="s">
        <v>8317</v>
      </c>
      <c r="T1456" t="s">
        <v>8336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 s="16">
        <v>1409924340</v>
      </c>
      <c r="J1457" s="14">
        <f>('Date Conversion Table'!E1457/86400)+25569+(5/24)</f>
        <v>41887.777083333334</v>
      </c>
      <c r="K1457" s="16">
        <v>1405181320</v>
      </c>
      <c r="L1457" s="13">
        <f>('Date Conversion Table'!G1457/86400)+25569+(5/24)</f>
        <v>41832.881018518521</v>
      </c>
      <c r="M1457" t="b">
        <v>0</v>
      </c>
      <c r="N1457">
        <v>7</v>
      </c>
      <c r="O1457" t="b">
        <v>0</v>
      </c>
      <c r="P1457" t="s">
        <v>8286</v>
      </c>
      <c r="Q1457" s="5">
        <f>SUM(E1457/D1457)</f>
        <v>0.105</v>
      </c>
      <c r="R1457" s="6">
        <f>AVERAGE(E1457/N1457)</f>
        <v>225</v>
      </c>
      <c r="S1457" t="s">
        <v>8317</v>
      </c>
      <c r="T1457" t="s">
        <v>8336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 s="16">
        <v>1483459365</v>
      </c>
      <c r="J1458" s="14">
        <f>('Date Conversion Table'!E1458/86400)+25569+(5/24)</f>
        <v>42738.876909722225</v>
      </c>
      <c r="K1458" s="16">
        <v>1480867365</v>
      </c>
      <c r="L1458" s="13">
        <f>('Date Conversion Table'!G1458/86400)+25569+(5/24)</f>
        <v>42708.876909722225</v>
      </c>
      <c r="M1458" t="b">
        <v>0</v>
      </c>
      <c r="N1458">
        <v>3</v>
      </c>
      <c r="O1458" t="b">
        <v>0</v>
      </c>
      <c r="P1458" t="s">
        <v>8286</v>
      </c>
      <c r="Q1458" s="5">
        <f>SUM(E1458/D1458)</f>
        <v>2.9000000000000001E-2</v>
      </c>
      <c r="R1458" s="6">
        <f>AVERAGE(E1458/N1458)</f>
        <v>48.333333333333336</v>
      </c>
      <c r="S1458" t="s">
        <v>8317</v>
      </c>
      <c r="T1458" t="s">
        <v>8336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 s="16">
        <v>1447281044</v>
      </c>
      <c r="J1459" s="14">
        <f>('Date Conversion Table'!E1459/86400)+25569+(5/24)</f>
        <v>42320.146342592598</v>
      </c>
      <c r="K1459" s="16">
        <v>1444685444</v>
      </c>
      <c r="L1459" s="13">
        <f>('Date Conversion Table'!G1459/86400)+25569+(5/24)</f>
        <v>42290.104675925926</v>
      </c>
      <c r="M1459" t="b">
        <v>0</v>
      </c>
      <c r="N1459">
        <v>0</v>
      </c>
      <c r="O1459" t="b">
        <v>0</v>
      </c>
      <c r="P1459" t="s">
        <v>8286</v>
      </c>
      <c r="Q1459" s="5">
        <f>SUM(E1459/D1459)</f>
        <v>0</v>
      </c>
      <c r="R1459" s="6" t="e">
        <f>AVERAGE(E1459/N1459)</f>
        <v>#DIV/0!</v>
      </c>
      <c r="S1459" t="s">
        <v>8317</v>
      </c>
      <c r="T1459" t="s">
        <v>8336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 s="16">
        <v>1407729600</v>
      </c>
      <c r="J1460" s="14">
        <f>('Date Conversion Table'!E1460/86400)+25569+(5/24)</f>
        <v>41862.375</v>
      </c>
      <c r="K1460" s="16">
        <v>1405097760</v>
      </c>
      <c r="L1460" s="13">
        <f>('Date Conversion Table'!G1460/86400)+25569+(5/24)</f>
        <v>41831.913888888892</v>
      </c>
      <c r="M1460" t="b">
        <v>0</v>
      </c>
      <c r="N1460">
        <v>0</v>
      </c>
      <c r="O1460" t="b">
        <v>0</v>
      </c>
      <c r="P1460" t="s">
        <v>8286</v>
      </c>
      <c r="Q1460" s="5">
        <f>SUM(E1460/D1460)</f>
        <v>0</v>
      </c>
      <c r="R1460" s="6" t="e">
        <f>AVERAGE(E1460/N1460)</f>
        <v>#DIV/0!</v>
      </c>
      <c r="S1460" t="s">
        <v>8317</v>
      </c>
      <c r="T1460" t="s">
        <v>8336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 s="16">
        <v>1449077100</v>
      </c>
      <c r="J1461" s="14">
        <f>('Date Conversion Table'!E1461/86400)+25569+(5/24)</f>
        <v>42340.934027777781</v>
      </c>
      <c r="K1461" s="16">
        <v>1446612896</v>
      </c>
      <c r="L1461" s="13">
        <f>('Date Conversion Table'!G1461/86400)+25569+(5/24)</f>
        <v>42312.413148148153</v>
      </c>
      <c r="M1461" t="b">
        <v>0</v>
      </c>
      <c r="N1461">
        <v>0</v>
      </c>
      <c r="O1461" t="b">
        <v>0</v>
      </c>
      <c r="P1461" t="s">
        <v>8286</v>
      </c>
      <c r="Q1461" s="5">
        <f>SUM(E1461/D1461)</f>
        <v>0</v>
      </c>
      <c r="R1461" s="6" t="e">
        <f>AVERAGE(E1461/N1461)</f>
        <v>#DIV/0!</v>
      </c>
      <c r="S1461" t="s">
        <v>8317</v>
      </c>
      <c r="T1461" t="s">
        <v>8336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 s="16">
        <v>1417391100</v>
      </c>
      <c r="J1462" s="14">
        <f>('Date Conversion Table'!E1462/86400)+25569+(5/24)</f>
        <v>41974.197916666664</v>
      </c>
      <c r="K1462" s="16">
        <v>1412371898</v>
      </c>
      <c r="L1462" s="13">
        <f>('Date Conversion Table'!G1462/86400)+25569+(5/24)</f>
        <v>41916.105300925927</v>
      </c>
      <c r="M1462" t="b">
        <v>0</v>
      </c>
      <c r="N1462">
        <v>0</v>
      </c>
      <c r="O1462" t="b">
        <v>0</v>
      </c>
      <c r="P1462" t="s">
        <v>8286</v>
      </c>
      <c r="Q1462" s="5">
        <f>SUM(E1462/D1462)</f>
        <v>0</v>
      </c>
      <c r="R1462" s="6" t="e">
        <f>AVERAGE(E1462/N1462)</f>
        <v>#DIV/0!</v>
      </c>
      <c r="S1462" t="s">
        <v>8317</v>
      </c>
      <c r="T1462" t="s">
        <v>8336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 s="16">
        <v>1413849600</v>
      </c>
      <c r="J1463" s="14">
        <f>('Date Conversion Table'!E1463/86400)+25569+(5/24)</f>
        <v>41933.208333333336</v>
      </c>
      <c r="K1463" s="16">
        <v>1410967754</v>
      </c>
      <c r="L1463" s="13">
        <f>('Date Conversion Table'!G1463/86400)+25569+(5/24)</f>
        <v>41899.853634259263</v>
      </c>
      <c r="M1463" t="b">
        <v>1</v>
      </c>
      <c r="N1463">
        <v>340</v>
      </c>
      <c r="O1463" t="b">
        <v>1</v>
      </c>
      <c r="P1463" t="s">
        <v>8287</v>
      </c>
      <c r="Q1463" s="5">
        <f>SUM(E1463/D1463)</f>
        <v>1.012446</v>
      </c>
      <c r="R1463" s="6">
        <f>AVERAGE(E1463/N1463)</f>
        <v>44.66673529411765</v>
      </c>
      <c r="S1463" t="s">
        <v>8317</v>
      </c>
      <c r="T1463" t="s">
        <v>8337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 s="16">
        <v>1365609271</v>
      </c>
      <c r="J1464" s="14">
        <f>('Date Conversion Table'!E1464/86400)+25569+(5/24)</f>
        <v>41374.871192129634</v>
      </c>
      <c r="K1464" s="16">
        <v>1363017271</v>
      </c>
      <c r="L1464" s="13">
        <f>('Date Conversion Table'!G1464/86400)+25569+(5/24)</f>
        <v>41344.871192129634</v>
      </c>
      <c r="M1464" t="b">
        <v>1</v>
      </c>
      <c r="N1464">
        <v>150</v>
      </c>
      <c r="O1464" t="b">
        <v>1</v>
      </c>
      <c r="P1464" t="s">
        <v>8287</v>
      </c>
      <c r="Q1464" s="5">
        <f>SUM(E1464/D1464)</f>
        <v>1.085175</v>
      </c>
      <c r="R1464" s="6">
        <f>AVERAGE(E1464/N1464)</f>
        <v>28.937999999999999</v>
      </c>
      <c r="S1464" t="s">
        <v>8317</v>
      </c>
      <c r="T1464" t="s">
        <v>8337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 s="16">
        <v>1365367938</v>
      </c>
      <c r="J1465" s="14">
        <f>('Date Conversion Table'!E1465/86400)+25569+(5/24)</f>
        <v>41372.077986111115</v>
      </c>
      <c r="K1465" s="16">
        <v>1361483538</v>
      </c>
      <c r="L1465" s="13">
        <f>('Date Conversion Table'!G1465/86400)+25569+(5/24)</f>
        <v>41327.119652777779</v>
      </c>
      <c r="M1465" t="b">
        <v>1</v>
      </c>
      <c r="N1465">
        <v>25</v>
      </c>
      <c r="O1465" t="b">
        <v>1</v>
      </c>
      <c r="P1465" t="s">
        <v>8287</v>
      </c>
      <c r="Q1465" s="5">
        <f>SUM(E1465/D1465)</f>
        <v>1.4766666666666666</v>
      </c>
      <c r="R1465" s="6">
        <f>AVERAGE(E1465/N1465)</f>
        <v>35.44</v>
      </c>
      <c r="S1465" t="s">
        <v>8317</v>
      </c>
      <c r="T1465" t="s">
        <v>8337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 s="16">
        <v>1361029958</v>
      </c>
      <c r="J1466" s="14">
        <f>('Date Conversion Table'!E1466/86400)+25569+(5/24)</f>
        <v>41321.869884259264</v>
      </c>
      <c r="K1466" s="16">
        <v>1358437958</v>
      </c>
      <c r="L1466" s="13">
        <f>('Date Conversion Table'!G1466/86400)+25569+(5/24)</f>
        <v>41291.869884259264</v>
      </c>
      <c r="M1466" t="b">
        <v>1</v>
      </c>
      <c r="N1466">
        <v>234</v>
      </c>
      <c r="O1466" t="b">
        <v>1</v>
      </c>
      <c r="P1466" t="s">
        <v>8287</v>
      </c>
      <c r="Q1466" s="5">
        <f>SUM(E1466/D1466)</f>
        <v>1.6319999999999999</v>
      </c>
      <c r="R1466" s="6">
        <f>AVERAGE(E1466/N1466)</f>
        <v>34.871794871794869</v>
      </c>
      <c r="S1466" t="s">
        <v>8317</v>
      </c>
      <c r="T1466" t="s">
        <v>8337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 s="16">
        <v>1332385200</v>
      </c>
      <c r="J1467" s="14">
        <f>('Date Conversion Table'!E1467/86400)+25569+(5/24)</f>
        <v>40990.333333333336</v>
      </c>
      <c r="K1467" s="16">
        <v>1329759452</v>
      </c>
      <c r="L1467" s="13">
        <f>('Date Conversion Table'!G1467/86400)+25569+(5/24)</f>
        <v>40959.942731481482</v>
      </c>
      <c r="M1467" t="b">
        <v>1</v>
      </c>
      <c r="N1467">
        <v>2602</v>
      </c>
      <c r="O1467" t="b">
        <v>1</v>
      </c>
      <c r="P1467" t="s">
        <v>8287</v>
      </c>
      <c r="Q1467" s="5">
        <f>SUM(E1467/D1467)</f>
        <v>4.5641449999999999</v>
      </c>
      <c r="R1467" s="6">
        <f>AVERAGE(E1467/N1467)</f>
        <v>52.622732513451197</v>
      </c>
      <c r="S1467" t="s">
        <v>8317</v>
      </c>
      <c r="T1467" t="s">
        <v>8337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 s="16">
        <v>1452574800</v>
      </c>
      <c r="J1468" s="14">
        <f>('Date Conversion Table'!E1468/86400)+25569+(5/24)</f>
        <v>42381.416666666664</v>
      </c>
      <c r="K1468" s="16">
        <v>1449029266</v>
      </c>
      <c r="L1468" s="13">
        <f>('Date Conversion Table'!G1468/86400)+25569+(5/24)</f>
        <v>42340.380393518521</v>
      </c>
      <c r="M1468" t="b">
        <v>1</v>
      </c>
      <c r="N1468">
        <v>248</v>
      </c>
      <c r="O1468" t="b">
        <v>1</v>
      </c>
      <c r="P1468" t="s">
        <v>8287</v>
      </c>
      <c r="Q1468" s="5">
        <f>SUM(E1468/D1468)</f>
        <v>1.0787731249999999</v>
      </c>
      <c r="R1468" s="6">
        <f>AVERAGE(E1468/N1468)</f>
        <v>69.598266129032254</v>
      </c>
      <c r="S1468" t="s">
        <v>8317</v>
      </c>
      <c r="T1468" t="s">
        <v>8337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 s="16">
        <v>1332699285</v>
      </c>
      <c r="J1469" s="14">
        <f>('Date Conversion Table'!E1469/86400)+25569+(5/24)</f>
        <v>40993.968576388892</v>
      </c>
      <c r="K1469" s="16">
        <v>1327518885</v>
      </c>
      <c r="L1469" s="13">
        <f>('Date Conversion Table'!G1469/86400)+25569+(5/24)</f>
        <v>40934.010243055556</v>
      </c>
      <c r="M1469" t="b">
        <v>1</v>
      </c>
      <c r="N1469">
        <v>600</v>
      </c>
      <c r="O1469" t="b">
        <v>1</v>
      </c>
      <c r="P1469" t="s">
        <v>8287</v>
      </c>
      <c r="Q1469" s="5">
        <f>SUM(E1469/D1469)</f>
        <v>1.1508</v>
      </c>
      <c r="R1469" s="6">
        <f>AVERAGE(E1469/N1469)</f>
        <v>76.72</v>
      </c>
      <c r="S1469" t="s">
        <v>8317</v>
      </c>
      <c r="T1469" t="s">
        <v>8337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 s="16">
        <v>1307838049</v>
      </c>
      <c r="J1470" s="14">
        <f>('Date Conversion Table'!E1470/86400)+25569+(5/24)</f>
        <v>40706.22278935185</v>
      </c>
      <c r="K1470" s="16">
        <v>1302654049</v>
      </c>
      <c r="L1470" s="13">
        <f>('Date Conversion Table'!G1470/86400)+25569+(5/24)</f>
        <v>40646.22278935185</v>
      </c>
      <c r="M1470" t="b">
        <v>1</v>
      </c>
      <c r="N1470">
        <v>293</v>
      </c>
      <c r="O1470" t="b">
        <v>1</v>
      </c>
      <c r="P1470" t="s">
        <v>8287</v>
      </c>
      <c r="Q1470" s="5">
        <f>SUM(E1470/D1470)</f>
        <v>1.0236842105263158</v>
      </c>
      <c r="R1470" s="6">
        <f>AVERAGE(E1470/N1470)</f>
        <v>33.191126279863482</v>
      </c>
      <c r="S1470" t="s">
        <v>8317</v>
      </c>
      <c r="T1470" t="s">
        <v>8337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 s="16">
        <v>1360938109</v>
      </c>
      <c r="J1471" s="14">
        <f>('Date Conversion Table'!E1471/86400)+25569+(5/24)</f>
        <v>41320.806817129633</v>
      </c>
      <c r="K1471" s="16">
        <v>1358346109</v>
      </c>
      <c r="L1471" s="13">
        <f>('Date Conversion Table'!G1471/86400)+25569+(5/24)</f>
        <v>41290.806817129633</v>
      </c>
      <c r="M1471" t="b">
        <v>1</v>
      </c>
      <c r="N1471">
        <v>321</v>
      </c>
      <c r="O1471" t="b">
        <v>1</v>
      </c>
      <c r="P1471" t="s">
        <v>8287</v>
      </c>
      <c r="Q1471" s="5">
        <f>SUM(E1471/D1471)</f>
        <v>1.0842485875706214</v>
      </c>
      <c r="R1471" s="6">
        <f>AVERAGE(E1471/N1471)</f>
        <v>149.46417445482865</v>
      </c>
      <c r="S1471" t="s">
        <v>8317</v>
      </c>
      <c r="T1471" t="s">
        <v>8337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 s="16">
        <v>1356724263</v>
      </c>
      <c r="J1472" s="14">
        <f>('Date Conversion Table'!E1472/86400)+25569+(5/24)</f>
        <v>41272.035451388889</v>
      </c>
      <c r="K1472" s="16">
        <v>1354909863</v>
      </c>
      <c r="L1472" s="13">
        <f>('Date Conversion Table'!G1472/86400)+25569+(5/24)</f>
        <v>41251.035451388889</v>
      </c>
      <c r="M1472" t="b">
        <v>1</v>
      </c>
      <c r="N1472">
        <v>81</v>
      </c>
      <c r="O1472" t="b">
        <v>1</v>
      </c>
      <c r="P1472" t="s">
        <v>8287</v>
      </c>
      <c r="Q1472" s="5">
        <f>SUM(E1472/D1472)</f>
        <v>1.2513333333333334</v>
      </c>
      <c r="R1472" s="6">
        <f>AVERAGE(E1472/N1472)</f>
        <v>23.172839506172838</v>
      </c>
      <c r="S1472" t="s">
        <v>8317</v>
      </c>
      <c r="T1472" t="s">
        <v>8337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 s="16">
        <v>1428620334</v>
      </c>
      <c r="J1473" s="14">
        <f>('Date Conversion Table'!E1473/86400)+25569+(5/24)</f>
        <v>42104.165902777779</v>
      </c>
      <c r="K1473" s="16">
        <v>1426028334</v>
      </c>
      <c r="L1473" s="13">
        <f>('Date Conversion Table'!G1473/86400)+25569+(5/24)</f>
        <v>42074.165902777779</v>
      </c>
      <c r="M1473" t="b">
        <v>1</v>
      </c>
      <c r="N1473">
        <v>343</v>
      </c>
      <c r="O1473" t="b">
        <v>1</v>
      </c>
      <c r="P1473" t="s">
        <v>8287</v>
      </c>
      <c r="Q1473" s="5">
        <f>SUM(E1473/D1473)</f>
        <v>1.03840625</v>
      </c>
      <c r="R1473" s="6">
        <f>AVERAGE(E1473/N1473)</f>
        <v>96.877551020408163</v>
      </c>
      <c r="S1473" t="s">
        <v>8317</v>
      </c>
      <c r="T1473" t="s">
        <v>8337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 s="16">
        <v>1381928503</v>
      </c>
      <c r="J1474" s="14">
        <f>('Date Conversion Table'!E1474/86400)+25569+(5/24)</f>
        <v>41563.751192129632</v>
      </c>
      <c r="K1474" s="16">
        <v>1379336503</v>
      </c>
      <c r="L1474" s="13">
        <f>('Date Conversion Table'!G1474/86400)+25569+(5/24)</f>
        <v>41533.751192129632</v>
      </c>
      <c r="M1474" t="b">
        <v>1</v>
      </c>
      <c r="N1474">
        <v>336</v>
      </c>
      <c r="O1474" t="b">
        <v>1</v>
      </c>
      <c r="P1474" t="s">
        <v>8287</v>
      </c>
      <c r="Q1474" s="5">
        <f>SUM(E1474/D1474)</f>
        <v>1.3870400000000001</v>
      </c>
      <c r="R1474" s="6">
        <f>AVERAGE(E1474/N1474)</f>
        <v>103.20238095238095</v>
      </c>
      <c r="S1474" t="s">
        <v>8317</v>
      </c>
      <c r="T1474" t="s">
        <v>8337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 s="16">
        <v>1330644639</v>
      </c>
      <c r="J1475" s="14">
        <f>('Date Conversion Table'!E1475/86400)+25569+(5/24)</f>
        <v>40970.187951388893</v>
      </c>
      <c r="K1475" s="16">
        <v>1328052639</v>
      </c>
      <c r="L1475" s="13">
        <f>('Date Conversion Table'!G1475/86400)+25569+(5/24)</f>
        <v>40940.187951388893</v>
      </c>
      <c r="M1475" t="b">
        <v>1</v>
      </c>
      <c r="N1475">
        <v>47</v>
      </c>
      <c r="O1475" t="b">
        <v>1</v>
      </c>
      <c r="P1475" t="s">
        <v>8287</v>
      </c>
      <c r="Q1475" s="5">
        <f>SUM(E1475/D1475)</f>
        <v>1.20516</v>
      </c>
      <c r="R1475" s="6">
        <f>AVERAGE(E1475/N1475)</f>
        <v>38.462553191489363</v>
      </c>
      <c r="S1475" t="s">
        <v>8317</v>
      </c>
      <c r="T1475" t="s">
        <v>8337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 s="16">
        <v>1379093292</v>
      </c>
      <c r="J1476" s="14">
        <f>('Date Conversion Table'!E1476/86400)+25569+(5/24)</f>
        <v>41530.936250000006</v>
      </c>
      <c r="K1476" s="16">
        <v>1376501292</v>
      </c>
      <c r="L1476" s="13">
        <f>('Date Conversion Table'!G1476/86400)+25569+(5/24)</f>
        <v>41500.936250000006</v>
      </c>
      <c r="M1476" t="b">
        <v>1</v>
      </c>
      <c r="N1476">
        <v>76</v>
      </c>
      <c r="O1476" t="b">
        <v>1</v>
      </c>
      <c r="P1476" t="s">
        <v>8287</v>
      </c>
      <c r="Q1476" s="5">
        <f>SUM(E1476/D1476)</f>
        <v>1.1226666666666667</v>
      </c>
      <c r="R1476" s="6">
        <f>AVERAGE(E1476/N1476)</f>
        <v>44.315789473684212</v>
      </c>
      <c r="S1476" t="s">
        <v>8317</v>
      </c>
      <c r="T1476" t="s">
        <v>8337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 s="16">
        <v>1419051540</v>
      </c>
      <c r="J1477" s="14">
        <f>('Date Conversion Table'!E1477/86400)+25569+(5/24)</f>
        <v>41993.415972222225</v>
      </c>
      <c r="K1477" s="16">
        <v>1416244863</v>
      </c>
      <c r="L1477" s="13">
        <f>('Date Conversion Table'!G1477/86400)+25569+(5/24)</f>
        <v>41960.931284722225</v>
      </c>
      <c r="M1477" t="b">
        <v>1</v>
      </c>
      <c r="N1477">
        <v>441</v>
      </c>
      <c r="O1477" t="b">
        <v>1</v>
      </c>
      <c r="P1477" t="s">
        <v>8287</v>
      </c>
      <c r="Q1477" s="5">
        <f>SUM(E1477/D1477)</f>
        <v>1.8866966666666667</v>
      </c>
      <c r="R1477" s="6">
        <f>AVERAGE(E1477/N1477)</f>
        <v>64.173356009070289</v>
      </c>
      <c r="S1477" t="s">
        <v>8317</v>
      </c>
      <c r="T1477" t="s">
        <v>8337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 s="16">
        <v>1315616422</v>
      </c>
      <c r="J1478" s="14">
        <f>('Date Conversion Table'!E1478/86400)+25569+(5/24)</f>
        <v>40796.250254629631</v>
      </c>
      <c r="K1478" s="16">
        <v>1313024422</v>
      </c>
      <c r="L1478" s="13">
        <f>('Date Conversion Table'!G1478/86400)+25569+(5/24)</f>
        <v>40766.250254629631</v>
      </c>
      <c r="M1478" t="b">
        <v>1</v>
      </c>
      <c r="N1478">
        <v>916</v>
      </c>
      <c r="O1478" t="b">
        <v>1</v>
      </c>
      <c r="P1478" t="s">
        <v>8287</v>
      </c>
      <c r="Q1478" s="5">
        <f>SUM(E1478/D1478)</f>
        <v>6.6155466666666669</v>
      </c>
      <c r="R1478" s="6">
        <f>AVERAGE(E1478/N1478)</f>
        <v>43.333275109170302</v>
      </c>
      <c r="S1478" t="s">
        <v>8317</v>
      </c>
      <c r="T1478" t="s">
        <v>8337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 s="16">
        <v>1324609200</v>
      </c>
      <c r="J1479" s="14">
        <f>('Date Conversion Table'!E1479/86400)+25569+(5/24)</f>
        <v>40900.333333333336</v>
      </c>
      <c r="K1479" s="16">
        <v>1319467604</v>
      </c>
      <c r="L1479" s="13">
        <f>('Date Conversion Table'!G1479/86400)+25569+(5/24)</f>
        <v>40840.824120370373</v>
      </c>
      <c r="M1479" t="b">
        <v>1</v>
      </c>
      <c r="N1479">
        <v>369</v>
      </c>
      <c r="O1479" t="b">
        <v>1</v>
      </c>
      <c r="P1479" t="s">
        <v>8287</v>
      </c>
      <c r="Q1479" s="5">
        <f>SUM(E1479/D1479)</f>
        <v>1.1131</v>
      </c>
      <c r="R1479" s="6">
        <f>AVERAGE(E1479/N1479)</f>
        <v>90.495934959349597</v>
      </c>
      <c r="S1479" t="s">
        <v>8317</v>
      </c>
      <c r="T1479" t="s">
        <v>8337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 s="16">
        <v>1368564913</v>
      </c>
      <c r="J1480" s="14">
        <f>('Date Conversion Table'!E1480/86400)+25569+(5/24)</f>
        <v>41409.080011574079</v>
      </c>
      <c r="K1480" s="16">
        <v>1367355313</v>
      </c>
      <c r="L1480" s="13">
        <f>('Date Conversion Table'!G1480/86400)+25569+(5/24)</f>
        <v>41395.080011574079</v>
      </c>
      <c r="M1480" t="b">
        <v>1</v>
      </c>
      <c r="N1480">
        <v>20242</v>
      </c>
      <c r="O1480" t="b">
        <v>1</v>
      </c>
      <c r="P1480" t="s">
        <v>8287</v>
      </c>
      <c r="Q1480" s="5">
        <f>SUM(E1480/D1480)</f>
        <v>11.8161422</v>
      </c>
      <c r="R1480" s="6">
        <f>AVERAGE(E1480/N1480)</f>
        <v>29.187190495010373</v>
      </c>
      <c r="S1480" t="s">
        <v>8317</v>
      </c>
      <c r="T1480" t="s">
        <v>8337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 s="16">
        <v>1399694340</v>
      </c>
      <c r="J1481" s="14">
        <f>('Date Conversion Table'!E1481/86400)+25569+(5/24)</f>
        <v>41769.374305555561</v>
      </c>
      <c r="K1481" s="16">
        <v>1398448389</v>
      </c>
      <c r="L1481" s="13">
        <f>('Date Conversion Table'!G1481/86400)+25569+(5/24)</f>
        <v>41754.953576388893</v>
      </c>
      <c r="M1481" t="b">
        <v>1</v>
      </c>
      <c r="N1481">
        <v>71</v>
      </c>
      <c r="O1481" t="b">
        <v>1</v>
      </c>
      <c r="P1481" t="s">
        <v>8287</v>
      </c>
      <c r="Q1481" s="5">
        <f>SUM(E1481/D1481)</f>
        <v>1.37375</v>
      </c>
      <c r="R1481" s="6">
        <f>AVERAGE(E1481/N1481)</f>
        <v>30.95774647887324</v>
      </c>
      <c r="S1481" t="s">
        <v>8317</v>
      </c>
      <c r="T1481" t="s">
        <v>8337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 s="16">
        <v>1374858000</v>
      </c>
      <c r="J1482" s="14">
        <f>('Date Conversion Table'!E1482/86400)+25569+(5/24)</f>
        <v>41481.916666666672</v>
      </c>
      <c r="K1482" s="16">
        <v>1373408699</v>
      </c>
      <c r="L1482" s="13">
        <f>('Date Conversion Table'!G1482/86400)+25569+(5/24)</f>
        <v>41465.14234953704</v>
      </c>
      <c r="M1482" t="b">
        <v>1</v>
      </c>
      <c r="N1482">
        <v>635</v>
      </c>
      <c r="O1482" t="b">
        <v>1</v>
      </c>
      <c r="P1482" t="s">
        <v>8287</v>
      </c>
      <c r="Q1482" s="5">
        <f>SUM(E1482/D1482)</f>
        <v>1.170404</v>
      </c>
      <c r="R1482" s="6">
        <f>AVERAGE(E1482/N1482)</f>
        <v>92.157795275590544</v>
      </c>
      <c r="S1482" t="s">
        <v>8317</v>
      </c>
      <c r="T1482" t="s">
        <v>8337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 s="16">
        <v>1383430145</v>
      </c>
      <c r="J1483" s="14">
        <f>('Date Conversion Table'!E1483/86400)+25569+(5/24)</f>
        <v>41581.131307870375</v>
      </c>
      <c r="K1483" s="16">
        <v>1380838145</v>
      </c>
      <c r="L1483" s="13">
        <f>('Date Conversion Table'!G1483/86400)+25569+(5/24)</f>
        <v>41551.131307870375</v>
      </c>
      <c r="M1483" t="b">
        <v>0</v>
      </c>
      <c r="N1483">
        <v>6</v>
      </c>
      <c r="O1483" t="b">
        <v>0</v>
      </c>
      <c r="P1483" t="s">
        <v>8274</v>
      </c>
      <c r="Q1483" s="5">
        <f>SUM(E1483/D1483)</f>
        <v>2.1000000000000001E-2</v>
      </c>
      <c r="R1483" s="6">
        <f>AVERAGE(E1483/N1483)</f>
        <v>17.5</v>
      </c>
      <c r="S1483" t="s">
        <v>8317</v>
      </c>
      <c r="T1483" t="s">
        <v>8319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 s="16">
        <v>1347004260</v>
      </c>
      <c r="J1484" s="14">
        <f>('Date Conversion Table'!E1484/86400)+25569+(5/24)</f>
        <v>41159.535416666673</v>
      </c>
      <c r="K1484" s="16">
        <v>1345062936</v>
      </c>
      <c r="L1484" s="13">
        <f>('Date Conversion Table'!G1484/86400)+25569+(5/24)</f>
        <v>41137.066388888888</v>
      </c>
      <c r="M1484" t="b">
        <v>0</v>
      </c>
      <c r="N1484">
        <v>1</v>
      </c>
      <c r="O1484" t="b">
        <v>0</v>
      </c>
      <c r="P1484" t="s">
        <v>8274</v>
      </c>
      <c r="Q1484" s="5">
        <f>SUM(E1484/D1484)</f>
        <v>1E-3</v>
      </c>
      <c r="R1484" s="6">
        <f>AVERAGE(E1484/N1484)</f>
        <v>5</v>
      </c>
      <c r="S1484" t="s">
        <v>8317</v>
      </c>
      <c r="T1484" t="s">
        <v>8319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 s="16">
        <v>1469162275</v>
      </c>
      <c r="J1485" s="14">
        <f>('Date Conversion Table'!E1485/86400)+25569+(5/24)</f>
        <v>42573.401331018518</v>
      </c>
      <c r="K1485" s="16">
        <v>1467002275</v>
      </c>
      <c r="L1485" s="13">
        <f>('Date Conversion Table'!G1485/86400)+25569+(5/24)</f>
        <v>42548.401331018518</v>
      </c>
      <c r="M1485" t="b">
        <v>0</v>
      </c>
      <c r="N1485">
        <v>2</v>
      </c>
      <c r="O1485" t="b">
        <v>0</v>
      </c>
      <c r="P1485" t="s">
        <v>8274</v>
      </c>
      <c r="Q1485" s="5">
        <f>SUM(E1485/D1485)</f>
        <v>7.1428571428571426E-3</v>
      </c>
      <c r="R1485" s="6">
        <f>AVERAGE(E1485/N1485)</f>
        <v>25</v>
      </c>
      <c r="S1485" t="s">
        <v>8317</v>
      </c>
      <c r="T1485" t="s">
        <v>8319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 s="16">
        <v>1342882260</v>
      </c>
      <c r="J1486" s="14">
        <f>('Date Conversion Table'!E1486/86400)+25569+(5/24)</f>
        <v>41111.827083333337</v>
      </c>
      <c r="K1486" s="16">
        <v>1337834963</v>
      </c>
      <c r="L1486" s="13">
        <f>('Date Conversion Table'!G1486/86400)+25569+(5/24)</f>
        <v>41053.40929398148</v>
      </c>
      <c r="M1486" t="b">
        <v>0</v>
      </c>
      <c r="N1486">
        <v>0</v>
      </c>
      <c r="O1486" t="b">
        <v>0</v>
      </c>
      <c r="P1486" t="s">
        <v>8274</v>
      </c>
      <c r="Q1486" s="5">
        <f>SUM(E1486/D1486)</f>
        <v>0</v>
      </c>
      <c r="R1486" s="6" t="e">
        <f>AVERAGE(E1486/N1486)</f>
        <v>#DIV/0!</v>
      </c>
      <c r="S1486" t="s">
        <v>8317</v>
      </c>
      <c r="T1486" t="s">
        <v>8319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 s="16">
        <v>1434827173</v>
      </c>
      <c r="J1487" s="14">
        <f>('Date Conversion Table'!E1487/86400)+25569+(5/24)</f>
        <v>42176.004317129635</v>
      </c>
      <c r="K1487" s="16">
        <v>1430939173</v>
      </c>
      <c r="L1487" s="13">
        <f>('Date Conversion Table'!G1487/86400)+25569+(5/24)</f>
        <v>42131.004317129635</v>
      </c>
      <c r="M1487" t="b">
        <v>0</v>
      </c>
      <c r="N1487">
        <v>3</v>
      </c>
      <c r="O1487" t="b">
        <v>0</v>
      </c>
      <c r="P1487" t="s">
        <v>8274</v>
      </c>
      <c r="Q1487" s="5">
        <f>SUM(E1487/D1487)</f>
        <v>2.2388059701492536E-2</v>
      </c>
      <c r="R1487" s="6">
        <f>AVERAGE(E1487/N1487)</f>
        <v>50</v>
      </c>
      <c r="S1487" t="s">
        <v>8317</v>
      </c>
      <c r="T1487" t="s">
        <v>8319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 s="16">
        <v>1425009761</v>
      </c>
      <c r="J1488" s="14">
        <f>('Date Conversion Table'!E1488/86400)+25569+(5/24)</f>
        <v>42062.376863425925</v>
      </c>
      <c r="K1488" s="16">
        <v>1422417761</v>
      </c>
      <c r="L1488" s="13">
        <f>('Date Conversion Table'!G1488/86400)+25569+(5/24)</f>
        <v>42032.376863425925</v>
      </c>
      <c r="M1488" t="b">
        <v>0</v>
      </c>
      <c r="N1488">
        <v>3</v>
      </c>
      <c r="O1488" t="b">
        <v>0</v>
      </c>
      <c r="P1488" t="s">
        <v>8274</v>
      </c>
      <c r="Q1488" s="5">
        <f>SUM(E1488/D1488)</f>
        <v>2.3999999999999998E-3</v>
      </c>
      <c r="R1488" s="6">
        <f>AVERAGE(E1488/N1488)</f>
        <v>16</v>
      </c>
      <c r="S1488" t="s">
        <v>8317</v>
      </c>
      <c r="T1488" t="s">
        <v>8319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 s="16">
        <v>1470175271</v>
      </c>
      <c r="J1489" s="14">
        <f>('Date Conversion Table'!E1489/86400)+25569+(5/24)</f>
        <v>42585.125821759262</v>
      </c>
      <c r="K1489" s="16">
        <v>1467583271</v>
      </c>
      <c r="L1489" s="13">
        <f>('Date Conversion Table'!G1489/86400)+25569+(5/24)</f>
        <v>42555.125821759262</v>
      </c>
      <c r="M1489" t="b">
        <v>0</v>
      </c>
      <c r="N1489">
        <v>0</v>
      </c>
      <c r="O1489" t="b">
        <v>0</v>
      </c>
      <c r="P1489" t="s">
        <v>8274</v>
      </c>
      <c r="Q1489" s="5">
        <f>SUM(E1489/D1489)</f>
        <v>0</v>
      </c>
      <c r="R1489" s="6" t="e">
        <f>AVERAGE(E1489/N1489)</f>
        <v>#DIV/0!</v>
      </c>
      <c r="S1489" t="s">
        <v>8317</v>
      </c>
      <c r="T1489" t="s">
        <v>8319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 s="16">
        <v>1388928660</v>
      </c>
      <c r="J1490" s="14">
        <f>('Date Conversion Table'!E1490/86400)+25569+(5/24)</f>
        <v>41644.771527777782</v>
      </c>
      <c r="K1490" s="16">
        <v>1386336660</v>
      </c>
      <c r="L1490" s="13">
        <f>('Date Conversion Table'!G1490/86400)+25569+(5/24)</f>
        <v>41614.771527777782</v>
      </c>
      <c r="M1490" t="b">
        <v>0</v>
      </c>
      <c r="N1490">
        <v>6</v>
      </c>
      <c r="O1490" t="b">
        <v>0</v>
      </c>
      <c r="P1490" t="s">
        <v>8274</v>
      </c>
      <c r="Q1490" s="5">
        <f>SUM(E1490/D1490)</f>
        <v>2.4E-2</v>
      </c>
      <c r="R1490" s="6">
        <f>AVERAGE(E1490/N1490)</f>
        <v>60</v>
      </c>
      <c r="S1490" t="s">
        <v>8317</v>
      </c>
      <c r="T1490" t="s">
        <v>8319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 s="16">
        <v>1352994052</v>
      </c>
      <c r="J1491" s="14">
        <f>('Date Conversion Table'!E1491/86400)+25569+(5/24)</f>
        <v>41228.861712962964</v>
      </c>
      <c r="K1491" s="16">
        <v>1350398452</v>
      </c>
      <c r="L1491" s="13">
        <f>('Date Conversion Table'!G1491/86400)+25569+(5/24)</f>
        <v>41198.8200462963</v>
      </c>
      <c r="M1491" t="b">
        <v>0</v>
      </c>
      <c r="N1491">
        <v>0</v>
      </c>
      <c r="O1491" t="b">
        <v>0</v>
      </c>
      <c r="P1491" t="s">
        <v>8274</v>
      </c>
      <c r="Q1491" s="5">
        <f>SUM(E1491/D1491)</f>
        <v>0</v>
      </c>
      <c r="R1491" s="6" t="e">
        <f>AVERAGE(E1491/N1491)</f>
        <v>#DIV/0!</v>
      </c>
      <c r="S1491" t="s">
        <v>8317</v>
      </c>
      <c r="T1491" t="s">
        <v>8319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 s="16">
        <v>1380720474</v>
      </c>
      <c r="J1492" s="14">
        <f>('Date Conversion Table'!E1492/86400)+25569+(5/24)</f>
        <v>41549.769375000003</v>
      </c>
      <c r="K1492" s="16">
        <v>1378214874</v>
      </c>
      <c r="L1492" s="13">
        <f>('Date Conversion Table'!G1492/86400)+25569+(5/24)</f>
        <v>41520.769375000003</v>
      </c>
      <c r="M1492" t="b">
        <v>0</v>
      </c>
      <c r="N1492">
        <v>19</v>
      </c>
      <c r="O1492" t="b">
        <v>0</v>
      </c>
      <c r="P1492" t="s">
        <v>8274</v>
      </c>
      <c r="Q1492" s="5">
        <f>SUM(E1492/D1492)</f>
        <v>0.30862068965517242</v>
      </c>
      <c r="R1492" s="6">
        <f>AVERAGE(E1492/N1492)</f>
        <v>47.10526315789474</v>
      </c>
      <c r="S1492" t="s">
        <v>8317</v>
      </c>
      <c r="T1492" t="s">
        <v>8319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 s="16">
        <v>1424014680</v>
      </c>
      <c r="J1493" s="14">
        <f>('Date Conversion Table'!E1493/86400)+25569+(5/24)</f>
        <v>42050.859722222223</v>
      </c>
      <c r="K1493" s="16">
        <v>1418922443</v>
      </c>
      <c r="L1493" s="13">
        <f>('Date Conversion Table'!G1493/86400)+25569+(5/24)</f>
        <v>41991.921793981484</v>
      </c>
      <c r="M1493" t="b">
        <v>0</v>
      </c>
      <c r="N1493">
        <v>1</v>
      </c>
      <c r="O1493" t="b">
        <v>0</v>
      </c>
      <c r="P1493" t="s">
        <v>8274</v>
      </c>
      <c r="Q1493" s="5">
        <f>SUM(E1493/D1493)</f>
        <v>8.3333333333333329E-2</v>
      </c>
      <c r="R1493" s="6">
        <f>AVERAGE(E1493/N1493)</f>
        <v>100</v>
      </c>
      <c r="S1493" t="s">
        <v>8317</v>
      </c>
      <c r="T1493" t="s">
        <v>8319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 s="16">
        <v>1308431646</v>
      </c>
      <c r="J1494" s="14">
        <f>('Date Conversion Table'!E1494/86400)+25569+(5/24)</f>
        <v>40713.093125000007</v>
      </c>
      <c r="K1494" s="16">
        <v>1305839646</v>
      </c>
      <c r="L1494" s="13">
        <f>('Date Conversion Table'!G1494/86400)+25569+(5/24)</f>
        <v>40683.093125000007</v>
      </c>
      <c r="M1494" t="b">
        <v>0</v>
      </c>
      <c r="N1494">
        <v>2</v>
      </c>
      <c r="O1494" t="b">
        <v>0</v>
      </c>
      <c r="P1494" t="s">
        <v>8274</v>
      </c>
      <c r="Q1494" s="5">
        <f>SUM(E1494/D1494)</f>
        <v>7.4999999999999997E-3</v>
      </c>
      <c r="R1494" s="6">
        <f>AVERAGE(E1494/N1494)</f>
        <v>15</v>
      </c>
      <c r="S1494" t="s">
        <v>8317</v>
      </c>
      <c r="T1494" t="s">
        <v>8319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 s="16">
        <v>1371415675</v>
      </c>
      <c r="J1495" s="14">
        <f>('Date Conversion Table'!E1495/86400)+25569+(5/24)</f>
        <v>41442.074942129628</v>
      </c>
      <c r="K1495" s="16">
        <v>1368823675</v>
      </c>
      <c r="L1495" s="13">
        <f>('Date Conversion Table'!G1495/86400)+25569+(5/24)</f>
        <v>41412.074942129628</v>
      </c>
      <c r="M1495" t="b">
        <v>0</v>
      </c>
      <c r="N1495">
        <v>0</v>
      </c>
      <c r="O1495" t="b">
        <v>0</v>
      </c>
      <c r="P1495" t="s">
        <v>8274</v>
      </c>
      <c r="Q1495" s="5">
        <f>SUM(E1495/D1495)</f>
        <v>0</v>
      </c>
      <c r="R1495" s="6" t="e">
        <f>AVERAGE(E1495/N1495)</f>
        <v>#DIV/0!</v>
      </c>
      <c r="S1495" t="s">
        <v>8317</v>
      </c>
      <c r="T1495" t="s">
        <v>8319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 s="16">
        <v>1428075480</v>
      </c>
      <c r="J1496" s="14">
        <f>('Date Conversion Table'!E1496/86400)+25569+(5/24)</f>
        <v>42097.859722222223</v>
      </c>
      <c r="K1496" s="16">
        <v>1425489613</v>
      </c>
      <c r="L1496" s="13">
        <f>('Date Conversion Table'!G1496/86400)+25569+(5/24)</f>
        <v>42067.930706018517</v>
      </c>
      <c r="M1496" t="b">
        <v>0</v>
      </c>
      <c r="N1496">
        <v>11</v>
      </c>
      <c r="O1496" t="b">
        <v>0</v>
      </c>
      <c r="P1496" t="s">
        <v>8274</v>
      </c>
      <c r="Q1496" s="5">
        <f>SUM(E1496/D1496)</f>
        <v>8.8999999999999996E-2</v>
      </c>
      <c r="R1496" s="6">
        <f>AVERAGE(E1496/N1496)</f>
        <v>40.454545454545453</v>
      </c>
      <c r="S1496" t="s">
        <v>8317</v>
      </c>
      <c r="T1496" t="s">
        <v>8319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 s="16">
        <v>1314471431</v>
      </c>
      <c r="J1497" s="14">
        <f>('Date Conversion Table'!E1497/86400)+25569+(5/24)</f>
        <v>40782.998043981483</v>
      </c>
      <c r="K1497" s="16">
        <v>1311879431</v>
      </c>
      <c r="L1497" s="13">
        <f>('Date Conversion Table'!G1497/86400)+25569+(5/24)</f>
        <v>40752.998043981483</v>
      </c>
      <c r="M1497" t="b">
        <v>0</v>
      </c>
      <c r="N1497">
        <v>0</v>
      </c>
      <c r="O1497" t="b">
        <v>0</v>
      </c>
      <c r="P1497" t="s">
        <v>8274</v>
      </c>
      <c r="Q1497" s="5">
        <f>SUM(E1497/D1497)</f>
        <v>0</v>
      </c>
      <c r="R1497" s="6" t="e">
        <f>AVERAGE(E1497/N1497)</f>
        <v>#DIV/0!</v>
      </c>
      <c r="S1497" t="s">
        <v>8317</v>
      </c>
      <c r="T1497" t="s">
        <v>8319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 s="16">
        <v>1410866659</v>
      </c>
      <c r="J1498" s="14">
        <f>('Date Conversion Table'!E1498/86400)+25569+(5/24)</f>
        <v>41898.683553240742</v>
      </c>
      <c r="K1498" s="16">
        <v>1405682659</v>
      </c>
      <c r="L1498" s="13">
        <f>('Date Conversion Table'!G1498/86400)+25569+(5/24)</f>
        <v>41838.683553240742</v>
      </c>
      <c r="M1498" t="b">
        <v>0</v>
      </c>
      <c r="N1498">
        <v>0</v>
      </c>
      <c r="O1498" t="b">
        <v>0</v>
      </c>
      <c r="P1498" t="s">
        <v>8274</v>
      </c>
      <c r="Q1498" s="5">
        <f>SUM(E1498/D1498)</f>
        <v>0</v>
      </c>
      <c r="R1498" s="6" t="e">
        <f>AVERAGE(E1498/N1498)</f>
        <v>#DIV/0!</v>
      </c>
      <c r="S1498" t="s">
        <v>8317</v>
      </c>
      <c r="T1498" t="s">
        <v>8319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 s="16">
        <v>1375299780</v>
      </c>
      <c r="J1499" s="14">
        <f>('Date Conversion Table'!E1499/86400)+25569+(5/24)</f>
        <v>41487.029861111114</v>
      </c>
      <c r="K1499" s="16">
        <v>1371655522</v>
      </c>
      <c r="L1499" s="13">
        <f>('Date Conversion Table'!G1499/86400)+25569+(5/24)</f>
        <v>41444.850949074076</v>
      </c>
      <c r="M1499" t="b">
        <v>0</v>
      </c>
      <c r="N1499">
        <v>1</v>
      </c>
      <c r="O1499" t="b">
        <v>0</v>
      </c>
      <c r="P1499" t="s">
        <v>8274</v>
      </c>
      <c r="Q1499" s="5">
        <f>SUM(E1499/D1499)</f>
        <v>6.666666666666667E-5</v>
      </c>
      <c r="R1499" s="6">
        <f>AVERAGE(E1499/N1499)</f>
        <v>1</v>
      </c>
      <c r="S1499" t="s">
        <v>8317</v>
      </c>
      <c r="T1499" t="s">
        <v>8319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 s="16">
        <v>1409787378</v>
      </c>
      <c r="J1500" s="14">
        <f>('Date Conversion Table'!E1500/86400)+25569+(5/24)</f>
        <v>41886.191875000004</v>
      </c>
      <c r="K1500" s="16">
        <v>1405899378</v>
      </c>
      <c r="L1500" s="13">
        <f>('Date Conversion Table'!G1500/86400)+25569+(5/24)</f>
        <v>41841.191875000004</v>
      </c>
      <c r="M1500" t="b">
        <v>0</v>
      </c>
      <c r="N1500">
        <v>3</v>
      </c>
      <c r="O1500" t="b">
        <v>0</v>
      </c>
      <c r="P1500" t="s">
        <v>8274</v>
      </c>
      <c r="Q1500" s="5">
        <f>SUM(E1500/D1500)</f>
        <v>1.9E-2</v>
      </c>
      <c r="R1500" s="6">
        <f>AVERAGE(E1500/N1500)</f>
        <v>19</v>
      </c>
      <c r="S1500" t="s">
        <v>8317</v>
      </c>
      <c r="T1500" t="s">
        <v>8319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 s="16">
        <v>1470355833</v>
      </c>
      <c r="J1501" s="14">
        <f>('Date Conversion Table'!E1501/86400)+25569+(5/24)</f>
        <v>42587.215659722227</v>
      </c>
      <c r="K1501" s="16">
        <v>1465171833</v>
      </c>
      <c r="L1501" s="13">
        <f>('Date Conversion Table'!G1501/86400)+25569+(5/24)</f>
        <v>42527.215659722227</v>
      </c>
      <c r="M1501" t="b">
        <v>0</v>
      </c>
      <c r="N1501">
        <v>1</v>
      </c>
      <c r="O1501" t="b">
        <v>0</v>
      </c>
      <c r="P1501" t="s">
        <v>8274</v>
      </c>
      <c r="Q1501" s="5">
        <f>SUM(E1501/D1501)</f>
        <v>2.5000000000000001E-3</v>
      </c>
      <c r="R1501" s="6">
        <f>AVERAGE(E1501/N1501)</f>
        <v>5</v>
      </c>
      <c r="S1501" t="s">
        <v>8317</v>
      </c>
      <c r="T1501" t="s">
        <v>8319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 s="16">
        <v>1367444557</v>
      </c>
      <c r="J1502" s="14">
        <f>('Date Conversion Table'!E1502/86400)+25569+(5/24)</f>
        <v>41396.112928240742</v>
      </c>
      <c r="K1502" s="16">
        <v>1364852557</v>
      </c>
      <c r="L1502" s="13">
        <f>('Date Conversion Table'!G1502/86400)+25569+(5/24)</f>
        <v>41366.112928240742</v>
      </c>
      <c r="M1502" t="b">
        <v>0</v>
      </c>
      <c r="N1502">
        <v>15</v>
      </c>
      <c r="O1502" t="b">
        <v>0</v>
      </c>
      <c r="P1502" t="s">
        <v>8274</v>
      </c>
      <c r="Q1502" s="5">
        <f>SUM(E1502/D1502)</f>
        <v>0.25035714285714283</v>
      </c>
      <c r="R1502" s="6">
        <f>AVERAGE(E1502/N1502)</f>
        <v>46.733333333333334</v>
      </c>
      <c r="S1502" t="s">
        <v>8317</v>
      </c>
      <c r="T1502" t="s">
        <v>8319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 s="16">
        <v>1436364023</v>
      </c>
      <c r="J1503" s="14">
        <f>('Date Conversion Table'!E1503/86400)+25569+(5/24)</f>
        <v>42193.791932870372</v>
      </c>
      <c r="K1503" s="16">
        <v>1433772023</v>
      </c>
      <c r="L1503" s="13">
        <f>('Date Conversion Table'!G1503/86400)+25569+(5/24)</f>
        <v>42163.791932870372</v>
      </c>
      <c r="M1503" t="b">
        <v>1</v>
      </c>
      <c r="N1503">
        <v>885</v>
      </c>
      <c r="O1503" t="b">
        <v>1</v>
      </c>
      <c r="P1503" t="s">
        <v>8284</v>
      </c>
      <c r="Q1503" s="5">
        <f>SUM(E1503/D1503)</f>
        <v>1.6633076923076924</v>
      </c>
      <c r="R1503" s="6">
        <f>AVERAGE(E1503/N1503)</f>
        <v>97.731073446327684</v>
      </c>
      <c r="S1503" t="s">
        <v>8333</v>
      </c>
      <c r="T1503" t="s">
        <v>8334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 s="16">
        <v>1458943200</v>
      </c>
      <c r="J1504" s="14">
        <f>('Date Conversion Table'!E1504/86400)+25569+(5/24)</f>
        <v>42455.125000000007</v>
      </c>
      <c r="K1504" s="16">
        <v>1456491680</v>
      </c>
      <c r="L1504" s="13">
        <f>('Date Conversion Table'!G1504/86400)+25569+(5/24)</f>
        <v>42426.750925925931</v>
      </c>
      <c r="M1504" t="b">
        <v>1</v>
      </c>
      <c r="N1504">
        <v>329</v>
      </c>
      <c r="O1504" t="b">
        <v>1</v>
      </c>
      <c r="P1504" t="s">
        <v>8284</v>
      </c>
      <c r="Q1504" s="5">
        <f>SUM(E1504/D1504)</f>
        <v>1.0144545454545455</v>
      </c>
      <c r="R1504" s="6">
        <f>AVERAGE(E1504/N1504)</f>
        <v>67.835866261398181</v>
      </c>
      <c r="S1504" t="s">
        <v>8333</v>
      </c>
      <c r="T1504" t="s">
        <v>8334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 s="16">
        <v>1477210801</v>
      </c>
      <c r="J1505" s="14">
        <f>('Date Conversion Table'!E1505/86400)+25569+(5/24)</f>
        <v>42666.555567129632</v>
      </c>
      <c r="K1505" s="16">
        <v>1472026801</v>
      </c>
      <c r="L1505" s="13">
        <f>('Date Conversion Table'!G1505/86400)+25569+(5/24)</f>
        <v>42606.555567129632</v>
      </c>
      <c r="M1505" t="b">
        <v>1</v>
      </c>
      <c r="N1505">
        <v>71</v>
      </c>
      <c r="O1505" t="b">
        <v>1</v>
      </c>
      <c r="P1505" t="s">
        <v>8284</v>
      </c>
      <c r="Q1505" s="5">
        <f>SUM(E1505/D1505)</f>
        <v>1.0789146666666667</v>
      </c>
      <c r="R1505" s="6">
        <f>AVERAGE(E1505/N1505)</f>
        <v>56.98492957746479</v>
      </c>
      <c r="S1505" t="s">
        <v>8333</v>
      </c>
      <c r="T1505" t="s">
        <v>8334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 s="16">
        <v>1402389180</v>
      </c>
      <c r="J1506" s="14">
        <f>('Date Conversion Table'!E1506/86400)+25569+(5/24)</f>
        <v>41800.564583333333</v>
      </c>
      <c r="K1506" s="16">
        <v>1399996024</v>
      </c>
      <c r="L1506" s="13">
        <f>('Date Conversion Table'!G1506/86400)+25569+(5/24)</f>
        <v>41772.866018518522</v>
      </c>
      <c r="M1506" t="b">
        <v>1</v>
      </c>
      <c r="N1506">
        <v>269</v>
      </c>
      <c r="O1506" t="b">
        <v>1</v>
      </c>
      <c r="P1506" t="s">
        <v>8284</v>
      </c>
      <c r="Q1506" s="5">
        <f>SUM(E1506/D1506)</f>
        <v>2.7793846153846156</v>
      </c>
      <c r="R1506" s="6">
        <f>AVERAGE(E1506/N1506)</f>
        <v>67.159851301115239</v>
      </c>
      <c r="S1506" t="s">
        <v>8333</v>
      </c>
      <c r="T1506" t="s">
        <v>8334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 s="16">
        <v>1458676860</v>
      </c>
      <c r="J1507" s="14">
        <f>('Date Conversion Table'!E1507/86400)+25569+(5/24)</f>
        <v>42452.042361111111</v>
      </c>
      <c r="K1507" s="16">
        <v>1455446303</v>
      </c>
      <c r="L1507" s="13">
        <f>('Date Conversion Table'!G1507/86400)+25569+(5/24)</f>
        <v>42414.651655092595</v>
      </c>
      <c r="M1507" t="b">
        <v>1</v>
      </c>
      <c r="N1507">
        <v>345</v>
      </c>
      <c r="O1507" t="b">
        <v>1</v>
      </c>
      <c r="P1507" t="s">
        <v>8284</v>
      </c>
      <c r="Q1507" s="5">
        <f>SUM(E1507/D1507)</f>
        <v>1.0358125</v>
      </c>
      <c r="R1507" s="6">
        <f>AVERAGE(E1507/N1507)</f>
        <v>48.037681159420288</v>
      </c>
      <c r="S1507" t="s">
        <v>8333</v>
      </c>
      <c r="T1507" t="s">
        <v>8334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 s="16">
        <v>1406227904</v>
      </c>
      <c r="J1508" s="14">
        <f>('Date Conversion Table'!E1508/86400)+25569+(5/24)</f>
        <v>41844.994259259263</v>
      </c>
      <c r="K1508" s="16">
        <v>1403635904</v>
      </c>
      <c r="L1508" s="13">
        <f>('Date Conversion Table'!G1508/86400)+25569+(5/24)</f>
        <v>41814.994259259263</v>
      </c>
      <c r="M1508" t="b">
        <v>1</v>
      </c>
      <c r="N1508">
        <v>43</v>
      </c>
      <c r="O1508" t="b">
        <v>1</v>
      </c>
      <c r="P1508" t="s">
        <v>8284</v>
      </c>
      <c r="Q1508" s="5">
        <f>SUM(E1508/D1508)</f>
        <v>1.1140000000000001</v>
      </c>
      <c r="R1508" s="6">
        <f>AVERAGE(E1508/N1508)</f>
        <v>38.860465116279073</v>
      </c>
      <c r="S1508" t="s">
        <v>8333</v>
      </c>
      <c r="T1508" t="s">
        <v>8334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 s="16">
        <v>1273911000</v>
      </c>
      <c r="J1509" s="14">
        <f>('Date Conversion Table'!E1509/86400)+25569+(5/24)</f>
        <v>40313.548611111117</v>
      </c>
      <c r="K1509" s="16">
        <v>1268822909</v>
      </c>
      <c r="L1509" s="13">
        <f>('Date Conversion Table'!G1509/86400)+25569+(5/24)</f>
        <v>40254.658668981479</v>
      </c>
      <c r="M1509" t="b">
        <v>1</v>
      </c>
      <c r="N1509">
        <v>33</v>
      </c>
      <c r="O1509" t="b">
        <v>1</v>
      </c>
      <c r="P1509" t="s">
        <v>8284</v>
      </c>
      <c r="Q1509" s="5">
        <f>SUM(E1509/D1509)</f>
        <v>2.15</v>
      </c>
      <c r="R1509" s="6">
        <f>AVERAGE(E1509/N1509)</f>
        <v>78.181818181818187</v>
      </c>
      <c r="S1509" t="s">
        <v>8333</v>
      </c>
      <c r="T1509" t="s">
        <v>8334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 s="16">
        <v>1403880281</v>
      </c>
      <c r="J1510" s="14">
        <f>('Date Conversion Table'!E1510/86400)+25569+(5/24)</f>
        <v>41817.822696759264</v>
      </c>
      <c r="K1510" s="16">
        <v>1401201881</v>
      </c>
      <c r="L1510" s="13">
        <f>('Date Conversion Table'!G1510/86400)+25569+(5/24)</f>
        <v>41786.822696759264</v>
      </c>
      <c r="M1510" t="b">
        <v>1</v>
      </c>
      <c r="N1510">
        <v>211</v>
      </c>
      <c r="O1510" t="b">
        <v>1</v>
      </c>
      <c r="P1510" t="s">
        <v>8284</v>
      </c>
      <c r="Q1510" s="5">
        <f>SUM(E1510/D1510)</f>
        <v>1.1076216216216217</v>
      </c>
      <c r="R1510" s="6">
        <f>AVERAGE(E1510/N1510)</f>
        <v>97.113744075829388</v>
      </c>
      <c r="S1510" t="s">
        <v>8333</v>
      </c>
      <c r="T1510" t="s">
        <v>8334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 s="16">
        <v>1487113140</v>
      </c>
      <c r="J1511" s="14">
        <f>('Date Conversion Table'!E1511/86400)+25569+(5/24)</f>
        <v>42781.165972222225</v>
      </c>
      <c r="K1511" s="16">
        <v>1484570885</v>
      </c>
      <c r="L1511" s="13">
        <f>('Date Conversion Table'!G1511/86400)+25569+(5/24)</f>
        <v>42751.741724537038</v>
      </c>
      <c r="M1511" t="b">
        <v>1</v>
      </c>
      <c r="N1511">
        <v>196</v>
      </c>
      <c r="O1511" t="b">
        <v>1</v>
      </c>
      <c r="P1511" t="s">
        <v>8284</v>
      </c>
      <c r="Q1511" s="5">
        <f>SUM(E1511/D1511)</f>
        <v>1.2364125714285714</v>
      </c>
      <c r="R1511" s="6">
        <f>AVERAGE(E1511/N1511)</f>
        <v>110.39397959183674</v>
      </c>
      <c r="S1511" t="s">
        <v>8333</v>
      </c>
      <c r="T1511" t="s">
        <v>8334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 s="16">
        <v>1405761278</v>
      </c>
      <c r="J1512" s="14">
        <f>('Date Conversion Table'!E1512/86400)+25569+(5/24)</f>
        <v>41839.593495370376</v>
      </c>
      <c r="K1512" s="16">
        <v>1403169278</v>
      </c>
      <c r="L1512" s="13">
        <f>('Date Conversion Table'!G1512/86400)+25569+(5/24)</f>
        <v>41809.593495370376</v>
      </c>
      <c r="M1512" t="b">
        <v>1</v>
      </c>
      <c r="N1512">
        <v>405</v>
      </c>
      <c r="O1512" t="b">
        <v>1</v>
      </c>
      <c r="P1512" t="s">
        <v>8284</v>
      </c>
      <c r="Q1512" s="5">
        <f>SUM(E1512/D1512)</f>
        <v>1.0103500000000001</v>
      </c>
      <c r="R1512" s="6">
        <f>AVERAGE(E1512/N1512)</f>
        <v>39.91506172839506</v>
      </c>
      <c r="S1512" t="s">
        <v>8333</v>
      </c>
      <c r="T1512" t="s">
        <v>8334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 s="16">
        <v>1447858804</v>
      </c>
      <c r="J1513" s="14">
        <f>('Date Conversion Table'!E1513/86400)+25569+(5/24)</f>
        <v>42326.833379629628</v>
      </c>
      <c r="K1513" s="16">
        <v>1445263204</v>
      </c>
      <c r="L1513" s="13">
        <f>('Date Conversion Table'!G1513/86400)+25569+(5/24)</f>
        <v>42296.791712962964</v>
      </c>
      <c r="M1513" t="b">
        <v>1</v>
      </c>
      <c r="N1513">
        <v>206</v>
      </c>
      <c r="O1513" t="b">
        <v>1</v>
      </c>
      <c r="P1513" t="s">
        <v>8284</v>
      </c>
      <c r="Q1513" s="5">
        <f>SUM(E1513/D1513)</f>
        <v>1.1179285714285714</v>
      </c>
      <c r="R1513" s="6">
        <f>AVERAGE(E1513/N1513)</f>
        <v>75.975728155339809</v>
      </c>
      <c r="S1513" t="s">
        <v>8333</v>
      </c>
      <c r="T1513" t="s">
        <v>8334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 s="16">
        <v>1486311939</v>
      </c>
      <c r="J1514" s="14">
        <f>('Date Conversion Table'!E1514/86400)+25569+(5/24)</f>
        <v>42771.892812500002</v>
      </c>
      <c r="K1514" s="16">
        <v>1483719939</v>
      </c>
      <c r="L1514" s="13">
        <f>('Date Conversion Table'!G1514/86400)+25569+(5/24)</f>
        <v>42741.892812500002</v>
      </c>
      <c r="M1514" t="b">
        <v>1</v>
      </c>
      <c r="N1514">
        <v>335</v>
      </c>
      <c r="O1514" t="b">
        <v>1</v>
      </c>
      <c r="P1514" t="s">
        <v>8284</v>
      </c>
      <c r="Q1514" s="5">
        <f>SUM(E1514/D1514)</f>
        <v>5.5877142857142861</v>
      </c>
      <c r="R1514" s="6">
        <f>AVERAGE(E1514/N1514)</f>
        <v>58.379104477611939</v>
      </c>
      <c r="S1514" t="s">
        <v>8333</v>
      </c>
      <c r="T1514" t="s">
        <v>8334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 s="16">
        <v>1405523866</v>
      </c>
      <c r="J1515" s="14">
        <f>('Date Conversion Table'!E1515/86400)+25569+(5/24)</f>
        <v>41836.845671296302</v>
      </c>
      <c r="K1515" s="16">
        <v>1402931866</v>
      </c>
      <c r="L1515" s="13">
        <f>('Date Conversion Table'!G1515/86400)+25569+(5/24)</f>
        <v>41806.845671296302</v>
      </c>
      <c r="M1515" t="b">
        <v>1</v>
      </c>
      <c r="N1515">
        <v>215</v>
      </c>
      <c r="O1515" t="b">
        <v>1</v>
      </c>
      <c r="P1515" t="s">
        <v>8284</v>
      </c>
      <c r="Q1515" s="5">
        <f>SUM(E1515/D1515)</f>
        <v>1.5001875</v>
      </c>
      <c r="R1515" s="6">
        <f>AVERAGE(E1515/N1515)</f>
        <v>55.82093023255814</v>
      </c>
      <c r="S1515" t="s">
        <v>8333</v>
      </c>
      <c r="T1515" t="s">
        <v>8334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 s="16">
        <v>1443363640</v>
      </c>
      <c r="J1516" s="14">
        <f>('Date Conversion Table'!E1516/86400)+25569+(5/24)</f>
        <v>42274.806018518524</v>
      </c>
      <c r="K1516" s="16">
        <v>1439907640</v>
      </c>
      <c r="L1516" s="13">
        <f>('Date Conversion Table'!G1516/86400)+25569+(5/24)</f>
        <v>42234.806018518524</v>
      </c>
      <c r="M1516" t="b">
        <v>1</v>
      </c>
      <c r="N1516">
        <v>176</v>
      </c>
      <c r="O1516" t="b">
        <v>1</v>
      </c>
      <c r="P1516" t="s">
        <v>8284</v>
      </c>
      <c r="Q1516" s="5">
        <f>SUM(E1516/D1516)</f>
        <v>1.0647599999999999</v>
      </c>
      <c r="R1516" s="6">
        <f>AVERAGE(E1516/N1516)</f>
        <v>151.24431818181819</v>
      </c>
      <c r="S1516" t="s">
        <v>8333</v>
      </c>
      <c r="T1516" t="s">
        <v>8334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 s="16">
        <v>1458104697</v>
      </c>
      <c r="J1517" s="14">
        <f>('Date Conversion Table'!E1517/86400)+25569+(5/24)</f>
        <v>42445.420104166667</v>
      </c>
      <c r="K1517" s="16">
        <v>1455516297</v>
      </c>
      <c r="L1517" s="13">
        <f>('Date Conversion Table'!G1517/86400)+25569+(5/24)</f>
        <v>42415.461770833332</v>
      </c>
      <c r="M1517" t="b">
        <v>1</v>
      </c>
      <c r="N1517">
        <v>555</v>
      </c>
      <c r="O1517" t="b">
        <v>1</v>
      </c>
      <c r="P1517" t="s">
        <v>8284</v>
      </c>
      <c r="Q1517" s="5">
        <f>SUM(E1517/D1517)</f>
        <v>1.57189</v>
      </c>
      <c r="R1517" s="6">
        <f>AVERAGE(E1517/N1517)</f>
        <v>849.67027027027029</v>
      </c>
      <c r="S1517" t="s">
        <v>8333</v>
      </c>
      <c r="T1517" t="s">
        <v>8334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 s="16">
        <v>1475762400</v>
      </c>
      <c r="J1518" s="14">
        <f>('Date Conversion Table'!E1518/86400)+25569+(5/24)</f>
        <v>42649.791666666664</v>
      </c>
      <c r="K1518" s="16">
        <v>1473160292</v>
      </c>
      <c r="L1518" s="13">
        <f>('Date Conversion Table'!G1518/86400)+25569+(5/24)</f>
        <v>42619.674675925933</v>
      </c>
      <c r="M1518" t="b">
        <v>1</v>
      </c>
      <c r="N1518">
        <v>116</v>
      </c>
      <c r="O1518" t="b">
        <v>1</v>
      </c>
      <c r="P1518" t="s">
        <v>8284</v>
      </c>
      <c r="Q1518" s="5">
        <f>SUM(E1518/D1518)</f>
        <v>1.0865882352941176</v>
      </c>
      <c r="R1518" s="6">
        <f>AVERAGE(E1518/N1518)</f>
        <v>159.24137931034483</v>
      </c>
      <c r="S1518" t="s">
        <v>8333</v>
      </c>
      <c r="T1518" t="s">
        <v>8334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 s="16">
        <v>1417845600</v>
      </c>
      <c r="J1519" s="14">
        <f>('Date Conversion Table'!E1519/86400)+25569+(5/24)</f>
        <v>41979.458333333336</v>
      </c>
      <c r="K1519" s="16">
        <v>1415194553</v>
      </c>
      <c r="L1519" s="13">
        <f>('Date Conversion Table'!G1519/86400)+25569+(5/24)</f>
        <v>41948.774918981486</v>
      </c>
      <c r="M1519" t="b">
        <v>1</v>
      </c>
      <c r="N1519">
        <v>615</v>
      </c>
      <c r="O1519" t="b">
        <v>1</v>
      </c>
      <c r="P1519" t="s">
        <v>8284</v>
      </c>
      <c r="Q1519" s="5">
        <f>SUM(E1519/D1519)</f>
        <v>1.6197999999999999</v>
      </c>
      <c r="R1519" s="6">
        <f>AVERAGE(E1519/N1519)</f>
        <v>39.507317073170732</v>
      </c>
      <c r="S1519" t="s">
        <v>8333</v>
      </c>
      <c r="T1519" t="s">
        <v>8334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 s="16">
        <v>1401565252</v>
      </c>
      <c r="J1520" s="14">
        <f>('Date Conversion Table'!E1520/86400)+25569+(5/24)</f>
        <v>41791.028379629635</v>
      </c>
      <c r="K1520" s="16">
        <v>1398973252</v>
      </c>
      <c r="L1520" s="13">
        <f>('Date Conversion Table'!G1520/86400)+25569+(5/24)</f>
        <v>41761.028379629635</v>
      </c>
      <c r="M1520" t="b">
        <v>1</v>
      </c>
      <c r="N1520">
        <v>236</v>
      </c>
      <c r="O1520" t="b">
        <v>1</v>
      </c>
      <c r="P1520" t="s">
        <v>8284</v>
      </c>
      <c r="Q1520" s="5">
        <f>SUM(E1520/D1520)</f>
        <v>2.0536666666666665</v>
      </c>
      <c r="R1520" s="6">
        <f>AVERAGE(E1520/N1520)</f>
        <v>130.52966101694915</v>
      </c>
      <c r="S1520" t="s">
        <v>8333</v>
      </c>
      <c r="T1520" t="s">
        <v>8334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 s="16">
        <v>1403301540</v>
      </c>
      <c r="J1521" s="14">
        <f>('Date Conversion Table'!E1521/86400)+25569+(5/24)</f>
        <v>41811.124305555561</v>
      </c>
      <c r="K1521" s="16">
        <v>1400867283</v>
      </c>
      <c r="L1521" s="13">
        <f>('Date Conversion Table'!G1521/86400)+25569+(5/24)</f>
        <v>41782.950034722227</v>
      </c>
      <c r="M1521" t="b">
        <v>1</v>
      </c>
      <c r="N1521">
        <v>145</v>
      </c>
      <c r="O1521" t="b">
        <v>1</v>
      </c>
      <c r="P1521" t="s">
        <v>8284</v>
      </c>
      <c r="Q1521" s="5">
        <f>SUM(E1521/D1521)</f>
        <v>1.033638888888889</v>
      </c>
      <c r="R1521" s="6">
        <f>AVERAGE(E1521/N1521)</f>
        <v>64.156896551724131</v>
      </c>
      <c r="S1521" t="s">
        <v>8333</v>
      </c>
      <c r="T1521" t="s">
        <v>8334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 s="16">
        <v>1418961600</v>
      </c>
      <c r="J1522" s="14">
        <f>('Date Conversion Table'!E1522/86400)+25569+(5/24)</f>
        <v>41992.375000000007</v>
      </c>
      <c r="K1522" s="16">
        <v>1415824513</v>
      </c>
      <c r="L1522" s="13">
        <f>('Date Conversion Table'!G1522/86400)+25569+(5/24)</f>
        <v>41956.066122685188</v>
      </c>
      <c r="M1522" t="b">
        <v>1</v>
      </c>
      <c r="N1522">
        <v>167</v>
      </c>
      <c r="O1522" t="b">
        <v>1</v>
      </c>
      <c r="P1522" t="s">
        <v>8284</v>
      </c>
      <c r="Q1522" s="5">
        <f>SUM(E1522/D1522)</f>
        <v>1.0347222222222223</v>
      </c>
      <c r="R1522" s="6">
        <f>AVERAGE(E1522/N1522)</f>
        <v>111.52694610778443</v>
      </c>
      <c r="S1522" t="s">
        <v>8333</v>
      </c>
      <c r="T1522" t="s">
        <v>8334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 s="16">
        <v>1465272091</v>
      </c>
      <c r="J1523" s="14">
        <f>('Date Conversion Table'!E1523/86400)+25569+(5/24)</f>
        <v>42528.37605324074</v>
      </c>
      <c r="K1523" s="16">
        <v>1462248091</v>
      </c>
      <c r="L1523" s="13">
        <f>('Date Conversion Table'!G1523/86400)+25569+(5/24)</f>
        <v>42493.37605324074</v>
      </c>
      <c r="M1523" t="b">
        <v>1</v>
      </c>
      <c r="N1523">
        <v>235</v>
      </c>
      <c r="O1523" t="b">
        <v>1</v>
      </c>
      <c r="P1523" t="s">
        <v>8284</v>
      </c>
      <c r="Q1523" s="5">
        <f>SUM(E1523/D1523)</f>
        <v>1.0681333333333334</v>
      </c>
      <c r="R1523" s="6">
        <f>AVERAGE(E1523/N1523)</f>
        <v>170.44680851063831</v>
      </c>
      <c r="S1523" t="s">
        <v>8333</v>
      </c>
      <c r="T1523" t="s">
        <v>8334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 s="16">
        <v>1413575739</v>
      </c>
      <c r="J1524" s="14">
        <f>('Date Conversion Table'!E1524/86400)+25569+(5/24)</f>
        <v>41930.038645833338</v>
      </c>
      <c r="K1524" s="16">
        <v>1410983739</v>
      </c>
      <c r="L1524" s="13">
        <f>('Date Conversion Table'!G1524/86400)+25569+(5/24)</f>
        <v>41900.038645833338</v>
      </c>
      <c r="M1524" t="b">
        <v>1</v>
      </c>
      <c r="N1524">
        <v>452</v>
      </c>
      <c r="O1524" t="b">
        <v>1</v>
      </c>
      <c r="P1524" t="s">
        <v>8284</v>
      </c>
      <c r="Q1524" s="5">
        <f>SUM(E1524/D1524)</f>
        <v>1.3896574712643677</v>
      </c>
      <c r="R1524" s="6">
        <f>AVERAGE(E1524/N1524)</f>
        <v>133.7391592920354</v>
      </c>
      <c r="S1524" t="s">
        <v>8333</v>
      </c>
      <c r="T1524" t="s">
        <v>8334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 s="16">
        <v>1419292800</v>
      </c>
      <c r="J1525" s="14">
        <f>('Date Conversion Table'!E1525/86400)+25569+(5/24)</f>
        <v>41996.208333333336</v>
      </c>
      <c r="K1525" s="16">
        <v>1416592916</v>
      </c>
      <c r="L1525" s="13">
        <f>('Date Conversion Table'!G1525/86400)+25569+(5/24)</f>
        <v>41964.959675925929</v>
      </c>
      <c r="M1525" t="b">
        <v>1</v>
      </c>
      <c r="N1525">
        <v>241</v>
      </c>
      <c r="O1525" t="b">
        <v>1</v>
      </c>
      <c r="P1525" t="s">
        <v>8284</v>
      </c>
      <c r="Q1525" s="5">
        <f>SUM(E1525/D1525)</f>
        <v>1.2484324324324325</v>
      </c>
      <c r="R1525" s="6">
        <f>AVERAGE(E1525/N1525)</f>
        <v>95.834024896265561</v>
      </c>
      <c r="S1525" t="s">
        <v>8333</v>
      </c>
      <c r="T1525" t="s">
        <v>8334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 s="16">
        <v>1487592090</v>
      </c>
      <c r="J1526" s="14">
        <f>('Date Conversion Table'!E1526/86400)+25569+(5/24)</f>
        <v>42786.709374999999</v>
      </c>
      <c r="K1526" s="16">
        <v>1485000090</v>
      </c>
      <c r="L1526" s="13">
        <f>('Date Conversion Table'!G1526/86400)+25569+(5/24)</f>
        <v>42756.709374999999</v>
      </c>
      <c r="M1526" t="b">
        <v>1</v>
      </c>
      <c r="N1526">
        <v>28</v>
      </c>
      <c r="O1526" t="b">
        <v>1</v>
      </c>
      <c r="P1526" t="s">
        <v>8284</v>
      </c>
      <c r="Q1526" s="5">
        <f>SUM(E1526/D1526)</f>
        <v>2.0699999999999998</v>
      </c>
      <c r="R1526" s="6">
        <f>AVERAGE(E1526/N1526)</f>
        <v>221.78571428571428</v>
      </c>
      <c r="S1526" t="s">
        <v>8333</v>
      </c>
      <c r="T1526" t="s">
        <v>8334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 s="16">
        <v>1471539138</v>
      </c>
      <c r="J1527" s="14">
        <f>('Date Conversion Table'!E1527/86400)+25569+(5/24)</f>
        <v>42600.911319444444</v>
      </c>
      <c r="K1527" s="16">
        <v>1468947138</v>
      </c>
      <c r="L1527" s="13">
        <f>('Date Conversion Table'!G1527/86400)+25569+(5/24)</f>
        <v>42570.911319444444</v>
      </c>
      <c r="M1527" t="b">
        <v>1</v>
      </c>
      <c r="N1527">
        <v>140</v>
      </c>
      <c r="O1527" t="b">
        <v>1</v>
      </c>
      <c r="P1527" t="s">
        <v>8284</v>
      </c>
      <c r="Q1527" s="5">
        <f>SUM(E1527/D1527)</f>
        <v>1.7400576923076922</v>
      </c>
      <c r="R1527" s="6">
        <f>AVERAGE(E1527/N1527)</f>
        <v>32.315357142857138</v>
      </c>
      <c r="S1527" t="s">
        <v>8333</v>
      </c>
      <c r="T1527" t="s">
        <v>8334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 s="16">
        <v>1453185447</v>
      </c>
      <c r="J1528" s="14">
        <f>('Date Conversion Table'!E1528/86400)+25569+(5/24)</f>
        <v>42388.484340277784</v>
      </c>
      <c r="K1528" s="16">
        <v>1448951847</v>
      </c>
      <c r="L1528" s="13">
        <f>('Date Conversion Table'!G1528/86400)+25569+(5/24)</f>
        <v>42339.484340277784</v>
      </c>
      <c r="M1528" t="b">
        <v>1</v>
      </c>
      <c r="N1528">
        <v>280</v>
      </c>
      <c r="O1528" t="b">
        <v>1</v>
      </c>
      <c r="P1528" t="s">
        <v>8284</v>
      </c>
      <c r="Q1528" s="5">
        <f>SUM(E1528/D1528)</f>
        <v>1.2032608695652174</v>
      </c>
      <c r="R1528" s="6">
        <f>AVERAGE(E1528/N1528)</f>
        <v>98.839285714285708</v>
      </c>
      <c r="S1528" t="s">
        <v>8333</v>
      </c>
      <c r="T1528" t="s">
        <v>8334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 s="16">
        <v>1489497886</v>
      </c>
      <c r="J1529" s="14">
        <f>('Date Conversion Table'!E1529/86400)+25569+(5/24)</f>
        <v>42808.767199074078</v>
      </c>
      <c r="K1529" s="16">
        <v>1487082286</v>
      </c>
      <c r="L1529" s="13">
        <f>('Date Conversion Table'!G1529/86400)+25569+(5/24)</f>
        <v>42780.808865740742</v>
      </c>
      <c r="M1529" t="b">
        <v>1</v>
      </c>
      <c r="N1529">
        <v>70</v>
      </c>
      <c r="O1529" t="b">
        <v>1</v>
      </c>
      <c r="P1529" t="s">
        <v>8284</v>
      </c>
      <c r="Q1529" s="5">
        <f>SUM(E1529/D1529)</f>
        <v>1.1044428571428573</v>
      </c>
      <c r="R1529" s="6">
        <f>AVERAGE(E1529/N1529)</f>
        <v>55.222142857142863</v>
      </c>
      <c r="S1529" t="s">
        <v>8333</v>
      </c>
      <c r="T1529" t="s">
        <v>8334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 s="16">
        <v>1485907200</v>
      </c>
      <c r="J1530" s="14">
        <f>('Date Conversion Table'!E1530/86400)+25569+(5/24)</f>
        <v>42767.208333333336</v>
      </c>
      <c r="K1530" s="16">
        <v>1483292122</v>
      </c>
      <c r="L1530" s="13">
        <f>('Date Conversion Table'!G1530/86400)+25569+(5/24)</f>
        <v>42736.941226851857</v>
      </c>
      <c r="M1530" t="b">
        <v>1</v>
      </c>
      <c r="N1530">
        <v>160</v>
      </c>
      <c r="O1530" t="b">
        <v>1</v>
      </c>
      <c r="P1530" t="s">
        <v>8284</v>
      </c>
      <c r="Q1530" s="5">
        <f>SUM(E1530/D1530)</f>
        <v>2.8156666666666665</v>
      </c>
      <c r="R1530" s="6">
        <f>AVERAGE(E1530/N1530)</f>
        <v>52.793750000000003</v>
      </c>
      <c r="S1530" t="s">
        <v>8333</v>
      </c>
      <c r="T1530" t="s">
        <v>8334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 s="16">
        <v>1426773920</v>
      </c>
      <c r="J1531" s="14">
        <f>('Date Conversion Table'!E1531/86400)+25569+(5/24)</f>
        <v>42082.795370370375</v>
      </c>
      <c r="K1531" s="16">
        <v>1424185520</v>
      </c>
      <c r="L1531" s="13">
        <f>('Date Conversion Table'!G1531/86400)+25569+(5/24)</f>
        <v>42052.837037037039</v>
      </c>
      <c r="M1531" t="b">
        <v>1</v>
      </c>
      <c r="N1531">
        <v>141</v>
      </c>
      <c r="O1531" t="b">
        <v>1</v>
      </c>
      <c r="P1531" t="s">
        <v>8284</v>
      </c>
      <c r="Q1531" s="5">
        <f>SUM(E1531/D1531)</f>
        <v>1.0067894736842105</v>
      </c>
      <c r="R1531" s="6">
        <f>AVERAGE(E1531/N1531)</f>
        <v>135.66666666666666</v>
      </c>
      <c r="S1531" t="s">
        <v>8333</v>
      </c>
      <c r="T1531" t="s">
        <v>8334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 s="16">
        <v>1445624695</v>
      </c>
      <c r="J1532" s="14">
        <f>('Date Conversion Table'!E1532/86400)+25569+(5/24)</f>
        <v>42300.975636574076</v>
      </c>
      <c r="K1532" s="16">
        <v>1443464695</v>
      </c>
      <c r="L1532" s="13">
        <f>('Date Conversion Table'!G1532/86400)+25569+(5/24)</f>
        <v>42275.975636574076</v>
      </c>
      <c r="M1532" t="b">
        <v>1</v>
      </c>
      <c r="N1532">
        <v>874</v>
      </c>
      <c r="O1532" t="b">
        <v>1</v>
      </c>
      <c r="P1532" t="s">
        <v>8284</v>
      </c>
      <c r="Q1532" s="5">
        <f>SUM(E1532/D1532)</f>
        <v>1.3482571428571428</v>
      </c>
      <c r="R1532" s="6">
        <f>AVERAGE(E1532/N1532)</f>
        <v>53.991990846681922</v>
      </c>
      <c r="S1532" t="s">
        <v>8333</v>
      </c>
      <c r="T1532" t="s">
        <v>8334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 s="16">
        <v>1417402800</v>
      </c>
      <c r="J1533" s="14">
        <f>('Date Conversion Table'!E1533/86400)+25569+(5/24)</f>
        <v>41974.333333333336</v>
      </c>
      <c r="K1533" s="16">
        <v>1414610126</v>
      </c>
      <c r="L1533" s="13">
        <f>('Date Conversion Table'!G1533/86400)+25569+(5/24)</f>
        <v>41942.010717592595</v>
      </c>
      <c r="M1533" t="b">
        <v>1</v>
      </c>
      <c r="N1533">
        <v>73</v>
      </c>
      <c r="O1533" t="b">
        <v>1</v>
      </c>
      <c r="P1533" t="s">
        <v>8284</v>
      </c>
      <c r="Q1533" s="5">
        <f>SUM(E1533/D1533)</f>
        <v>1.7595744680851064</v>
      </c>
      <c r="R1533" s="6">
        <f>AVERAGE(E1533/N1533)</f>
        <v>56.643835616438359</v>
      </c>
      <c r="S1533" t="s">
        <v>8333</v>
      </c>
      <c r="T1533" t="s">
        <v>8334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 s="16">
        <v>1455548400</v>
      </c>
      <c r="J1534" s="14">
        <f>('Date Conversion Table'!E1534/86400)+25569+(5/24)</f>
        <v>42415.833333333336</v>
      </c>
      <c r="K1534" s="16">
        <v>1453461865</v>
      </c>
      <c r="L1534" s="13">
        <f>('Date Conversion Table'!G1534/86400)+25569+(5/24)</f>
        <v>42391.683622685188</v>
      </c>
      <c r="M1534" t="b">
        <v>1</v>
      </c>
      <c r="N1534">
        <v>294</v>
      </c>
      <c r="O1534" t="b">
        <v>1</v>
      </c>
      <c r="P1534" t="s">
        <v>8284</v>
      </c>
      <c r="Q1534" s="5">
        <f>SUM(E1534/D1534)</f>
        <v>4.8402000000000003</v>
      </c>
      <c r="R1534" s="6">
        <f>AVERAGE(E1534/N1534)</f>
        <v>82.316326530612244</v>
      </c>
      <c r="S1534" t="s">
        <v>8333</v>
      </c>
      <c r="T1534" t="s">
        <v>8334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 s="16">
        <v>1462161540</v>
      </c>
      <c r="J1535" s="14">
        <f>('Date Conversion Table'!E1535/86400)+25569+(5/24)</f>
        <v>42492.374305555561</v>
      </c>
      <c r="K1535" s="16">
        <v>1457913777</v>
      </c>
      <c r="L1535" s="13">
        <f>('Date Conversion Table'!G1535/86400)+25569+(5/24)</f>
        <v>42443.210381944446</v>
      </c>
      <c r="M1535" t="b">
        <v>1</v>
      </c>
      <c r="N1535">
        <v>740</v>
      </c>
      <c r="O1535" t="b">
        <v>1</v>
      </c>
      <c r="P1535" t="s">
        <v>8284</v>
      </c>
      <c r="Q1535" s="5">
        <f>SUM(E1535/D1535)</f>
        <v>1.4514</v>
      </c>
      <c r="R1535" s="6">
        <f>AVERAGE(E1535/N1535)</f>
        <v>88.26081081081081</v>
      </c>
      <c r="S1535" t="s">
        <v>8333</v>
      </c>
      <c r="T1535" t="s">
        <v>8334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 s="16">
        <v>1441383062</v>
      </c>
      <c r="J1536" s="14">
        <f>('Date Conversion Table'!E1536/86400)+25569+(5/24)</f>
        <v>42251.882662037038</v>
      </c>
      <c r="K1536" s="16">
        <v>1438791062</v>
      </c>
      <c r="L1536" s="13">
        <f>('Date Conversion Table'!G1536/86400)+25569+(5/24)</f>
        <v>42221.882662037038</v>
      </c>
      <c r="M1536" t="b">
        <v>1</v>
      </c>
      <c r="N1536">
        <v>369</v>
      </c>
      <c r="O1536" t="b">
        <v>1</v>
      </c>
      <c r="P1536" t="s">
        <v>8284</v>
      </c>
      <c r="Q1536" s="5">
        <f>SUM(E1536/D1536)</f>
        <v>4.1773333333333333</v>
      </c>
      <c r="R1536" s="6">
        <f>AVERAGE(E1536/N1536)</f>
        <v>84.905149051490511</v>
      </c>
      <c r="S1536" t="s">
        <v>8333</v>
      </c>
      <c r="T1536" t="s">
        <v>8334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 s="16">
        <v>1464040800</v>
      </c>
      <c r="J1537" s="14">
        <f>('Date Conversion Table'!E1537/86400)+25569+(5/24)</f>
        <v>42514.125000000007</v>
      </c>
      <c r="K1537" s="16">
        <v>1461527631</v>
      </c>
      <c r="L1537" s="13">
        <f>('Date Conversion Table'!G1537/86400)+25569+(5/24)</f>
        <v>42485.037395833337</v>
      </c>
      <c r="M1537" t="b">
        <v>1</v>
      </c>
      <c r="N1537">
        <v>110</v>
      </c>
      <c r="O1537" t="b">
        <v>1</v>
      </c>
      <c r="P1537" t="s">
        <v>8284</v>
      </c>
      <c r="Q1537" s="5">
        <f>SUM(E1537/D1537)</f>
        <v>1.3242499999999999</v>
      </c>
      <c r="R1537" s="6">
        <f>AVERAGE(E1537/N1537)</f>
        <v>48.154545454545456</v>
      </c>
      <c r="S1537" t="s">
        <v>8333</v>
      </c>
      <c r="T1537" t="s">
        <v>8334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 s="16">
        <v>1440702910</v>
      </c>
      <c r="J1538" s="14">
        <f>('Date Conversion Table'!E1538/86400)+25569+(5/24)</f>
        <v>42244.01053240741</v>
      </c>
      <c r="K1538" s="16">
        <v>1438110910</v>
      </c>
      <c r="L1538" s="13">
        <f>('Date Conversion Table'!G1538/86400)+25569+(5/24)</f>
        <v>42214.01053240741</v>
      </c>
      <c r="M1538" t="b">
        <v>1</v>
      </c>
      <c r="N1538">
        <v>455</v>
      </c>
      <c r="O1538" t="b">
        <v>1</v>
      </c>
      <c r="P1538" t="s">
        <v>8284</v>
      </c>
      <c r="Q1538" s="5">
        <f>SUM(E1538/D1538)</f>
        <v>2.5030841666666666</v>
      </c>
      <c r="R1538" s="6">
        <f>AVERAGE(E1538/N1538)</f>
        <v>66.015406593406595</v>
      </c>
      <c r="S1538" t="s">
        <v>8333</v>
      </c>
      <c r="T1538" t="s">
        <v>8334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 s="16">
        <v>1470506400</v>
      </c>
      <c r="J1539" s="14">
        <f>('Date Conversion Table'!E1539/86400)+25569+(5/24)</f>
        <v>42588.958333333336</v>
      </c>
      <c r="K1539" s="16">
        <v>1467358427</v>
      </c>
      <c r="L1539" s="13">
        <f>('Date Conversion Table'!G1539/86400)+25569+(5/24)</f>
        <v>42552.523460648146</v>
      </c>
      <c r="M1539" t="b">
        <v>1</v>
      </c>
      <c r="N1539">
        <v>224</v>
      </c>
      <c r="O1539" t="b">
        <v>1</v>
      </c>
      <c r="P1539" t="s">
        <v>8284</v>
      </c>
      <c r="Q1539" s="5">
        <f>SUM(E1539/D1539)</f>
        <v>1.7989999999999999</v>
      </c>
      <c r="R1539" s="6">
        <f>AVERAGE(E1539/N1539)</f>
        <v>96.375</v>
      </c>
      <c r="S1539" t="s">
        <v>8333</v>
      </c>
      <c r="T1539" t="s">
        <v>8334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 s="16">
        <v>1421952370</v>
      </c>
      <c r="J1540" s="14">
        <f>('Date Conversion Table'!E1540/86400)+25569+(5/24)</f>
        <v>42026.990393518521</v>
      </c>
      <c r="K1540" s="16">
        <v>1418064370</v>
      </c>
      <c r="L1540" s="13">
        <f>('Date Conversion Table'!G1540/86400)+25569+(5/24)</f>
        <v>41981.990393518521</v>
      </c>
      <c r="M1540" t="b">
        <v>1</v>
      </c>
      <c r="N1540">
        <v>46</v>
      </c>
      <c r="O1540" t="b">
        <v>1</v>
      </c>
      <c r="P1540" t="s">
        <v>8284</v>
      </c>
      <c r="Q1540" s="5">
        <f>SUM(E1540/D1540)</f>
        <v>1.0262857142857142</v>
      </c>
      <c r="R1540" s="6">
        <f>AVERAGE(E1540/N1540)</f>
        <v>156.17391304347825</v>
      </c>
      <c r="S1540" t="s">
        <v>8333</v>
      </c>
      <c r="T1540" t="s">
        <v>8334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 s="16">
        <v>1483481019</v>
      </c>
      <c r="J1541" s="14">
        <f>('Date Conversion Table'!E1541/86400)+25569+(5/24)</f>
        <v>42739.127534722225</v>
      </c>
      <c r="K1541" s="16">
        <v>1480629819</v>
      </c>
      <c r="L1541" s="13">
        <f>('Date Conversion Table'!G1541/86400)+25569+(5/24)</f>
        <v>42706.127534722225</v>
      </c>
      <c r="M1541" t="b">
        <v>0</v>
      </c>
      <c r="N1541">
        <v>284</v>
      </c>
      <c r="O1541" t="b">
        <v>1</v>
      </c>
      <c r="P1541" t="s">
        <v>8284</v>
      </c>
      <c r="Q1541" s="5">
        <f>SUM(E1541/D1541)</f>
        <v>1.359861</v>
      </c>
      <c r="R1541" s="6">
        <f>AVERAGE(E1541/N1541)</f>
        <v>95.764859154929582</v>
      </c>
      <c r="S1541" t="s">
        <v>8333</v>
      </c>
      <c r="T1541" t="s">
        <v>8334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 s="16">
        <v>1416964500</v>
      </c>
      <c r="J1542" s="14">
        <f>('Date Conversion Table'!E1542/86400)+25569+(5/24)</f>
        <v>41969.260416666664</v>
      </c>
      <c r="K1542" s="16">
        <v>1414368616</v>
      </c>
      <c r="L1542" s="13">
        <f>('Date Conversion Table'!G1542/86400)+25569+(5/24)</f>
        <v>41939.215462962966</v>
      </c>
      <c r="M1542" t="b">
        <v>1</v>
      </c>
      <c r="N1542">
        <v>98</v>
      </c>
      <c r="O1542" t="b">
        <v>1</v>
      </c>
      <c r="P1542" t="s">
        <v>8284</v>
      </c>
      <c r="Q1542" s="5">
        <f>SUM(E1542/D1542)</f>
        <v>1.1786666666666668</v>
      </c>
      <c r="R1542" s="6">
        <f>AVERAGE(E1542/N1542)</f>
        <v>180.40816326530611</v>
      </c>
      <c r="S1542" t="s">
        <v>8333</v>
      </c>
      <c r="T1542" t="s">
        <v>8334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 s="16">
        <v>1420045538</v>
      </c>
      <c r="J1543" s="14">
        <f>('Date Conversion Table'!E1543/86400)+25569+(5/24)</f>
        <v>42004.920578703706</v>
      </c>
      <c r="K1543" s="16">
        <v>1417453538</v>
      </c>
      <c r="L1543" s="13">
        <f>('Date Conversion Table'!G1543/86400)+25569+(5/24)</f>
        <v>41974.920578703706</v>
      </c>
      <c r="M1543" t="b">
        <v>0</v>
      </c>
      <c r="N1543">
        <v>2</v>
      </c>
      <c r="O1543" t="b">
        <v>0</v>
      </c>
      <c r="P1543" t="s">
        <v>8288</v>
      </c>
      <c r="Q1543" s="5">
        <f>SUM(E1543/D1543)</f>
        <v>3.3333333333333332E-4</v>
      </c>
      <c r="R1543" s="6">
        <f>AVERAGE(E1543/N1543)</f>
        <v>3</v>
      </c>
      <c r="S1543" t="s">
        <v>8333</v>
      </c>
      <c r="T1543" t="s">
        <v>8338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 s="16">
        <v>1435708500</v>
      </c>
      <c r="J1544" s="14">
        <f>('Date Conversion Table'!E1544/86400)+25569+(5/24)</f>
        <v>42186.204861111117</v>
      </c>
      <c r="K1544" s="16">
        <v>1434412500</v>
      </c>
      <c r="L1544" s="13">
        <f>('Date Conversion Table'!G1544/86400)+25569+(5/24)</f>
        <v>42171.204861111117</v>
      </c>
      <c r="M1544" t="b">
        <v>0</v>
      </c>
      <c r="N1544">
        <v>1</v>
      </c>
      <c r="O1544" t="b">
        <v>0</v>
      </c>
      <c r="P1544" t="s">
        <v>8288</v>
      </c>
      <c r="Q1544" s="5">
        <f>SUM(E1544/D1544)</f>
        <v>0.04</v>
      </c>
      <c r="R1544" s="6">
        <f>AVERAGE(E1544/N1544)</f>
        <v>20</v>
      </c>
      <c r="S1544" t="s">
        <v>8333</v>
      </c>
      <c r="T1544" t="s">
        <v>8338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 s="16">
        <v>1416662034</v>
      </c>
      <c r="J1545" s="14">
        <f>('Date Conversion Table'!E1545/86400)+25569+(5/24)</f>
        <v>41965.759652777779</v>
      </c>
      <c r="K1545" s="16">
        <v>1414066434</v>
      </c>
      <c r="L1545" s="13">
        <f>('Date Conversion Table'!G1545/86400)+25569+(5/24)</f>
        <v>41935.717986111114</v>
      </c>
      <c r="M1545" t="b">
        <v>0</v>
      </c>
      <c r="N1545">
        <v>1</v>
      </c>
      <c r="O1545" t="b">
        <v>0</v>
      </c>
      <c r="P1545" t="s">
        <v>8288</v>
      </c>
      <c r="Q1545" s="5">
        <f>SUM(E1545/D1545)</f>
        <v>4.4444444444444444E-3</v>
      </c>
      <c r="R1545" s="6">
        <f>AVERAGE(E1545/N1545)</f>
        <v>10</v>
      </c>
      <c r="S1545" t="s">
        <v>8333</v>
      </c>
      <c r="T1545" t="s">
        <v>8338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 s="16">
        <v>1427847480</v>
      </c>
      <c r="J1546" s="14">
        <f>('Date Conversion Table'!E1546/86400)+25569+(5/24)</f>
        <v>42095.220833333333</v>
      </c>
      <c r="K1546" s="16">
        <v>1424222024</v>
      </c>
      <c r="L1546" s="13">
        <f>('Date Conversion Table'!G1546/86400)+25569+(5/24)</f>
        <v>42053.25953703704</v>
      </c>
      <c r="M1546" t="b">
        <v>0</v>
      </c>
      <c r="N1546">
        <v>0</v>
      </c>
      <c r="O1546" t="b">
        <v>0</v>
      </c>
      <c r="P1546" t="s">
        <v>8288</v>
      </c>
      <c r="Q1546" s="5">
        <f>SUM(E1546/D1546)</f>
        <v>0</v>
      </c>
      <c r="R1546" s="6" t="e">
        <f>AVERAGE(E1546/N1546)</f>
        <v>#DIV/0!</v>
      </c>
      <c r="S1546" t="s">
        <v>8333</v>
      </c>
      <c r="T1546" t="s">
        <v>8338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 s="16">
        <v>1425330960</v>
      </c>
      <c r="J1547" s="14">
        <f>('Date Conversion Table'!E1547/86400)+25569+(5/24)</f>
        <v>42066.094444444447</v>
      </c>
      <c r="K1547" s="16">
        <v>1422393234</v>
      </c>
      <c r="L1547" s="13">
        <f>('Date Conversion Table'!G1547/86400)+25569+(5/24)</f>
        <v>42032.092986111114</v>
      </c>
      <c r="M1547" t="b">
        <v>0</v>
      </c>
      <c r="N1547">
        <v>1</v>
      </c>
      <c r="O1547" t="b">
        <v>0</v>
      </c>
      <c r="P1547" t="s">
        <v>8288</v>
      </c>
      <c r="Q1547" s="5">
        <f>SUM(E1547/D1547)</f>
        <v>3.3333333333333332E-4</v>
      </c>
      <c r="R1547" s="6">
        <f>AVERAGE(E1547/N1547)</f>
        <v>1</v>
      </c>
      <c r="S1547" t="s">
        <v>8333</v>
      </c>
      <c r="T1547" t="s">
        <v>8338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 s="16">
        <v>1410930399</v>
      </c>
      <c r="J1548" s="14">
        <f>('Date Conversion Table'!E1548/86400)+25569+(5/24)</f>
        <v>41899.421284722222</v>
      </c>
      <c r="K1548" s="16">
        <v>1405746399</v>
      </c>
      <c r="L1548" s="13">
        <f>('Date Conversion Table'!G1548/86400)+25569+(5/24)</f>
        <v>41839.421284722222</v>
      </c>
      <c r="M1548" t="b">
        <v>0</v>
      </c>
      <c r="N1548">
        <v>11</v>
      </c>
      <c r="O1548" t="b">
        <v>0</v>
      </c>
      <c r="P1548" t="s">
        <v>8288</v>
      </c>
      <c r="Q1548" s="5">
        <f>SUM(E1548/D1548)</f>
        <v>0.28899999999999998</v>
      </c>
      <c r="R1548" s="6">
        <f>AVERAGE(E1548/N1548)</f>
        <v>26.272727272727273</v>
      </c>
      <c r="S1548" t="s">
        <v>8333</v>
      </c>
      <c r="T1548" t="s">
        <v>8338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 s="16">
        <v>1487844882</v>
      </c>
      <c r="J1549" s="14">
        <f>('Date Conversion Table'!E1549/86400)+25569+(5/24)</f>
        <v>42789.63520833334</v>
      </c>
      <c r="K1549" s="16">
        <v>1487240082</v>
      </c>
      <c r="L1549" s="13">
        <f>('Date Conversion Table'!G1549/86400)+25569+(5/24)</f>
        <v>42782.63520833334</v>
      </c>
      <c r="M1549" t="b">
        <v>0</v>
      </c>
      <c r="N1549">
        <v>0</v>
      </c>
      <c r="O1549" t="b">
        <v>0</v>
      </c>
      <c r="P1549" t="s">
        <v>8288</v>
      </c>
      <c r="Q1549" s="5">
        <f>SUM(E1549/D1549)</f>
        <v>0</v>
      </c>
      <c r="R1549" s="6" t="e">
        <f>AVERAGE(E1549/N1549)</f>
        <v>#DIV/0!</v>
      </c>
      <c r="S1549" t="s">
        <v>8333</v>
      </c>
      <c r="T1549" t="s">
        <v>8338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 s="16">
        <v>1447020620</v>
      </c>
      <c r="J1550" s="14">
        <f>('Date Conversion Table'!E1550/86400)+25569+(5/24)</f>
        <v>42317.13217592593</v>
      </c>
      <c r="K1550" s="16">
        <v>1444425020</v>
      </c>
      <c r="L1550" s="13">
        <f>('Date Conversion Table'!G1550/86400)+25569+(5/24)</f>
        <v>42287.090509259266</v>
      </c>
      <c r="M1550" t="b">
        <v>0</v>
      </c>
      <c r="N1550">
        <v>1</v>
      </c>
      <c r="O1550" t="b">
        <v>0</v>
      </c>
      <c r="P1550" t="s">
        <v>8288</v>
      </c>
      <c r="Q1550" s="5">
        <f>SUM(E1550/D1550)</f>
        <v>8.5714285714285715E-2</v>
      </c>
      <c r="R1550" s="6">
        <f>AVERAGE(E1550/N1550)</f>
        <v>60</v>
      </c>
      <c r="S1550" t="s">
        <v>8333</v>
      </c>
      <c r="T1550" t="s">
        <v>8338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 s="16">
        <v>1446524159</v>
      </c>
      <c r="J1551" s="14">
        <f>('Date Conversion Table'!E1551/86400)+25569+(5/24)</f>
        <v>42311.386099537041</v>
      </c>
      <c r="K1551" s="16">
        <v>1443928559</v>
      </c>
      <c r="L1551" s="13">
        <f>('Date Conversion Table'!G1551/86400)+25569+(5/24)</f>
        <v>42281.34443287037</v>
      </c>
      <c r="M1551" t="b">
        <v>0</v>
      </c>
      <c r="N1551">
        <v>6</v>
      </c>
      <c r="O1551" t="b">
        <v>0</v>
      </c>
      <c r="P1551" t="s">
        <v>8288</v>
      </c>
      <c r="Q1551" s="5">
        <f>SUM(E1551/D1551)</f>
        <v>0.34</v>
      </c>
      <c r="R1551" s="6">
        <f>AVERAGE(E1551/N1551)</f>
        <v>28.333333333333332</v>
      </c>
      <c r="S1551" t="s">
        <v>8333</v>
      </c>
      <c r="T1551" t="s">
        <v>8338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 s="16">
        <v>1463050034</v>
      </c>
      <c r="J1552" s="14">
        <f>('Date Conversion Table'!E1552/86400)+25569+(5/24)</f>
        <v>42502.657800925932</v>
      </c>
      <c r="K1552" s="16">
        <v>1460458034</v>
      </c>
      <c r="L1552" s="13">
        <f>('Date Conversion Table'!G1552/86400)+25569+(5/24)</f>
        <v>42472.657800925932</v>
      </c>
      <c r="M1552" t="b">
        <v>0</v>
      </c>
      <c r="N1552">
        <v>7</v>
      </c>
      <c r="O1552" t="b">
        <v>0</v>
      </c>
      <c r="P1552" t="s">
        <v>8288</v>
      </c>
      <c r="Q1552" s="5">
        <f>SUM(E1552/D1552)</f>
        <v>0.13466666666666666</v>
      </c>
      <c r="R1552" s="6">
        <f>AVERAGE(E1552/N1552)</f>
        <v>14.428571428571429</v>
      </c>
      <c r="S1552" t="s">
        <v>8333</v>
      </c>
      <c r="T1552" t="s">
        <v>8338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 s="16">
        <v>1432756039</v>
      </c>
      <c r="J1553" s="14">
        <f>('Date Conversion Table'!E1553/86400)+25569+(5/24)</f>
        <v>42152.032858796294</v>
      </c>
      <c r="K1553" s="16">
        <v>1430164039</v>
      </c>
      <c r="L1553" s="13">
        <f>('Date Conversion Table'!G1553/86400)+25569+(5/24)</f>
        <v>42122.032858796294</v>
      </c>
      <c r="M1553" t="b">
        <v>0</v>
      </c>
      <c r="N1553">
        <v>0</v>
      </c>
      <c r="O1553" t="b">
        <v>0</v>
      </c>
      <c r="P1553" t="s">
        <v>8288</v>
      </c>
      <c r="Q1553" s="5">
        <f>SUM(E1553/D1553)</f>
        <v>0</v>
      </c>
      <c r="R1553" s="6" t="e">
        <f>AVERAGE(E1553/N1553)</f>
        <v>#DIV/0!</v>
      </c>
      <c r="S1553" t="s">
        <v>8333</v>
      </c>
      <c r="T1553" t="s">
        <v>8338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 s="16">
        <v>1412135940</v>
      </c>
      <c r="J1554" s="14">
        <f>('Date Conversion Table'!E1554/86400)+25569+(5/24)</f>
        <v>41913.374305555561</v>
      </c>
      <c r="K1554" s="16">
        <v>1410366708</v>
      </c>
      <c r="L1554" s="13">
        <f>('Date Conversion Table'!G1554/86400)+25569+(5/24)</f>
        <v>41892.897083333337</v>
      </c>
      <c r="M1554" t="b">
        <v>0</v>
      </c>
      <c r="N1554">
        <v>16</v>
      </c>
      <c r="O1554" t="b">
        <v>0</v>
      </c>
      <c r="P1554" t="s">
        <v>8288</v>
      </c>
      <c r="Q1554" s="5">
        <f>SUM(E1554/D1554)</f>
        <v>0.49186046511627907</v>
      </c>
      <c r="R1554" s="6">
        <f>AVERAGE(E1554/N1554)</f>
        <v>132.1875</v>
      </c>
      <c r="S1554" t="s">
        <v>8333</v>
      </c>
      <c r="T1554" t="s">
        <v>8338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 s="16">
        <v>1441176447</v>
      </c>
      <c r="J1555" s="14">
        <f>('Date Conversion Table'!E1555/86400)+25569+(5/24)</f>
        <v>42249.491284722222</v>
      </c>
      <c r="K1555" s="16">
        <v>1438584447</v>
      </c>
      <c r="L1555" s="13">
        <f>('Date Conversion Table'!G1555/86400)+25569+(5/24)</f>
        <v>42219.491284722222</v>
      </c>
      <c r="M1555" t="b">
        <v>0</v>
      </c>
      <c r="N1555">
        <v>0</v>
      </c>
      <c r="O1555" t="b">
        <v>0</v>
      </c>
      <c r="P1555" t="s">
        <v>8288</v>
      </c>
      <c r="Q1555" s="5">
        <f>SUM(E1555/D1555)</f>
        <v>0</v>
      </c>
      <c r="R1555" s="6" t="e">
        <f>AVERAGE(E1555/N1555)</f>
        <v>#DIV/0!</v>
      </c>
      <c r="S1555" t="s">
        <v>8333</v>
      </c>
      <c r="T1555" t="s">
        <v>8338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 s="16">
        <v>1438495390</v>
      </c>
      <c r="J1556" s="14">
        <f>('Date Conversion Table'!E1556/86400)+25569+(5/24)</f>
        <v>42218.460532407415</v>
      </c>
      <c r="K1556" s="16">
        <v>1435903390</v>
      </c>
      <c r="L1556" s="13">
        <f>('Date Conversion Table'!G1556/86400)+25569+(5/24)</f>
        <v>42188.460532407415</v>
      </c>
      <c r="M1556" t="b">
        <v>0</v>
      </c>
      <c r="N1556">
        <v>0</v>
      </c>
      <c r="O1556" t="b">
        <v>0</v>
      </c>
      <c r="P1556" t="s">
        <v>8288</v>
      </c>
      <c r="Q1556" s="5">
        <f>SUM(E1556/D1556)</f>
        <v>0</v>
      </c>
      <c r="R1556" s="6" t="e">
        <f>AVERAGE(E1556/N1556)</f>
        <v>#DIV/0!</v>
      </c>
      <c r="S1556" t="s">
        <v>8333</v>
      </c>
      <c r="T1556" t="s">
        <v>8338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 s="16">
        <v>1442509200</v>
      </c>
      <c r="J1557" s="14">
        <f>('Date Conversion Table'!E1557/86400)+25569+(5/24)</f>
        <v>42264.916666666664</v>
      </c>
      <c r="K1557" s="16">
        <v>1440513832</v>
      </c>
      <c r="L1557" s="13">
        <f>('Date Conversion Table'!G1557/86400)+25569+(5/24)</f>
        <v>42241.822129629632</v>
      </c>
      <c r="M1557" t="b">
        <v>0</v>
      </c>
      <c r="N1557">
        <v>0</v>
      </c>
      <c r="O1557" t="b">
        <v>0</v>
      </c>
      <c r="P1557" t="s">
        <v>8288</v>
      </c>
      <c r="Q1557" s="5">
        <f>SUM(E1557/D1557)</f>
        <v>0</v>
      </c>
      <c r="R1557" s="6" t="e">
        <f>AVERAGE(E1557/N1557)</f>
        <v>#DIV/0!</v>
      </c>
      <c r="S1557" t="s">
        <v>8333</v>
      </c>
      <c r="T1557" t="s">
        <v>8338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 s="16">
        <v>1467603624</v>
      </c>
      <c r="J1558" s="14">
        <f>('Date Conversion Table'!E1558/86400)+25569+(5/24)</f>
        <v>42555.361388888887</v>
      </c>
      <c r="K1558" s="16">
        <v>1465011624</v>
      </c>
      <c r="L1558" s="13">
        <f>('Date Conversion Table'!G1558/86400)+25569+(5/24)</f>
        <v>42525.361388888887</v>
      </c>
      <c r="M1558" t="b">
        <v>0</v>
      </c>
      <c r="N1558">
        <v>12</v>
      </c>
      <c r="O1558" t="b">
        <v>0</v>
      </c>
      <c r="P1558" t="s">
        <v>8288</v>
      </c>
      <c r="Q1558" s="5">
        <f>SUM(E1558/D1558)</f>
        <v>0.45133333333333331</v>
      </c>
      <c r="R1558" s="6">
        <f>AVERAGE(E1558/N1558)</f>
        <v>56.416666666666664</v>
      </c>
      <c r="S1558" t="s">
        <v>8333</v>
      </c>
      <c r="T1558" t="s">
        <v>8338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 s="16">
        <v>1411227633</v>
      </c>
      <c r="J1559" s="14">
        <f>('Date Conversion Table'!E1559/86400)+25569+(5/24)</f>
        <v>41902.861493055556</v>
      </c>
      <c r="K1559" s="16">
        <v>1408549233</v>
      </c>
      <c r="L1559" s="13">
        <f>('Date Conversion Table'!G1559/86400)+25569+(5/24)</f>
        <v>41871.861493055556</v>
      </c>
      <c r="M1559" t="b">
        <v>0</v>
      </c>
      <c r="N1559">
        <v>1</v>
      </c>
      <c r="O1559" t="b">
        <v>0</v>
      </c>
      <c r="P1559" t="s">
        <v>8288</v>
      </c>
      <c r="Q1559" s="5">
        <f>SUM(E1559/D1559)</f>
        <v>0.04</v>
      </c>
      <c r="R1559" s="6">
        <f>AVERAGE(E1559/N1559)</f>
        <v>100</v>
      </c>
      <c r="S1559" t="s">
        <v>8333</v>
      </c>
      <c r="T1559" t="s">
        <v>8338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 s="16">
        <v>1440763920</v>
      </c>
      <c r="J1560" s="14">
        <f>('Date Conversion Table'!E1560/86400)+25569+(5/24)</f>
        <v>42244.716666666667</v>
      </c>
      <c r="K1560" s="16">
        <v>1435656759</v>
      </c>
      <c r="L1560" s="13">
        <f>('Date Conversion Table'!G1560/86400)+25569+(5/24)</f>
        <v>42185.606006944443</v>
      </c>
      <c r="M1560" t="b">
        <v>0</v>
      </c>
      <c r="N1560">
        <v>3</v>
      </c>
      <c r="O1560" t="b">
        <v>0</v>
      </c>
      <c r="P1560" t="s">
        <v>8288</v>
      </c>
      <c r="Q1560" s="5">
        <f>SUM(E1560/D1560)</f>
        <v>4.6666666666666669E-2</v>
      </c>
      <c r="R1560" s="6">
        <f>AVERAGE(E1560/N1560)</f>
        <v>11.666666666666666</v>
      </c>
      <c r="S1560" t="s">
        <v>8333</v>
      </c>
      <c r="T1560" t="s">
        <v>8338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 s="16">
        <v>1430270199</v>
      </c>
      <c r="J1561" s="14">
        <f>('Date Conversion Table'!E1561/86400)+25569+(5/24)</f>
        <v>42123.261562500003</v>
      </c>
      <c r="K1561" s="16">
        <v>1428974199</v>
      </c>
      <c r="L1561" s="13">
        <f>('Date Conversion Table'!G1561/86400)+25569+(5/24)</f>
        <v>42108.261562500003</v>
      </c>
      <c r="M1561" t="b">
        <v>0</v>
      </c>
      <c r="N1561">
        <v>1</v>
      </c>
      <c r="O1561" t="b">
        <v>0</v>
      </c>
      <c r="P1561" t="s">
        <v>8288</v>
      </c>
      <c r="Q1561" s="5">
        <f>SUM(E1561/D1561)</f>
        <v>3.3333333333333335E-3</v>
      </c>
      <c r="R1561" s="6">
        <f>AVERAGE(E1561/N1561)</f>
        <v>50</v>
      </c>
      <c r="S1561" t="s">
        <v>8333</v>
      </c>
      <c r="T1561" t="s">
        <v>8338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 s="16">
        <v>1415842193</v>
      </c>
      <c r="J1562" s="14">
        <f>('Date Conversion Table'!E1562/86400)+25569+(5/24)</f>
        <v>41956.27075231482</v>
      </c>
      <c r="K1562" s="16">
        <v>1414110593</v>
      </c>
      <c r="L1562" s="13">
        <f>('Date Conversion Table'!G1562/86400)+25569+(5/24)</f>
        <v>41936.229085648149</v>
      </c>
      <c r="M1562" t="b">
        <v>0</v>
      </c>
      <c r="N1562">
        <v>4</v>
      </c>
      <c r="O1562" t="b">
        <v>0</v>
      </c>
      <c r="P1562" t="s">
        <v>8288</v>
      </c>
      <c r="Q1562" s="5">
        <f>SUM(E1562/D1562)</f>
        <v>3.7600000000000001E-2</v>
      </c>
      <c r="R1562" s="6">
        <f>AVERAGE(E1562/N1562)</f>
        <v>23.5</v>
      </c>
      <c r="S1562" t="s">
        <v>8333</v>
      </c>
      <c r="T1562" t="s">
        <v>8338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 s="16">
        <v>1383789603</v>
      </c>
      <c r="J1563" s="14">
        <f>('Date Conversion Table'!E1563/86400)+25569+(5/24)</f>
        <v>41585.291701388887</v>
      </c>
      <c r="K1563" s="16">
        <v>1381194003</v>
      </c>
      <c r="L1563" s="13">
        <f>('Date Conversion Table'!G1563/86400)+25569+(5/24)</f>
        <v>41555.250034722223</v>
      </c>
      <c r="M1563" t="b">
        <v>0</v>
      </c>
      <c r="N1563">
        <v>1</v>
      </c>
      <c r="O1563" t="b">
        <v>0</v>
      </c>
      <c r="P1563" t="s">
        <v>8289</v>
      </c>
      <c r="Q1563" s="5">
        <f>SUM(E1563/D1563)</f>
        <v>6.7000000000000002E-3</v>
      </c>
      <c r="R1563" s="6">
        <f>AVERAGE(E1563/N1563)</f>
        <v>67</v>
      </c>
      <c r="S1563" t="s">
        <v>8317</v>
      </c>
      <c r="T1563" t="s">
        <v>8339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 s="16">
        <v>1259715000</v>
      </c>
      <c r="J1564" s="14">
        <f>('Date Conversion Table'!E1564/86400)+25569+(5/24)</f>
        <v>40149.243055555555</v>
      </c>
      <c r="K1564" s="16">
        <v>1253712916</v>
      </c>
      <c r="L1564" s="13">
        <f>('Date Conversion Table'!G1564/86400)+25569+(5/24)</f>
        <v>40079.77449074074</v>
      </c>
      <c r="M1564" t="b">
        <v>0</v>
      </c>
      <c r="N1564">
        <v>0</v>
      </c>
      <c r="O1564" t="b">
        <v>0</v>
      </c>
      <c r="P1564" t="s">
        <v>8289</v>
      </c>
      <c r="Q1564" s="5">
        <f>SUM(E1564/D1564)</f>
        <v>0</v>
      </c>
      <c r="R1564" s="6" t="e">
        <f>AVERAGE(E1564/N1564)</f>
        <v>#DIV/0!</v>
      </c>
      <c r="S1564" t="s">
        <v>8317</v>
      </c>
      <c r="T1564" t="s">
        <v>8339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 s="16">
        <v>1394815751</v>
      </c>
      <c r="J1565" s="14">
        <f>('Date Conversion Table'!E1565/86400)+25569+(5/24)</f>
        <v>41712.909155092595</v>
      </c>
      <c r="K1565" s="16">
        <v>1389635351</v>
      </c>
      <c r="L1565" s="13">
        <f>('Date Conversion Table'!G1565/86400)+25569+(5/24)</f>
        <v>41652.950821759259</v>
      </c>
      <c r="M1565" t="b">
        <v>0</v>
      </c>
      <c r="N1565">
        <v>2</v>
      </c>
      <c r="O1565" t="b">
        <v>0</v>
      </c>
      <c r="P1565" t="s">
        <v>8289</v>
      </c>
      <c r="Q1565" s="5">
        <f>SUM(E1565/D1565)</f>
        <v>1.4166666666666666E-2</v>
      </c>
      <c r="R1565" s="6">
        <f>AVERAGE(E1565/N1565)</f>
        <v>42.5</v>
      </c>
      <c r="S1565" t="s">
        <v>8317</v>
      </c>
      <c r="T1565" t="s">
        <v>8339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 s="16">
        <v>1432843500</v>
      </c>
      <c r="J1566" s="14">
        <f>('Date Conversion Table'!E1566/86400)+25569+(5/24)</f>
        <v>42153.045138888891</v>
      </c>
      <c r="K1566" s="16">
        <v>1430124509</v>
      </c>
      <c r="L1566" s="13">
        <f>('Date Conversion Table'!G1566/86400)+25569+(5/24)</f>
        <v>42121.575335648151</v>
      </c>
      <c r="M1566" t="b">
        <v>0</v>
      </c>
      <c r="N1566">
        <v>1</v>
      </c>
      <c r="O1566" t="b">
        <v>0</v>
      </c>
      <c r="P1566" t="s">
        <v>8289</v>
      </c>
      <c r="Q1566" s="5">
        <f>SUM(E1566/D1566)</f>
        <v>1E-3</v>
      </c>
      <c r="R1566" s="6">
        <f>AVERAGE(E1566/N1566)</f>
        <v>10</v>
      </c>
      <c r="S1566" t="s">
        <v>8317</v>
      </c>
      <c r="T1566" t="s">
        <v>8339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 s="16">
        <v>1307554261</v>
      </c>
      <c r="J1567" s="14">
        <f>('Date Conversion Table'!E1567/86400)+25569+(5/24)</f>
        <v>40702.938206018523</v>
      </c>
      <c r="K1567" s="16">
        <v>1304962261</v>
      </c>
      <c r="L1567" s="13">
        <f>('Date Conversion Table'!G1567/86400)+25569+(5/24)</f>
        <v>40672.938206018523</v>
      </c>
      <c r="M1567" t="b">
        <v>0</v>
      </c>
      <c r="N1567">
        <v>1</v>
      </c>
      <c r="O1567" t="b">
        <v>0</v>
      </c>
      <c r="P1567" t="s">
        <v>8289</v>
      </c>
      <c r="Q1567" s="5">
        <f>SUM(E1567/D1567)</f>
        <v>2.5000000000000001E-2</v>
      </c>
      <c r="R1567" s="6">
        <f>AVERAGE(E1567/N1567)</f>
        <v>100</v>
      </c>
      <c r="S1567" t="s">
        <v>8317</v>
      </c>
      <c r="T1567" t="s">
        <v>8339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 s="16">
        <v>1469656800</v>
      </c>
      <c r="J1568" s="14">
        <f>('Date Conversion Table'!E1568/86400)+25569+(5/24)</f>
        <v>42579.125000000007</v>
      </c>
      <c r="K1568" s="16">
        <v>1467151204</v>
      </c>
      <c r="L1568" s="13">
        <f>('Date Conversion Table'!G1568/86400)+25569+(5/24)</f>
        <v>42550.1250462963</v>
      </c>
      <c r="M1568" t="b">
        <v>0</v>
      </c>
      <c r="N1568">
        <v>59</v>
      </c>
      <c r="O1568" t="b">
        <v>0</v>
      </c>
      <c r="P1568" t="s">
        <v>8289</v>
      </c>
      <c r="Q1568" s="5">
        <f>SUM(E1568/D1568)</f>
        <v>0.21249999999999999</v>
      </c>
      <c r="R1568" s="6">
        <f>AVERAGE(E1568/N1568)</f>
        <v>108.05084745762711</v>
      </c>
      <c r="S1568" t="s">
        <v>8317</v>
      </c>
      <c r="T1568" t="s">
        <v>8339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 s="16">
        <v>1392595200</v>
      </c>
      <c r="J1569" s="14">
        <f>('Date Conversion Table'!E1569/86400)+25569+(5/24)</f>
        <v>41687.208333333336</v>
      </c>
      <c r="K1569" s="16">
        <v>1391293745</v>
      </c>
      <c r="L1569" s="13">
        <f>('Date Conversion Table'!G1569/86400)+25569+(5/24)</f>
        <v>41672.145196759266</v>
      </c>
      <c r="M1569" t="b">
        <v>0</v>
      </c>
      <c r="N1569">
        <v>13</v>
      </c>
      <c r="O1569" t="b">
        <v>0</v>
      </c>
      <c r="P1569" t="s">
        <v>8289</v>
      </c>
      <c r="Q1569" s="5">
        <f>SUM(E1569/D1569)</f>
        <v>4.1176470588235294E-2</v>
      </c>
      <c r="R1569" s="6">
        <f>AVERAGE(E1569/N1569)</f>
        <v>26.923076923076923</v>
      </c>
      <c r="S1569" t="s">
        <v>8317</v>
      </c>
      <c r="T1569" t="s">
        <v>8339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 s="16">
        <v>1419384585</v>
      </c>
      <c r="J1570" s="14">
        <f>('Date Conversion Table'!E1570/86400)+25569+(5/24)</f>
        <v>41997.27065972222</v>
      </c>
      <c r="K1570" s="16">
        <v>1416360585</v>
      </c>
      <c r="L1570" s="13">
        <f>('Date Conversion Table'!G1570/86400)+25569+(5/24)</f>
        <v>41962.27065972222</v>
      </c>
      <c r="M1570" t="b">
        <v>0</v>
      </c>
      <c r="N1570">
        <v>22</v>
      </c>
      <c r="O1570" t="b">
        <v>0</v>
      </c>
      <c r="P1570" t="s">
        <v>8289</v>
      </c>
      <c r="Q1570" s="5">
        <f>SUM(E1570/D1570)</f>
        <v>0.13639999999999999</v>
      </c>
      <c r="R1570" s="6">
        <f>AVERAGE(E1570/N1570)</f>
        <v>155</v>
      </c>
      <c r="S1570" t="s">
        <v>8317</v>
      </c>
      <c r="T1570" t="s">
        <v>8339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 s="16">
        <v>1369498714</v>
      </c>
      <c r="J1571" s="14">
        <f>('Date Conversion Table'!E1571/86400)+25569+(5/24)</f>
        <v>41419.88789351852</v>
      </c>
      <c r="K1571" s="16">
        <v>1366906714</v>
      </c>
      <c r="L1571" s="13">
        <f>('Date Conversion Table'!G1571/86400)+25569+(5/24)</f>
        <v>41389.88789351852</v>
      </c>
      <c r="M1571" t="b">
        <v>0</v>
      </c>
      <c r="N1571">
        <v>0</v>
      </c>
      <c r="O1571" t="b">
        <v>0</v>
      </c>
      <c r="P1571" t="s">
        <v>8289</v>
      </c>
      <c r="Q1571" s="5">
        <f>SUM(E1571/D1571)</f>
        <v>0</v>
      </c>
      <c r="R1571" s="6" t="e">
        <f>AVERAGE(E1571/N1571)</f>
        <v>#DIV/0!</v>
      </c>
      <c r="S1571" t="s">
        <v>8317</v>
      </c>
      <c r="T1571" t="s">
        <v>8339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 s="16">
        <v>1460140282</v>
      </c>
      <c r="J1572" s="14">
        <f>('Date Conversion Table'!E1572/86400)+25569+(5/24)</f>
        <v>42468.980115740742</v>
      </c>
      <c r="K1572" s="16">
        <v>1457551882</v>
      </c>
      <c r="L1572" s="13">
        <f>('Date Conversion Table'!G1572/86400)+25569+(5/24)</f>
        <v>42439.021782407413</v>
      </c>
      <c r="M1572" t="b">
        <v>0</v>
      </c>
      <c r="N1572">
        <v>52</v>
      </c>
      <c r="O1572" t="b">
        <v>0</v>
      </c>
      <c r="P1572" t="s">
        <v>8289</v>
      </c>
      <c r="Q1572" s="5">
        <f>SUM(E1572/D1572)</f>
        <v>0.41399999999999998</v>
      </c>
      <c r="R1572" s="6">
        <f>AVERAGE(E1572/N1572)</f>
        <v>47.769230769230766</v>
      </c>
      <c r="S1572" t="s">
        <v>8317</v>
      </c>
      <c r="T1572" t="s">
        <v>8339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 s="16">
        <v>1434738483</v>
      </c>
      <c r="J1573" s="14">
        <f>('Date Conversion Table'!E1573/86400)+25569+(5/24)</f>
        <v>42174.977812500001</v>
      </c>
      <c r="K1573" s="16">
        <v>1432146483</v>
      </c>
      <c r="L1573" s="13">
        <f>('Date Conversion Table'!G1573/86400)+25569+(5/24)</f>
        <v>42144.977812500001</v>
      </c>
      <c r="M1573" t="b">
        <v>0</v>
      </c>
      <c r="N1573">
        <v>4</v>
      </c>
      <c r="O1573" t="b">
        <v>0</v>
      </c>
      <c r="P1573" t="s">
        <v>8289</v>
      </c>
      <c r="Q1573" s="5">
        <f>SUM(E1573/D1573)</f>
        <v>6.6115702479338841E-3</v>
      </c>
      <c r="R1573" s="6">
        <f>AVERAGE(E1573/N1573)</f>
        <v>20</v>
      </c>
      <c r="S1573" t="s">
        <v>8317</v>
      </c>
      <c r="T1573" t="s">
        <v>8339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 s="16">
        <v>1456703940</v>
      </c>
      <c r="J1574" s="14">
        <f>('Date Conversion Table'!E1574/86400)+25569+(5/24)</f>
        <v>42429.207638888889</v>
      </c>
      <c r="K1574" s="16">
        <v>1454546859</v>
      </c>
      <c r="L1574" s="13">
        <f>('Date Conversion Table'!G1574/86400)+25569+(5/24)</f>
        <v>42404.241423611114</v>
      </c>
      <c r="M1574" t="b">
        <v>0</v>
      </c>
      <c r="N1574">
        <v>3</v>
      </c>
      <c r="O1574" t="b">
        <v>0</v>
      </c>
      <c r="P1574" t="s">
        <v>8289</v>
      </c>
      <c r="Q1574" s="5">
        <f>SUM(E1574/D1574)</f>
        <v>0.05</v>
      </c>
      <c r="R1574" s="6">
        <f>AVERAGE(E1574/N1574)</f>
        <v>41.666666666666664</v>
      </c>
      <c r="S1574" t="s">
        <v>8317</v>
      </c>
      <c r="T1574" t="s">
        <v>8339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 s="16">
        <v>1491019140</v>
      </c>
      <c r="J1575" s="14">
        <f>('Date Conversion Table'!E1575/86400)+25569+(5/24)</f>
        <v>42826.374305555561</v>
      </c>
      <c r="K1575" s="16">
        <v>1487548802</v>
      </c>
      <c r="L1575" s="13">
        <f>('Date Conversion Table'!G1575/86400)+25569+(5/24)</f>
        <v>42786.208356481489</v>
      </c>
      <c r="M1575" t="b">
        <v>0</v>
      </c>
      <c r="N1575">
        <v>3</v>
      </c>
      <c r="O1575" t="b">
        <v>0</v>
      </c>
      <c r="P1575" t="s">
        <v>8289</v>
      </c>
      <c r="Q1575" s="5">
        <f>SUM(E1575/D1575)</f>
        <v>2.4777777777777777E-2</v>
      </c>
      <c r="R1575" s="6">
        <f>AVERAGE(E1575/N1575)</f>
        <v>74.333333333333329</v>
      </c>
      <c r="S1575" t="s">
        <v>8317</v>
      </c>
      <c r="T1575" t="s">
        <v>8339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 s="16">
        <v>1424211329</v>
      </c>
      <c r="J1576" s="14">
        <f>('Date Conversion Table'!E1576/86400)+25569+(5/24)</f>
        <v>42053.135752314818</v>
      </c>
      <c r="K1576" s="16">
        <v>1421187329</v>
      </c>
      <c r="L1576" s="13">
        <f>('Date Conversion Table'!G1576/86400)+25569+(5/24)</f>
        <v>42018.135752314818</v>
      </c>
      <c r="M1576" t="b">
        <v>0</v>
      </c>
      <c r="N1576">
        <v>6</v>
      </c>
      <c r="O1576" t="b">
        <v>0</v>
      </c>
      <c r="P1576" t="s">
        <v>8289</v>
      </c>
      <c r="Q1576" s="5">
        <f>SUM(E1576/D1576)</f>
        <v>5.0599999999999999E-2</v>
      </c>
      <c r="R1576" s="6">
        <f>AVERAGE(E1576/N1576)</f>
        <v>84.333333333333329</v>
      </c>
      <c r="S1576" t="s">
        <v>8317</v>
      </c>
      <c r="T1576" t="s">
        <v>8339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 s="16">
        <v>1404909296</v>
      </c>
      <c r="J1577" s="14">
        <f>('Date Conversion Table'!E1577/86400)+25569+(5/24)</f>
        <v>41829.732592592591</v>
      </c>
      <c r="K1577" s="16">
        <v>1402317296</v>
      </c>
      <c r="L1577" s="13">
        <f>('Date Conversion Table'!G1577/86400)+25569+(5/24)</f>
        <v>41799.732592592591</v>
      </c>
      <c r="M1577" t="b">
        <v>0</v>
      </c>
      <c r="N1577">
        <v>35</v>
      </c>
      <c r="O1577" t="b">
        <v>0</v>
      </c>
      <c r="P1577" t="s">
        <v>8289</v>
      </c>
      <c r="Q1577" s="5">
        <f>SUM(E1577/D1577)</f>
        <v>0.2291</v>
      </c>
      <c r="R1577" s="6">
        <f>AVERAGE(E1577/N1577)</f>
        <v>65.457142857142856</v>
      </c>
      <c r="S1577" t="s">
        <v>8317</v>
      </c>
      <c r="T1577" t="s">
        <v>8339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 s="16">
        <v>1435698368</v>
      </c>
      <c r="J1578" s="14">
        <f>('Date Conversion Table'!E1578/86400)+25569+(5/24)</f>
        <v>42186.087592592594</v>
      </c>
      <c r="K1578" s="16">
        <v>1431810368</v>
      </c>
      <c r="L1578" s="13">
        <f>('Date Conversion Table'!G1578/86400)+25569+(5/24)</f>
        <v>42141.087592592594</v>
      </c>
      <c r="M1578" t="b">
        <v>0</v>
      </c>
      <c r="N1578">
        <v>10</v>
      </c>
      <c r="O1578" t="b">
        <v>0</v>
      </c>
      <c r="P1578" t="s">
        <v>8289</v>
      </c>
      <c r="Q1578" s="5">
        <f>SUM(E1578/D1578)</f>
        <v>0.13</v>
      </c>
      <c r="R1578" s="6">
        <f>AVERAGE(E1578/N1578)</f>
        <v>65</v>
      </c>
      <c r="S1578" t="s">
        <v>8317</v>
      </c>
      <c r="T1578" t="s">
        <v>8339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 s="16">
        <v>1343161248</v>
      </c>
      <c r="J1579" s="14">
        <f>('Date Conversion Table'!E1579/86400)+25569+(5/24)</f>
        <v>41115.056111111109</v>
      </c>
      <c r="K1579" s="16">
        <v>1337977248</v>
      </c>
      <c r="L1579" s="13">
        <f>('Date Conversion Table'!G1579/86400)+25569+(5/24)</f>
        <v>41055.056111111109</v>
      </c>
      <c r="M1579" t="b">
        <v>0</v>
      </c>
      <c r="N1579">
        <v>2</v>
      </c>
      <c r="O1579" t="b">
        <v>0</v>
      </c>
      <c r="P1579" t="s">
        <v>8289</v>
      </c>
      <c r="Q1579" s="5">
        <f>SUM(E1579/D1579)</f>
        <v>5.4999999999999997E-3</v>
      </c>
      <c r="R1579" s="6">
        <f>AVERAGE(E1579/N1579)</f>
        <v>27.5</v>
      </c>
      <c r="S1579" t="s">
        <v>8317</v>
      </c>
      <c r="T1579" t="s">
        <v>8339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 s="16">
        <v>1283392800</v>
      </c>
      <c r="J1580" s="14">
        <f>('Date Conversion Table'!E1580/86400)+25569+(5/24)</f>
        <v>40423.291666666672</v>
      </c>
      <c r="K1580" s="16">
        <v>1281317691</v>
      </c>
      <c r="L1580" s="13">
        <f>('Date Conversion Table'!G1580/86400)+25569+(5/24)</f>
        <v>40399.274201388893</v>
      </c>
      <c r="M1580" t="b">
        <v>0</v>
      </c>
      <c r="N1580">
        <v>4</v>
      </c>
      <c r="O1580" t="b">
        <v>0</v>
      </c>
      <c r="P1580" t="s">
        <v>8289</v>
      </c>
      <c r="Q1580" s="5">
        <f>SUM(E1580/D1580)</f>
        <v>0.10806536636794939</v>
      </c>
      <c r="R1580" s="6">
        <f>AVERAGE(E1580/N1580)</f>
        <v>51.25</v>
      </c>
      <c r="S1580" t="s">
        <v>8317</v>
      </c>
      <c r="T1580" t="s">
        <v>8339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 s="16">
        <v>1377734091</v>
      </c>
      <c r="J1581" s="14">
        <f>('Date Conversion Table'!E1581/86400)+25569+(5/24)</f>
        <v>41515.204756944448</v>
      </c>
      <c r="K1581" s="16">
        <v>1374882891</v>
      </c>
      <c r="L1581" s="13">
        <f>('Date Conversion Table'!G1581/86400)+25569+(5/24)</f>
        <v>41482.204756944448</v>
      </c>
      <c r="M1581" t="b">
        <v>0</v>
      </c>
      <c r="N1581">
        <v>2</v>
      </c>
      <c r="O1581" t="b">
        <v>0</v>
      </c>
      <c r="P1581" t="s">
        <v>8289</v>
      </c>
      <c r="Q1581" s="5">
        <f>SUM(E1581/D1581)</f>
        <v>8.4008400840084006E-3</v>
      </c>
      <c r="R1581" s="6">
        <f>AVERAGE(E1581/N1581)</f>
        <v>14</v>
      </c>
      <c r="S1581" t="s">
        <v>8317</v>
      </c>
      <c r="T1581" t="s">
        <v>8339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 s="16">
        <v>1337562726</v>
      </c>
      <c r="J1582" s="14">
        <f>('Date Conversion Table'!E1582/86400)+25569+(5/24)</f>
        <v>41050.258402777778</v>
      </c>
      <c r="K1582" s="16">
        <v>1332378726</v>
      </c>
      <c r="L1582" s="13">
        <f>('Date Conversion Table'!G1582/86400)+25569+(5/24)</f>
        <v>40990.258402777778</v>
      </c>
      <c r="M1582" t="b">
        <v>0</v>
      </c>
      <c r="N1582">
        <v>0</v>
      </c>
      <c r="O1582" t="b">
        <v>0</v>
      </c>
      <c r="P1582" t="s">
        <v>8289</v>
      </c>
      <c r="Q1582" s="5">
        <f>SUM(E1582/D1582)</f>
        <v>0</v>
      </c>
      <c r="R1582" s="6" t="e">
        <f>AVERAGE(E1582/N1582)</f>
        <v>#DIV/0!</v>
      </c>
      <c r="S1582" t="s">
        <v>8317</v>
      </c>
      <c r="T1582" t="s">
        <v>8339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 s="16">
        <v>1450521990</v>
      </c>
      <c r="J1583" s="14">
        <f>('Date Conversion Table'!E1583/86400)+25569+(5/24)</f>
        <v>42357.65729166667</v>
      </c>
      <c r="K1583" s="16">
        <v>1447757190</v>
      </c>
      <c r="L1583" s="13">
        <f>('Date Conversion Table'!G1583/86400)+25569+(5/24)</f>
        <v>42325.65729166667</v>
      </c>
      <c r="M1583" t="b">
        <v>0</v>
      </c>
      <c r="N1583">
        <v>1</v>
      </c>
      <c r="O1583" t="b">
        <v>0</v>
      </c>
      <c r="P1583" t="s">
        <v>8290</v>
      </c>
      <c r="Q1583" s="5">
        <f>SUM(E1583/D1583)</f>
        <v>5.0000000000000001E-3</v>
      </c>
      <c r="R1583" s="6">
        <f>AVERAGE(E1583/N1583)</f>
        <v>5</v>
      </c>
      <c r="S1583" t="s">
        <v>8333</v>
      </c>
      <c r="T1583" t="s">
        <v>8340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 s="16">
        <v>1445894400</v>
      </c>
      <c r="J1584" s="14">
        <f>('Date Conversion Table'!E1584/86400)+25569+(5/24)</f>
        <v>42304.097222222226</v>
      </c>
      <c r="K1584" s="16">
        <v>1440961053</v>
      </c>
      <c r="L1584" s="13">
        <f>('Date Conversion Table'!G1584/86400)+25569+(5/24)</f>
        <v>42246.998298611114</v>
      </c>
      <c r="M1584" t="b">
        <v>0</v>
      </c>
      <c r="N1584">
        <v>3</v>
      </c>
      <c r="O1584" t="b">
        <v>0</v>
      </c>
      <c r="P1584" t="s">
        <v>8290</v>
      </c>
      <c r="Q1584" s="5">
        <f>SUM(E1584/D1584)</f>
        <v>9.2999999999999999E-2</v>
      </c>
      <c r="R1584" s="6">
        <f>AVERAGE(E1584/N1584)</f>
        <v>31</v>
      </c>
      <c r="S1584" t="s">
        <v>8333</v>
      </c>
      <c r="T1584" t="s">
        <v>8340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 s="16">
        <v>1411681391</v>
      </c>
      <c r="J1585" s="14">
        <f>('Date Conversion Table'!E1585/86400)+25569+(5/24)</f>
        <v>41908.113321759265</v>
      </c>
      <c r="K1585" s="16">
        <v>1409089391</v>
      </c>
      <c r="L1585" s="13">
        <f>('Date Conversion Table'!G1585/86400)+25569+(5/24)</f>
        <v>41878.113321759265</v>
      </c>
      <c r="M1585" t="b">
        <v>0</v>
      </c>
      <c r="N1585">
        <v>1</v>
      </c>
      <c r="O1585" t="b">
        <v>0</v>
      </c>
      <c r="P1585" t="s">
        <v>8290</v>
      </c>
      <c r="Q1585" s="5">
        <f>SUM(E1585/D1585)</f>
        <v>7.5000000000000002E-4</v>
      </c>
      <c r="R1585" s="6">
        <f>AVERAGE(E1585/N1585)</f>
        <v>15</v>
      </c>
      <c r="S1585" t="s">
        <v>8333</v>
      </c>
      <c r="T1585" t="s">
        <v>8340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 s="16">
        <v>1401464101</v>
      </c>
      <c r="J1586" s="14">
        <f>('Date Conversion Table'!E1586/86400)+25569+(5/24)</f>
        <v>41789.857650462967</v>
      </c>
      <c r="K1586" s="16">
        <v>1400600101</v>
      </c>
      <c r="L1586" s="13">
        <f>('Date Conversion Table'!G1586/86400)+25569+(5/24)</f>
        <v>41779.857650462967</v>
      </c>
      <c r="M1586" t="b">
        <v>0</v>
      </c>
      <c r="N1586">
        <v>0</v>
      </c>
      <c r="O1586" t="b">
        <v>0</v>
      </c>
      <c r="P1586" t="s">
        <v>8290</v>
      </c>
      <c r="Q1586" s="5">
        <f>SUM(E1586/D1586)</f>
        <v>0</v>
      </c>
      <c r="R1586" s="6" t="e">
        <f>AVERAGE(E1586/N1586)</f>
        <v>#DIV/0!</v>
      </c>
      <c r="S1586" t="s">
        <v>8333</v>
      </c>
      <c r="T1586" t="s">
        <v>8340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 s="16">
        <v>1482663600</v>
      </c>
      <c r="J1587" s="14">
        <f>('Date Conversion Table'!E1587/86400)+25569+(5/24)</f>
        <v>42729.666666666664</v>
      </c>
      <c r="K1587" s="16">
        <v>1480800568</v>
      </c>
      <c r="L1587" s="13">
        <f>('Date Conversion Table'!G1587/86400)+25569+(5/24)</f>
        <v>42708.103796296295</v>
      </c>
      <c r="M1587" t="b">
        <v>0</v>
      </c>
      <c r="N1587">
        <v>12</v>
      </c>
      <c r="O1587" t="b">
        <v>0</v>
      </c>
      <c r="P1587" t="s">
        <v>8290</v>
      </c>
      <c r="Q1587" s="5">
        <f>SUM(E1587/D1587)</f>
        <v>0.79</v>
      </c>
      <c r="R1587" s="6">
        <f>AVERAGE(E1587/N1587)</f>
        <v>131.66666666666666</v>
      </c>
      <c r="S1587" t="s">
        <v>8333</v>
      </c>
      <c r="T1587" t="s">
        <v>8340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 s="16">
        <v>1428197422</v>
      </c>
      <c r="J1588" s="14">
        <f>('Date Conversion Table'!E1588/86400)+25569+(5/24)</f>
        <v>42099.271087962967</v>
      </c>
      <c r="K1588" s="16">
        <v>1425609022</v>
      </c>
      <c r="L1588" s="13">
        <f>('Date Conversion Table'!G1588/86400)+25569+(5/24)</f>
        <v>42069.312754629631</v>
      </c>
      <c r="M1588" t="b">
        <v>0</v>
      </c>
      <c r="N1588">
        <v>0</v>
      </c>
      <c r="O1588" t="b">
        <v>0</v>
      </c>
      <c r="P1588" t="s">
        <v>8290</v>
      </c>
      <c r="Q1588" s="5">
        <f>SUM(E1588/D1588)</f>
        <v>0</v>
      </c>
      <c r="R1588" s="6" t="e">
        <f>AVERAGE(E1588/N1588)</f>
        <v>#DIV/0!</v>
      </c>
      <c r="S1588" t="s">
        <v>8333</v>
      </c>
      <c r="T1588" t="s">
        <v>8340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 s="16">
        <v>1418510965</v>
      </c>
      <c r="J1589" s="14">
        <f>('Date Conversion Table'!E1589/86400)+25569+(5/24)</f>
        <v>41987.159317129634</v>
      </c>
      <c r="K1589" s="16">
        <v>1415918965</v>
      </c>
      <c r="L1589" s="13">
        <f>('Date Conversion Table'!G1589/86400)+25569+(5/24)</f>
        <v>41957.159317129634</v>
      </c>
      <c r="M1589" t="b">
        <v>0</v>
      </c>
      <c r="N1589">
        <v>1</v>
      </c>
      <c r="O1589" t="b">
        <v>0</v>
      </c>
      <c r="P1589" t="s">
        <v>8290</v>
      </c>
      <c r="Q1589" s="5">
        <f>SUM(E1589/D1589)</f>
        <v>1.3333333333333334E-4</v>
      </c>
      <c r="R1589" s="6">
        <f>AVERAGE(E1589/N1589)</f>
        <v>1</v>
      </c>
      <c r="S1589" t="s">
        <v>8333</v>
      </c>
      <c r="T1589" t="s">
        <v>8340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 s="16">
        <v>1422735120</v>
      </c>
      <c r="J1590" s="14">
        <f>('Date Conversion Table'!E1590/86400)+25569+(5/24)</f>
        <v>42036.05</v>
      </c>
      <c r="K1590" s="16">
        <v>1420091999</v>
      </c>
      <c r="L1590" s="13">
        <f>('Date Conversion Table'!G1590/86400)+25569+(5/24)</f>
        <v>42005.458321759266</v>
      </c>
      <c r="M1590" t="b">
        <v>0</v>
      </c>
      <c r="N1590">
        <v>0</v>
      </c>
      <c r="O1590" t="b">
        <v>0</v>
      </c>
      <c r="P1590" t="s">
        <v>8290</v>
      </c>
      <c r="Q1590" s="5">
        <f>SUM(E1590/D1590)</f>
        <v>0</v>
      </c>
      <c r="R1590" s="6" t="e">
        <f>AVERAGE(E1590/N1590)</f>
        <v>#DIV/0!</v>
      </c>
      <c r="S1590" t="s">
        <v>8333</v>
      </c>
      <c r="T1590" t="s">
        <v>8340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 s="16">
        <v>1444433886</v>
      </c>
      <c r="J1591" s="14">
        <f>('Date Conversion Table'!E1591/86400)+25569+(5/24)</f>
        <v>42287.193124999998</v>
      </c>
      <c r="K1591" s="16">
        <v>1441841886</v>
      </c>
      <c r="L1591" s="13">
        <f>('Date Conversion Table'!G1591/86400)+25569+(5/24)</f>
        <v>42257.193124999998</v>
      </c>
      <c r="M1591" t="b">
        <v>0</v>
      </c>
      <c r="N1591">
        <v>0</v>
      </c>
      <c r="O1591" t="b">
        <v>0</v>
      </c>
      <c r="P1591" t="s">
        <v>8290</v>
      </c>
      <c r="Q1591" s="5">
        <f>SUM(E1591/D1591)</f>
        <v>0</v>
      </c>
      <c r="R1591" s="6" t="e">
        <f>AVERAGE(E1591/N1591)</f>
        <v>#DIV/0!</v>
      </c>
      <c r="S1591" t="s">
        <v>8333</v>
      </c>
      <c r="T1591" t="s">
        <v>8340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 s="16">
        <v>1443040464</v>
      </c>
      <c r="J1592" s="14">
        <f>('Date Conversion Table'!E1592/86400)+25569+(5/24)</f>
        <v>42271.065555555557</v>
      </c>
      <c r="K1592" s="16">
        <v>1440448464</v>
      </c>
      <c r="L1592" s="13">
        <f>('Date Conversion Table'!G1592/86400)+25569+(5/24)</f>
        <v>42241.065555555557</v>
      </c>
      <c r="M1592" t="b">
        <v>0</v>
      </c>
      <c r="N1592">
        <v>2</v>
      </c>
      <c r="O1592" t="b">
        <v>0</v>
      </c>
      <c r="P1592" t="s">
        <v>8290</v>
      </c>
      <c r="Q1592" s="5">
        <f>SUM(E1592/D1592)</f>
        <v>1.7000000000000001E-2</v>
      </c>
      <c r="R1592" s="6">
        <f>AVERAGE(E1592/N1592)</f>
        <v>510</v>
      </c>
      <c r="S1592" t="s">
        <v>8333</v>
      </c>
      <c r="T1592" t="s">
        <v>8340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 s="16">
        <v>1459700741</v>
      </c>
      <c r="J1593" s="14">
        <f>('Date Conversion Table'!E1593/86400)+25569+(5/24)</f>
        <v>42463.892835648156</v>
      </c>
      <c r="K1593" s="16">
        <v>1457112341</v>
      </c>
      <c r="L1593" s="13">
        <f>('Date Conversion Table'!G1593/86400)+25569+(5/24)</f>
        <v>42433.934502314813</v>
      </c>
      <c r="M1593" t="b">
        <v>0</v>
      </c>
      <c r="N1593">
        <v>92</v>
      </c>
      <c r="O1593" t="b">
        <v>0</v>
      </c>
      <c r="P1593" t="s">
        <v>8290</v>
      </c>
      <c r="Q1593" s="5">
        <f>SUM(E1593/D1593)</f>
        <v>0.29228571428571426</v>
      </c>
      <c r="R1593" s="6">
        <f>AVERAGE(E1593/N1593)</f>
        <v>44.478260869565219</v>
      </c>
      <c r="S1593" t="s">
        <v>8333</v>
      </c>
      <c r="T1593" t="s">
        <v>8340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 s="16">
        <v>1427503485</v>
      </c>
      <c r="J1594" s="14">
        <f>('Date Conversion Table'!E1594/86400)+25569+(5/24)</f>
        <v>42091.23940972222</v>
      </c>
      <c r="K1594" s="16">
        <v>1423619085</v>
      </c>
      <c r="L1594" s="13">
        <f>('Date Conversion Table'!G1594/86400)+25569+(5/24)</f>
        <v>42046.281076388892</v>
      </c>
      <c r="M1594" t="b">
        <v>0</v>
      </c>
      <c r="N1594">
        <v>0</v>
      </c>
      <c r="O1594" t="b">
        <v>0</v>
      </c>
      <c r="P1594" t="s">
        <v>8290</v>
      </c>
      <c r="Q1594" s="5">
        <f>SUM(E1594/D1594)</f>
        <v>0</v>
      </c>
      <c r="R1594" s="6" t="e">
        <f>AVERAGE(E1594/N1594)</f>
        <v>#DIV/0!</v>
      </c>
      <c r="S1594" t="s">
        <v>8333</v>
      </c>
      <c r="T1594" t="s">
        <v>8340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 s="16">
        <v>1425154655</v>
      </c>
      <c r="J1595" s="14">
        <f>('Date Conversion Table'!E1595/86400)+25569+(5/24)</f>
        <v>42064.053877314822</v>
      </c>
      <c r="K1595" s="16">
        <v>1422562655</v>
      </c>
      <c r="L1595" s="13">
        <f>('Date Conversion Table'!G1595/86400)+25569+(5/24)</f>
        <v>42034.053877314822</v>
      </c>
      <c r="M1595" t="b">
        <v>0</v>
      </c>
      <c r="N1595">
        <v>3</v>
      </c>
      <c r="O1595" t="b">
        <v>0</v>
      </c>
      <c r="P1595" t="s">
        <v>8290</v>
      </c>
      <c r="Q1595" s="5">
        <f>SUM(E1595/D1595)</f>
        <v>1.3636363636363637E-4</v>
      </c>
      <c r="R1595" s="6">
        <f>AVERAGE(E1595/N1595)</f>
        <v>1</v>
      </c>
      <c r="S1595" t="s">
        <v>8333</v>
      </c>
      <c r="T1595" t="s">
        <v>8340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 s="16">
        <v>1463329260</v>
      </c>
      <c r="J1596" s="14">
        <f>('Date Conversion Table'!E1596/86400)+25569+(5/24)</f>
        <v>42505.889583333337</v>
      </c>
      <c r="K1596" s="16">
        <v>1458147982</v>
      </c>
      <c r="L1596" s="13">
        <f>('Date Conversion Table'!G1596/86400)+25569+(5/24)</f>
        <v>42445.921087962961</v>
      </c>
      <c r="M1596" t="b">
        <v>0</v>
      </c>
      <c r="N1596">
        <v>10</v>
      </c>
      <c r="O1596" t="b">
        <v>0</v>
      </c>
      <c r="P1596" t="s">
        <v>8290</v>
      </c>
      <c r="Q1596" s="5">
        <f>SUM(E1596/D1596)</f>
        <v>0.20499999999999999</v>
      </c>
      <c r="R1596" s="6">
        <f>AVERAGE(E1596/N1596)</f>
        <v>20.5</v>
      </c>
      <c r="S1596" t="s">
        <v>8333</v>
      </c>
      <c r="T1596" t="s">
        <v>8340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 s="16">
        <v>1403122380</v>
      </c>
      <c r="J1597" s="14">
        <f>('Date Conversion Table'!E1597/86400)+25569+(5/24)</f>
        <v>41809.050694444442</v>
      </c>
      <c r="K1597" s="16">
        <v>1400634728</v>
      </c>
      <c r="L1597" s="13">
        <f>('Date Conversion Table'!G1597/86400)+25569+(5/24)</f>
        <v>41780.258425925931</v>
      </c>
      <c r="M1597" t="b">
        <v>0</v>
      </c>
      <c r="N1597">
        <v>7</v>
      </c>
      <c r="O1597" t="b">
        <v>0</v>
      </c>
      <c r="P1597" t="s">
        <v>8290</v>
      </c>
      <c r="Q1597" s="5">
        <f>SUM(E1597/D1597)</f>
        <v>2.8E-3</v>
      </c>
      <c r="R1597" s="6">
        <f>AVERAGE(E1597/N1597)</f>
        <v>40</v>
      </c>
      <c r="S1597" t="s">
        <v>8333</v>
      </c>
      <c r="T1597" t="s">
        <v>8340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 s="16">
        <v>1418469569</v>
      </c>
      <c r="J1598" s="14">
        <f>('Date Conversion Table'!E1598/86400)+25569+(5/24)</f>
        <v>41986.680196759262</v>
      </c>
      <c r="K1598" s="16">
        <v>1414577969</v>
      </c>
      <c r="L1598" s="13">
        <f>('Date Conversion Table'!G1598/86400)+25569+(5/24)</f>
        <v>41941.638530092598</v>
      </c>
      <c r="M1598" t="b">
        <v>0</v>
      </c>
      <c r="N1598">
        <v>3</v>
      </c>
      <c r="O1598" t="b">
        <v>0</v>
      </c>
      <c r="P1598" t="s">
        <v>8290</v>
      </c>
      <c r="Q1598" s="5">
        <f>SUM(E1598/D1598)</f>
        <v>2.3076923076923078E-2</v>
      </c>
      <c r="R1598" s="6">
        <f>AVERAGE(E1598/N1598)</f>
        <v>25</v>
      </c>
      <c r="S1598" t="s">
        <v>8333</v>
      </c>
      <c r="T1598" t="s">
        <v>8340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 s="16">
        <v>1474360197</v>
      </c>
      <c r="J1599" s="14">
        <f>('Date Conversion Table'!E1599/86400)+25569+(5/24)</f>
        <v>42633.562465277784</v>
      </c>
      <c r="K1599" s="16">
        <v>1471768197</v>
      </c>
      <c r="L1599" s="13">
        <f>('Date Conversion Table'!G1599/86400)+25569+(5/24)</f>
        <v>42603.562465277784</v>
      </c>
      <c r="M1599" t="b">
        <v>0</v>
      </c>
      <c r="N1599">
        <v>0</v>
      </c>
      <c r="O1599" t="b">
        <v>0</v>
      </c>
      <c r="P1599" t="s">
        <v>8290</v>
      </c>
      <c r="Q1599" s="5">
        <f>SUM(E1599/D1599)</f>
        <v>0</v>
      </c>
      <c r="R1599" s="6" t="e">
        <f>AVERAGE(E1599/N1599)</f>
        <v>#DIV/0!</v>
      </c>
      <c r="S1599" t="s">
        <v>8333</v>
      </c>
      <c r="T1599" t="s">
        <v>8340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 s="16">
        <v>1437926458</v>
      </c>
      <c r="J1600" s="14">
        <f>('Date Conversion Table'!E1600/86400)+25569+(5/24)</f>
        <v>42211.8756712963</v>
      </c>
      <c r="K1600" s="16">
        <v>1432742458</v>
      </c>
      <c r="L1600" s="13">
        <f>('Date Conversion Table'!G1600/86400)+25569+(5/24)</f>
        <v>42151.8756712963</v>
      </c>
      <c r="M1600" t="b">
        <v>0</v>
      </c>
      <c r="N1600">
        <v>1</v>
      </c>
      <c r="O1600" t="b">
        <v>0</v>
      </c>
      <c r="P1600" t="s">
        <v>8290</v>
      </c>
      <c r="Q1600" s="5">
        <f>SUM(E1600/D1600)</f>
        <v>1.25E-3</v>
      </c>
      <c r="R1600" s="6">
        <f>AVERAGE(E1600/N1600)</f>
        <v>1</v>
      </c>
      <c r="S1600" t="s">
        <v>8333</v>
      </c>
      <c r="T1600" t="s">
        <v>8340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 s="16">
        <v>1460116576</v>
      </c>
      <c r="J1601" s="14">
        <f>('Date Conversion Table'!E1601/86400)+25569+(5/24)</f>
        <v>42468.705740740748</v>
      </c>
      <c r="K1601" s="16">
        <v>1457528176</v>
      </c>
      <c r="L1601" s="13">
        <f>('Date Conversion Table'!G1601/86400)+25569+(5/24)</f>
        <v>42438.747407407405</v>
      </c>
      <c r="M1601" t="b">
        <v>0</v>
      </c>
      <c r="N1601">
        <v>0</v>
      </c>
      <c r="O1601" t="b">
        <v>0</v>
      </c>
      <c r="P1601" t="s">
        <v>8290</v>
      </c>
      <c r="Q1601" s="5">
        <f>SUM(E1601/D1601)</f>
        <v>0</v>
      </c>
      <c r="R1601" s="6" t="e">
        <f>AVERAGE(E1601/N1601)</f>
        <v>#DIV/0!</v>
      </c>
      <c r="S1601" t="s">
        <v>8333</v>
      </c>
      <c r="T1601" t="s">
        <v>8340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 s="16">
        <v>1405401060</v>
      </c>
      <c r="J1602" s="14">
        <f>('Date Conversion Table'!E1602/86400)+25569+(5/24)</f>
        <v>41835.424305555556</v>
      </c>
      <c r="K1602" s="16">
        <v>1401585752</v>
      </c>
      <c r="L1602" s="13">
        <f>('Date Conversion Table'!G1602/86400)+25569+(5/24)</f>
        <v>41791.265648148146</v>
      </c>
      <c r="M1602" t="b">
        <v>0</v>
      </c>
      <c r="N1602">
        <v>9</v>
      </c>
      <c r="O1602" t="b">
        <v>0</v>
      </c>
      <c r="P1602" t="s">
        <v>8290</v>
      </c>
      <c r="Q1602" s="5">
        <f>SUM(E1602/D1602)</f>
        <v>7.3400000000000007E-2</v>
      </c>
      <c r="R1602" s="6">
        <f>AVERAGE(E1602/N1602)</f>
        <v>40.777777777777779</v>
      </c>
      <c r="S1602" t="s">
        <v>8333</v>
      </c>
      <c r="T1602" t="s">
        <v>8340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 s="16">
        <v>1304561633</v>
      </c>
      <c r="J1603" s="14">
        <f>('Date Conversion Table'!E1603/86400)+25569+(5/24)</f>
        <v>40668.301307870373</v>
      </c>
      <c r="K1603" s="16">
        <v>1301969633</v>
      </c>
      <c r="L1603" s="13">
        <f>('Date Conversion Table'!G1603/86400)+25569+(5/24)</f>
        <v>40638.301307870373</v>
      </c>
      <c r="M1603" t="b">
        <v>0</v>
      </c>
      <c r="N1603">
        <v>56</v>
      </c>
      <c r="O1603" t="b">
        <v>1</v>
      </c>
      <c r="P1603" t="s">
        <v>8275</v>
      </c>
      <c r="Q1603" s="5">
        <f>SUM(E1603/D1603)</f>
        <v>1.082492</v>
      </c>
      <c r="R1603" s="6">
        <f>AVERAGE(E1603/N1603)</f>
        <v>48.325535714285714</v>
      </c>
      <c r="S1603" t="s">
        <v>8320</v>
      </c>
      <c r="T1603" t="s">
        <v>8321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 s="16">
        <v>1318633200</v>
      </c>
      <c r="J1604" s="14">
        <f>('Date Conversion Table'!E1604/86400)+25569+(5/24)</f>
        <v>40831.166666666672</v>
      </c>
      <c r="K1604" s="16">
        <v>1314947317</v>
      </c>
      <c r="L1604" s="13">
        <f>('Date Conversion Table'!G1604/86400)+25569+(5/24)</f>
        <v>40788.505983796298</v>
      </c>
      <c r="M1604" t="b">
        <v>0</v>
      </c>
      <c r="N1604">
        <v>32</v>
      </c>
      <c r="O1604" t="b">
        <v>1</v>
      </c>
      <c r="P1604" t="s">
        <v>8275</v>
      </c>
      <c r="Q1604" s="5">
        <f>SUM(E1604/D1604)</f>
        <v>1.0016666666666667</v>
      </c>
      <c r="R1604" s="6">
        <f>AVERAGE(E1604/N1604)</f>
        <v>46.953125</v>
      </c>
      <c r="S1604" t="s">
        <v>8320</v>
      </c>
      <c r="T1604" t="s">
        <v>8321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 s="16">
        <v>1327723459</v>
      </c>
      <c r="J1605" s="14">
        <f>('Date Conversion Table'!E1605/86400)+25569+(5/24)</f>
        <v>40936.377997685187</v>
      </c>
      <c r="K1605" s="16">
        <v>1322539459</v>
      </c>
      <c r="L1605" s="13">
        <f>('Date Conversion Table'!G1605/86400)+25569+(5/24)</f>
        <v>40876.377997685187</v>
      </c>
      <c r="M1605" t="b">
        <v>0</v>
      </c>
      <c r="N1605">
        <v>30</v>
      </c>
      <c r="O1605" t="b">
        <v>1</v>
      </c>
      <c r="P1605" t="s">
        <v>8275</v>
      </c>
      <c r="Q1605" s="5">
        <f>SUM(E1605/D1605)</f>
        <v>1.0003299999999999</v>
      </c>
      <c r="R1605" s="6">
        <f>AVERAGE(E1605/N1605)</f>
        <v>66.688666666666663</v>
      </c>
      <c r="S1605" t="s">
        <v>8320</v>
      </c>
      <c r="T1605" t="s">
        <v>8321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 s="16">
        <v>1332011835</v>
      </c>
      <c r="J1606" s="14">
        <f>('Date Conversion Table'!E1606/86400)+25569+(5/24)</f>
        <v>40986.011979166673</v>
      </c>
      <c r="K1606" s="16">
        <v>1328559435</v>
      </c>
      <c r="L1606" s="13">
        <f>('Date Conversion Table'!G1606/86400)+25569+(5/24)</f>
        <v>40946.053645833337</v>
      </c>
      <c r="M1606" t="b">
        <v>0</v>
      </c>
      <c r="N1606">
        <v>70</v>
      </c>
      <c r="O1606" t="b">
        <v>1</v>
      </c>
      <c r="P1606" t="s">
        <v>8275</v>
      </c>
      <c r="Q1606" s="5">
        <f>SUM(E1606/D1606)</f>
        <v>1.2210714285714286</v>
      </c>
      <c r="R1606" s="6">
        <f>AVERAGE(E1606/N1606)</f>
        <v>48.842857142857142</v>
      </c>
      <c r="S1606" t="s">
        <v>8320</v>
      </c>
      <c r="T1606" t="s">
        <v>8321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 s="16">
        <v>1312182000</v>
      </c>
      <c r="J1607" s="14">
        <f>('Date Conversion Table'!E1607/86400)+25569+(5/24)</f>
        <v>40756.5</v>
      </c>
      <c r="K1607" s="16">
        <v>1311380313</v>
      </c>
      <c r="L1607" s="13">
        <f>('Date Conversion Table'!G1607/86400)+25569+(5/24)</f>
        <v>40747.221215277779</v>
      </c>
      <c r="M1607" t="b">
        <v>0</v>
      </c>
      <c r="N1607">
        <v>44</v>
      </c>
      <c r="O1607" t="b">
        <v>1</v>
      </c>
      <c r="P1607" t="s">
        <v>8275</v>
      </c>
      <c r="Q1607" s="5">
        <f>SUM(E1607/D1607)</f>
        <v>1.0069333333333335</v>
      </c>
      <c r="R1607" s="6">
        <f>AVERAGE(E1607/N1607)</f>
        <v>137.30909090909091</v>
      </c>
      <c r="S1607" t="s">
        <v>8320</v>
      </c>
      <c r="T1607" t="s">
        <v>8321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 s="16">
        <v>1300930838</v>
      </c>
      <c r="J1608" s="14">
        <f>('Date Conversion Table'!E1608/86400)+25569+(5/24)</f>
        <v>40626.278217592597</v>
      </c>
      <c r="K1608" s="16">
        <v>1293158438</v>
      </c>
      <c r="L1608" s="13">
        <f>('Date Conversion Table'!G1608/86400)+25569+(5/24)</f>
        <v>40536.319884259261</v>
      </c>
      <c r="M1608" t="b">
        <v>0</v>
      </c>
      <c r="N1608">
        <v>92</v>
      </c>
      <c r="O1608" t="b">
        <v>1</v>
      </c>
      <c r="P1608" t="s">
        <v>8275</v>
      </c>
      <c r="Q1608" s="5">
        <f>SUM(E1608/D1608)</f>
        <v>1.01004125</v>
      </c>
      <c r="R1608" s="6">
        <f>AVERAGE(E1608/N1608)</f>
        <v>87.829673913043479</v>
      </c>
      <c r="S1608" t="s">
        <v>8320</v>
      </c>
      <c r="T1608" t="s">
        <v>8321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 s="16">
        <v>1339701851</v>
      </c>
      <c r="J1609" s="14">
        <f>('Date Conversion Table'!E1609/86400)+25569+(5/24)</f>
        <v>41075.016793981486</v>
      </c>
      <c r="K1609" s="16">
        <v>1337887451</v>
      </c>
      <c r="L1609" s="13">
        <f>('Date Conversion Table'!G1609/86400)+25569+(5/24)</f>
        <v>41054.016793981486</v>
      </c>
      <c r="M1609" t="b">
        <v>0</v>
      </c>
      <c r="N1609">
        <v>205</v>
      </c>
      <c r="O1609" t="b">
        <v>1</v>
      </c>
      <c r="P1609" t="s">
        <v>8275</v>
      </c>
      <c r="Q1609" s="5">
        <f>SUM(E1609/D1609)</f>
        <v>1.4511000000000001</v>
      </c>
      <c r="R1609" s="6">
        <f>AVERAGE(E1609/N1609)</f>
        <v>70.785365853658533</v>
      </c>
      <c r="S1609" t="s">
        <v>8320</v>
      </c>
      <c r="T1609" t="s">
        <v>8321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 s="16">
        <v>1388553960</v>
      </c>
      <c r="J1610" s="14">
        <f>('Date Conversion Table'!E1610/86400)+25569+(5/24)</f>
        <v>41640.43472222222</v>
      </c>
      <c r="K1610" s="16">
        <v>1385754986</v>
      </c>
      <c r="L1610" s="13">
        <f>('Date Conversion Table'!G1610/86400)+25569+(5/24)</f>
        <v>41608.039189814815</v>
      </c>
      <c r="M1610" t="b">
        <v>0</v>
      </c>
      <c r="N1610">
        <v>23</v>
      </c>
      <c r="O1610" t="b">
        <v>1</v>
      </c>
      <c r="P1610" t="s">
        <v>8275</v>
      </c>
      <c r="Q1610" s="5">
        <f>SUM(E1610/D1610)</f>
        <v>1.0125</v>
      </c>
      <c r="R1610" s="6">
        <f>AVERAGE(E1610/N1610)</f>
        <v>52.826086956521742</v>
      </c>
      <c r="S1610" t="s">
        <v>8320</v>
      </c>
      <c r="T1610" t="s">
        <v>8321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 s="16">
        <v>1320220800</v>
      </c>
      <c r="J1611" s="14">
        <f>('Date Conversion Table'!E1611/86400)+25569+(5/24)</f>
        <v>40849.541666666672</v>
      </c>
      <c r="K1611" s="16">
        <v>1315612909</v>
      </c>
      <c r="L1611" s="13">
        <f>('Date Conversion Table'!G1611/86400)+25569+(5/24)</f>
        <v>40796.209594907406</v>
      </c>
      <c r="M1611" t="b">
        <v>0</v>
      </c>
      <c r="N1611">
        <v>4</v>
      </c>
      <c r="O1611" t="b">
        <v>1</v>
      </c>
      <c r="P1611" t="s">
        <v>8275</v>
      </c>
      <c r="Q1611" s="5">
        <f>SUM(E1611/D1611)</f>
        <v>1.1833333333333333</v>
      </c>
      <c r="R1611" s="6">
        <f>AVERAGE(E1611/N1611)</f>
        <v>443.75</v>
      </c>
      <c r="S1611" t="s">
        <v>8320</v>
      </c>
      <c r="T1611" t="s">
        <v>8321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 s="16">
        <v>1355609510</v>
      </c>
      <c r="J1612" s="14">
        <f>('Date Conversion Table'!E1612/86400)+25569+(5/24)</f>
        <v>41259.133217592593</v>
      </c>
      <c r="K1612" s="16">
        <v>1353017510</v>
      </c>
      <c r="L1612" s="13">
        <f>('Date Conversion Table'!G1612/86400)+25569+(5/24)</f>
        <v>41229.133217592593</v>
      </c>
      <c r="M1612" t="b">
        <v>0</v>
      </c>
      <c r="N1612">
        <v>112</v>
      </c>
      <c r="O1612" t="b">
        <v>1</v>
      </c>
      <c r="P1612" t="s">
        <v>8275</v>
      </c>
      <c r="Q1612" s="5">
        <f>SUM(E1612/D1612)</f>
        <v>2.7185000000000001</v>
      </c>
      <c r="R1612" s="6">
        <f>AVERAGE(E1612/N1612)</f>
        <v>48.544642857142854</v>
      </c>
      <c r="S1612" t="s">
        <v>8320</v>
      </c>
      <c r="T1612" t="s">
        <v>8321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 s="16">
        <v>1370390432</v>
      </c>
      <c r="J1613" s="14">
        <f>('Date Conversion Table'!E1613/86400)+25569+(5/24)</f>
        <v>41430.208703703705</v>
      </c>
      <c r="K1613" s="16">
        <v>1368576032</v>
      </c>
      <c r="L1613" s="13">
        <f>('Date Conversion Table'!G1613/86400)+25569+(5/24)</f>
        <v>41409.208703703705</v>
      </c>
      <c r="M1613" t="b">
        <v>0</v>
      </c>
      <c r="N1613">
        <v>27</v>
      </c>
      <c r="O1613" t="b">
        <v>1</v>
      </c>
      <c r="P1613" t="s">
        <v>8275</v>
      </c>
      <c r="Q1613" s="5">
        <f>SUM(E1613/D1613)</f>
        <v>1.25125</v>
      </c>
      <c r="R1613" s="6">
        <f>AVERAGE(E1613/N1613)</f>
        <v>37.074074074074076</v>
      </c>
      <c r="S1613" t="s">
        <v>8320</v>
      </c>
      <c r="T1613" t="s">
        <v>8321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 s="16">
        <v>1357160384</v>
      </c>
      <c r="J1614" s="14">
        <f>('Date Conversion Table'!E1614/86400)+25569+(5/24)</f>
        <v>41277.083148148151</v>
      </c>
      <c r="K1614" s="16">
        <v>1354568384</v>
      </c>
      <c r="L1614" s="13">
        <f>('Date Conversion Table'!G1614/86400)+25569+(5/24)</f>
        <v>41247.083148148151</v>
      </c>
      <c r="M1614" t="b">
        <v>0</v>
      </c>
      <c r="N1614">
        <v>11</v>
      </c>
      <c r="O1614" t="b">
        <v>1</v>
      </c>
      <c r="P1614" t="s">
        <v>8275</v>
      </c>
      <c r="Q1614" s="5">
        <f>SUM(E1614/D1614)</f>
        <v>1.1000000000000001</v>
      </c>
      <c r="R1614" s="6">
        <f>AVERAGE(E1614/N1614)</f>
        <v>50</v>
      </c>
      <c r="S1614" t="s">
        <v>8320</v>
      </c>
      <c r="T1614" t="s">
        <v>8321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 s="16">
        <v>1342921202</v>
      </c>
      <c r="J1615" s="14">
        <f>('Date Conversion Table'!E1615/86400)+25569+(5/24)</f>
        <v>41112.277800925927</v>
      </c>
      <c r="K1615" s="16">
        <v>1340329202</v>
      </c>
      <c r="L1615" s="13">
        <f>('Date Conversion Table'!G1615/86400)+25569+(5/24)</f>
        <v>41082.277800925927</v>
      </c>
      <c r="M1615" t="b">
        <v>0</v>
      </c>
      <c r="N1615">
        <v>26</v>
      </c>
      <c r="O1615" t="b">
        <v>1</v>
      </c>
      <c r="P1615" t="s">
        <v>8275</v>
      </c>
      <c r="Q1615" s="5">
        <f>SUM(E1615/D1615)</f>
        <v>1.0149999999999999</v>
      </c>
      <c r="R1615" s="6">
        <f>AVERAGE(E1615/N1615)</f>
        <v>39.03846153846154</v>
      </c>
      <c r="S1615" t="s">
        <v>8320</v>
      </c>
      <c r="T1615" t="s">
        <v>8321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 s="16">
        <v>1407085200</v>
      </c>
      <c r="J1616" s="14">
        <f>('Date Conversion Table'!E1616/86400)+25569+(5/24)</f>
        <v>41854.916666666672</v>
      </c>
      <c r="K1616" s="16">
        <v>1401924769</v>
      </c>
      <c r="L1616" s="13">
        <f>('Date Conversion Table'!G1616/86400)+25569+(5/24)</f>
        <v>41795.189456018525</v>
      </c>
      <c r="M1616" t="b">
        <v>0</v>
      </c>
      <c r="N1616">
        <v>77</v>
      </c>
      <c r="O1616" t="b">
        <v>1</v>
      </c>
      <c r="P1616" t="s">
        <v>8275</v>
      </c>
      <c r="Q1616" s="5">
        <f>SUM(E1616/D1616)</f>
        <v>1.0269999999999999</v>
      </c>
      <c r="R1616" s="6">
        <f>AVERAGE(E1616/N1616)</f>
        <v>66.688311688311686</v>
      </c>
      <c r="S1616" t="s">
        <v>8320</v>
      </c>
      <c r="T1616" t="s">
        <v>8321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 s="16">
        <v>1323742396</v>
      </c>
      <c r="J1617" s="14">
        <f>('Date Conversion Table'!E1617/86400)+25569+(5/24)</f>
        <v>40890.300879629634</v>
      </c>
      <c r="K1617" s="16">
        <v>1319850796</v>
      </c>
      <c r="L1617" s="13">
        <f>('Date Conversion Table'!G1617/86400)+25569+(5/24)</f>
        <v>40845.259212962963</v>
      </c>
      <c r="M1617" t="b">
        <v>0</v>
      </c>
      <c r="N1617">
        <v>136</v>
      </c>
      <c r="O1617" t="b">
        <v>1</v>
      </c>
      <c r="P1617" t="s">
        <v>8275</v>
      </c>
      <c r="Q1617" s="5">
        <f>SUM(E1617/D1617)</f>
        <v>1.1412500000000001</v>
      </c>
      <c r="R1617" s="6">
        <f>AVERAGE(E1617/N1617)</f>
        <v>67.132352941176464</v>
      </c>
      <c r="S1617" t="s">
        <v>8320</v>
      </c>
      <c r="T1617" t="s">
        <v>8321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 s="16">
        <v>1353621600</v>
      </c>
      <c r="J1618" s="14">
        <f>('Date Conversion Table'!E1618/86400)+25569+(5/24)</f>
        <v>41236.125</v>
      </c>
      <c r="K1618" s="16">
        <v>1350061821</v>
      </c>
      <c r="L1618" s="13">
        <f>('Date Conversion Table'!G1618/86400)+25569+(5/24)</f>
        <v>41194.923854166671</v>
      </c>
      <c r="M1618" t="b">
        <v>0</v>
      </c>
      <c r="N1618">
        <v>157</v>
      </c>
      <c r="O1618" t="b">
        <v>1</v>
      </c>
      <c r="P1618" t="s">
        <v>8275</v>
      </c>
      <c r="Q1618" s="5">
        <f>SUM(E1618/D1618)</f>
        <v>1.042</v>
      </c>
      <c r="R1618" s="6">
        <f>AVERAGE(E1618/N1618)</f>
        <v>66.369426751592357</v>
      </c>
      <c r="S1618" t="s">
        <v>8320</v>
      </c>
      <c r="T1618" t="s">
        <v>8321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 s="16">
        <v>1383332400</v>
      </c>
      <c r="J1619" s="14">
        <f>('Date Conversion Table'!E1619/86400)+25569+(5/24)</f>
        <v>41580</v>
      </c>
      <c r="K1619" s="16">
        <v>1380470188</v>
      </c>
      <c r="L1619" s="13">
        <f>('Date Conversion Table'!G1619/86400)+25569+(5/24)</f>
        <v>41546.872546296298</v>
      </c>
      <c r="M1619" t="b">
        <v>0</v>
      </c>
      <c r="N1619">
        <v>158</v>
      </c>
      <c r="O1619" t="b">
        <v>1</v>
      </c>
      <c r="P1619" t="s">
        <v>8275</v>
      </c>
      <c r="Q1619" s="5">
        <f>SUM(E1619/D1619)</f>
        <v>1.4585714285714286</v>
      </c>
      <c r="R1619" s="6">
        <f>AVERAGE(E1619/N1619)</f>
        <v>64.620253164556956</v>
      </c>
      <c r="S1619" t="s">
        <v>8320</v>
      </c>
      <c r="T1619" t="s">
        <v>8321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 s="16">
        <v>1362757335</v>
      </c>
      <c r="J1620" s="14">
        <f>('Date Conversion Table'!E1620/86400)+25569+(5/24)</f>
        <v>41341.862673611111</v>
      </c>
      <c r="K1620" s="16">
        <v>1359301335</v>
      </c>
      <c r="L1620" s="13">
        <f>('Date Conversion Table'!G1620/86400)+25569+(5/24)</f>
        <v>41301.862673611111</v>
      </c>
      <c r="M1620" t="b">
        <v>0</v>
      </c>
      <c r="N1620">
        <v>27</v>
      </c>
      <c r="O1620" t="b">
        <v>1</v>
      </c>
      <c r="P1620" t="s">
        <v>8275</v>
      </c>
      <c r="Q1620" s="5">
        <f>SUM(E1620/D1620)</f>
        <v>1.0506666666666666</v>
      </c>
      <c r="R1620" s="6">
        <f>AVERAGE(E1620/N1620)</f>
        <v>58.370370370370374</v>
      </c>
      <c r="S1620" t="s">
        <v>8320</v>
      </c>
      <c r="T1620" t="s">
        <v>8321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 s="16">
        <v>1410755286</v>
      </c>
      <c r="J1621" s="14">
        <f>('Date Conversion Table'!E1621/86400)+25569+(5/24)</f>
        <v>41897.394513888888</v>
      </c>
      <c r="K1621" s="16">
        <v>1408940886</v>
      </c>
      <c r="L1621" s="13">
        <f>('Date Conversion Table'!G1621/86400)+25569+(5/24)</f>
        <v>41876.394513888888</v>
      </c>
      <c r="M1621" t="b">
        <v>0</v>
      </c>
      <c r="N1621">
        <v>23</v>
      </c>
      <c r="O1621" t="b">
        <v>1</v>
      </c>
      <c r="P1621" t="s">
        <v>8275</v>
      </c>
      <c r="Q1621" s="5">
        <f>SUM(E1621/D1621)</f>
        <v>1.3333333333333333</v>
      </c>
      <c r="R1621" s="6">
        <f>AVERAGE(E1621/N1621)</f>
        <v>86.956521739130437</v>
      </c>
      <c r="S1621" t="s">
        <v>8320</v>
      </c>
      <c r="T1621" t="s">
        <v>8321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 s="16">
        <v>1361606940</v>
      </c>
      <c r="J1622" s="14">
        <f>('Date Conversion Table'!E1622/86400)+25569+(5/24)</f>
        <v>41328.54791666667</v>
      </c>
      <c r="K1622" s="16">
        <v>1361002140</v>
      </c>
      <c r="L1622" s="13">
        <f>('Date Conversion Table'!G1622/86400)+25569+(5/24)</f>
        <v>41321.54791666667</v>
      </c>
      <c r="M1622" t="b">
        <v>0</v>
      </c>
      <c r="N1622">
        <v>17</v>
      </c>
      <c r="O1622" t="b">
        <v>1</v>
      </c>
      <c r="P1622" t="s">
        <v>8275</v>
      </c>
      <c r="Q1622" s="5">
        <f>SUM(E1622/D1622)</f>
        <v>1.1299999999999999</v>
      </c>
      <c r="R1622" s="6">
        <f>AVERAGE(E1622/N1622)</f>
        <v>66.470588235294116</v>
      </c>
      <c r="S1622" t="s">
        <v>8320</v>
      </c>
      <c r="T1622" t="s">
        <v>8321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 s="16">
        <v>1338177540</v>
      </c>
      <c r="J1623" s="14">
        <f>('Date Conversion Table'!E1623/86400)+25569+(5/24)</f>
        <v>41057.374305555561</v>
      </c>
      <c r="K1623" s="16">
        <v>1333550015</v>
      </c>
      <c r="L1623" s="13">
        <f>('Date Conversion Table'!G1623/86400)+25569+(5/24)</f>
        <v>41003.814988425926</v>
      </c>
      <c r="M1623" t="b">
        <v>0</v>
      </c>
      <c r="N1623">
        <v>37</v>
      </c>
      <c r="O1623" t="b">
        <v>1</v>
      </c>
      <c r="P1623" t="s">
        <v>8275</v>
      </c>
      <c r="Q1623" s="5">
        <f>SUM(E1623/D1623)</f>
        <v>1.212</v>
      </c>
      <c r="R1623" s="6">
        <f>AVERAGE(E1623/N1623)</f>
        <v>163.78378378378378</v>
      </c>
      <c r="S1623" t="s">
        <v>8320</v>
      </c>
      <c r="T1623" t="s">
        <v>8321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 s="16">
        <v>1418803140</v>
      </c>
      <c r="J1624" s="14">
        <f>('Date Conversion Table'!E1624/86400)+25569+(5/24)</f>
        <v>41990.540972222225</v>
      </c>
      <c r="K1624" s="16">
        <v>1415343874</v>
      </c>
      <c r="L1624" s="13">
        <f>('Date Conversion Table'!G1624/86400)+25569+(5/24)</f>
        <v>41950.503171296303</v>
      </c>
      <c r="M1624" t="b">
        <v>0</v>
      </c>
      <c r="N1624">
        <v>65</v>
      </c>
      <c r="O1624" t="b">
        <v>1</v>
      </c>
      <c r="P1624" t="s">
        <v>8275</v>
      </c>
      <c r="Q1624" s="5">
        <f>SUM(E1624/D1624)</f>
        <v>1.0172463768115942</v>
      </c>
      <c r="R1624" s="6">
        <f>AVERAGE(E1624/N1624)</f>
        <v>107.98461538461538</v>
      </c>
      <c r="S1624" t="s">
        <v>8320</v>
      </c>
      <c r="T1624" t="s">
        <v>8321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 s="16">
        <v>1377621089</v>
      </c>
      <c r="J1625" s="14">
        <f>('Date Conversion Table'!E1625/86400)+25569+(5/24)</f>
        <v>41513.896863425929</v>
      </c>
      <c r="K1625" s="16">
        <v>1372437089</v>
      </c>
      <c r="L1625" s="13">
        <f>('Date Conversion Table'!G1625/86400)+25569+(5/24)</f>
        <v>41453.896863425929</v>
      </c>
      <c r="M1625" t="b">
        <v>0</v>
      </c>
      <c r="N1625">
        <v>18</v>
      </c>
      <c r="O1625" t="b">
        <v>1</v>
      </c>
      <c r="P1625" t="s">
        <v>8275</v>
      </c>
      <c r="Q1625" s="5">
        <f>SUM(E1625/D1625)</f>
        <v>1.0106666666666666</v>
      </c>
      <c r="R1625" s="6">
        <f>AVERAGE(E1625/N1625)</f>
        <v>42.111111111111114</v>
      </c>
      <c r="S1625" t="s">
        <v>8320</v>
      </c>
      <c r="T1625" t="s">
        <v>8321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 s="16">
        <v>1357721335</v>
      </c>
      <c r="J1626" s="14">
        <f>('Date Conversion Table'!E1626/86400)+25569+(5/24)</f>
        <v>41283.575636574074</v>
      </c>
      <c r="K1626" s="16">
        <v>1354265335</v>
      </c>
      <c r="L1626" s="13">
        <f>('Date Conversion Table'!G1626/86400)+25569+(5/24)</f>
        <v>41243.575636574074</v>
      </c>
      <c r="M1626" t="b">
        <v>0</v>
      </c>
      <c r="N1626">
        <v>25</v>
      </c>
      <c r="O1626" t="b">
        <v>1</v>
      </c>
      <c r="P1626" t="s">
        <v>8275</v>
      </c>
      <c r="Q1626" s="5">
        <f>SUM(E1626/D1626)</f>
        <v>1.18</v>
      </c>
      <c r="R1626" s="6">
        <f>AVERAGE(E1626/N1626)</f>
        <v>47.2</v>
      </c>
      <c r="S1626" t="s">
        <v>8320</v>
      </c>
      <c r="T1626" t="s">
        <v>8321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 s="16">
        <v>1347382053</v>
      </c>
      <c r="J1627" s="14">
        <f>('Date Conversion Table'!E1627/86400)+25569+(5/24)</f>
        <v>41163.90802083334</v>
      </c>
      <c r="K1627" s="16">
        <v>1344962853</v>
      </c>
      <c r="L1627" s="13">
        <f>('Date Conversion Table'!G1627/86400)+25569+(5/24)</f>
        <v>41135.90802083334</v>
      </c>
      <c r="M1627" t="b">
        <v>0</v>
      </c>
      <c r="N1627">
        <v>104</v>
      </c>
      <c r="O1627" t="b">
        <v>1</v>
      </c>
      <c r="P1627" t="s">
        <v>8275</v>
      </c>
      <c r="Q1627" s="5">
        <f>SUM(E1627/D1627)</f>
        <v>1.5533333333333332</v>
      </c>
      <c r="R1627" s="6">
        <f>AVERAGE(E1627/N1627)</f>
        <v>112.01923076923077</v>
      </c>
      <c r="S1627" t="s">
        <v>8320</v>
      </c>
      <c r="T1627" t="s">
        <v>8321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 s="16">
        <v>1385932867</v>
      </c>
      <c r="J1628" s="14">
        <f>('Date Conversion Table'!E1628/86400)+25569+(5/24)</f>
        <v>41610.097997685189</v>
      </c>
      <c r="K1628" s="16">
        <v>1383337267</v>
      </c>
      <c r="L1628" s="13">
        <f>('Date Conversion Table'!G1628/86400)+25569+(5/24)</f>
        <v>41580.056331018517</v>
      </c>
      <c r="M1628" t="b">
        <v>0</v>
      </c>
      <c r="N1628">
        <v>108</v>
      </c>
      <c r="O1628" t="b">
        <v>1</v>
      </c>
      <c r="P1628" t="s">
        <v>8275</v>
      </c>
      <c r="Q1628" s="5">
        <f>SUM(E1628/D1628)</f>
        <v>1.0118750000000001</v>
      </c>
      <c r="R1628" s="6">
        <f>AVERAGE(E1628/N1628)</f>
        <v>74.953703703703709</v>
      </c>
      <c r="S1628" t="s">
        <v>8320</v>
      </c>
      <c r="T1628" t="s">
        <v>8321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 s="16">
        <v>1353905940</v>
      </c>
      <c r="J1629" s="14">
        <f>('Date Conversion Table'!E1629/86400)+25569+(5/24)</f>
        <v>41239.415972222225</v>
      </c>
      <c r="K1629" s="16">
        <v>1351011489</v>
      </c>
      <c r="L1629" s="13">
        <f>('Date Conversion Table'!G1629/86400)+25569+(5/24)</f>
        <v>41205.915381944447</v>
      </c>
      <c r="M1629" t="b">
        <v>0</v>
      </c>
      <c r="N1629">
        <v>38</v>
      </c>
      <c r="O1629" t="b">
        <v>1</v>
      </c>
      <c r="P1629" t="s">
        <v>8275</v>
      </c>
      <c r="Q1629" s="5">
        <f>SUM(E1629/D1629)</f>
        <v>1.17</v>
      </c>
      <c r="R1629" s="6">
        <f>AVERAGE(E1629/N1629)</f>
        <v>61.578947368421055</v>
      </c>
      <c r="S1629" t="s">
        <v>8320</v>
      </c>
      <c r="T1629" t="s">
        <v>8321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 s="16">
        <v>1403026882</v>
      </c>
      <c r="J1630" s="14">
        <f>('Date Conversion Table'!E1630/86400)+25569+(5/24)</f>
        <v>41807.945393518523</v>
      </c>
      <c r="K1630" s="16">
        <v>1400175682</v>
      </c>
      <c r="L1630" s="13">
        <f>('Date Conversion Table'!G1630/86400)+25569+(5/24)</f>
        <v>41774.945393518523</v>
      </c>
      <c r="M1630" t="b">
        <v>0</v>
      </c>
      <c r="N1630">
        <v>88</v>
      </c>
      <c r="O1630" t="b">
        <v>1</v>
      </c>
      <c r="P1630" t="s">
        <v>8275</v>
      </c>
      <c r="Q1630" s="5">
        <f>SUM(E1630/D1630)</f>
        <v>1.00925</v>
      </c>
      <c r="R1630" s="6">
        <f>AVERAGE(E1630/N1630)</f>
        <v>45.875</v>
      </c>
      <c r="S1630" t="s">
        <v>8320</v>
      </c>
      <c r="T1630" t="s">
        <v>8321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 s="16">
        <v>1392929333</v>
      </c>
      <c r="J1631" s="14">
        <f>('Date Conversion Table'!E1631/86400)+25569+(5/24)</f>
        <v>41691.075613425928</v>
      </c>
      <c r="K1631" s="16">
        <v>1389041333</v>
      </c>
      <c r="L1631" s="13">
        <f>('Date Conversion Table'!G1631/86400)+25569+(5/24)</f>
        <v>41646.075613425928</v>
      </c>
      <c r="M1631" t="b">
        <v>0</v>
      </c>
      <c r="N1631">
        <v>82</v>
      </c>
      <c r="O1631" t="b">
        <v>1</v>
      </c>
      <c r="P1631" t="s">
        <v>8275</v>
      </c>
      <c r="Q1631" s="5">
        <f>SUM(E1631/D1631)</f>
        <v>1.0366666666666666</v>
      </c>
      <c r="R1631" s="6">
        <f>AVERAGE(E1631/N1631)</f>
        <v>75.853658536585371</v>
      </c>
      <c r="S1631" t="s">
        <v>8320</v>
      </c>
      <c r="T1631" t="s">
        <v>8321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 s="16">
        <v>1330671540</v>
      </c>
      <c r="J1632" s="14">
        <f>('Date Conversion Table'!E1632/86400)+25569+(5/24)</f>
        <v>40970.499305555561</v>
      </c>
      <c r="K1632" s="16">
        <v>1328040375</v>
      </c>
      <c r="L1632" s="13">
        <f>('Date Conversion Table'!G1632/86400)+25569+(5/24)</f>
        <v>40940.046006944445</v>
      </c>
      <c r="M1632" t="b">
        <v>0</v>
      </c>
      <c r="N1632">
        <v>126</v>
      </c>
      <c r="O1632" t="b">
        <v>1</v>
      </c>
      <c r="P1632" t="s">
        <v>8275</v>
      </c>
      <c r="Q1632" s="5">
        <f>SUM(E1632/D1632)</f>
        <v>2.6524999999999999</v>
      </c>
      <c r="R1632" s="6">
        <f>AVERAGE(E1632/N1632)</f>
        <v>84.206349206349202</v>
      </c>
      <c r="S1632" t="s">
        <v>8320</v>
      </c>
      <c r="T1632" t="s">
        <v>8321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 s="16">
        <v>1350074261</v>
      </c>
      <c r="J1633" s="14">
        <f>('Date Conversion Table'!E1633/86400)+25569+(5/24)</f>
        <v>41195.067835648151</v>
      </c>
      <c r="K1633" s="16">
        <v>1347482261</v>
      </c>
      <c r="L1633" s="13">
        <f>('Date Conversion Table'!G1633/86400)+25569+(5/24)</f>
        <v>41165.067835648151</v>
      </c>
      <c r="M1633" t="b">
        <v>0</v>
      </c>
      <c r="N1633">
        <v>133</v>
      </c>
      <c r="O1633" t="b">
        <v>1</v>
      </c>
      <c r="P1633" t="s">
        <v>8275</v>
      </c>
      <c r="Q1633" s="5">
        <f>SUM(E1633/D1633)</f>
        <v>1.5590999999999999</v>
      </c>
      <c r="R1633" s="6">
        <f>AVERAGE(E1633/N1633)</f>
        <v>117.22556390977444</v>
      </c>
      <c r="S1633" t="s">
        <v>8320</v>
      </c>
      <c r="T1633" t="s">
        <v>8321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 s="16">
        <v>1316851854</v>
      </c>
      <c r="J1634" s="14">
        <f>('Date Conversion Table'!E1634/86400)+25569+(5/24)</f>
        <v>40810.549236111117</v>
      </c>
      <c r="K1634" s="16">
        <v>1311667854</v>
      </c>
      <c r="L1634" s="13">
        <f>('Date Conversion Table'!G1634/86400)+25569+(5/24)</f>
        <v>40750.549236111117</v>
      </c>
      <c r="M1634" t="b">
        <v>0</v>
      </c>
      <c r="N1634">
        <v>47</v>
      </c>
      <c r="O1634" t="b">
        <v>1</v>
      </c>
      <c r="P1634" t="s">
        <v>8275</v>
      </c>
      <c r="Q1634" s="5">
        <f>SUM(E1634/D1634)</f>
        <v>1.0162500000000001</v>
      </c>
      <c r="R1634" s="6">
        <f>AVERAGE(E1634/N1634)</f>
        <v>86.489361702127653</v>
      </c>
      <c r="S1634" t="s">
        <v>8320</v>
      </c>
      <c r="T1634" t="s">
        <v>8321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 s="16">
        <v>1326690000</v>
      </c>
      <c r="J1635" s="14">
        <f>('Date Conversion Table'!E1635/86400)+25569+(5/24)</f>
        <v>40924.416666666672</v>
      </c>
      <c r="K1635" s="16">
        <v>1324329156</v>
      </c>
      <c r="L1635" s="13">
        <f>('Date Conversion Table'!G1635/86400)+25569+(5/24)</f>
        <v>40897.092083333337</v>
      </c>
      <c r="M1635" t="b">
        <v>0</v>
      </c>
      <c r="N1635">
        <v>58</v>
      </c>
      <c r="O1635" t="b">
        <v>1</v>
      </c>
      <c r="P1635" t="s">
        <v>8275</v>
      </c>
      <c r="Q1635" s="5">
        <f>SUM(E1635/D1635)</f>
        <v>1</v>
      </c>
      <c r="R1635" s="6">
        <f>AVERAGE(E1635/N1635)</f>
        <v>172.41379310344828</v>
      </c>
      <c r="S1635" t="s">
        <v>8320</v>
      </c>
      <c r="T1635" t="s">
        <v>8321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 s="16">
        <v>1306994340</v>
      </c>
      <c r="J1636" s="14">
        <f>('Date Conversion Table'!E1636/86400)+25569+(5/24)</f>
        <v>40696.457638888889</v>
      </c>
      <c r="K1636" s="16">
        <v>1303706001</v>
      </c>
      <c r="L1636" s="13">
        <f>('Date Conversion Table'!G1636/86400)+25569+(5/24)</f>
        <v>40658.398159722223</v>
      </c>
      <c r="M1636" t="b">
        <v>0</v>
      </c>
      <c r="N1636">
        <v>32</v>
      </c>
      <c r="O1636" t="b">
        <v>1</v>
      </c>
      <c r="P1636" t="s">
        <v>8275</v>
      </c>
      <c r="Q1636" s="5">
        <f>SUM(E1636/D1636)</f>
        <v>1.0049999999999999</v>
      </c>
      <c r="R1636" s="6">
        <f>AVERAGE(E1636/N1636)</f>
        <v>62.8125</v>
      </c>
      <c r="S1636" t="s">
        <v>8320</v>
      </c>
      <c r="T1636" t="s">
        <v>8321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 s="16">
        <v>1468270261</v>
      </c>
      <c r="J1637" s="14">
        <f>('Date Conversion Table'!E1637/86400)+25569+(5/24)</f>
        <v>42563.077094907414</v>
      </c>
      <c r="K1637" s="16">
        <v>1463086261</v>
      </c>
      <c r="L1637" s="13">
        <f>('Date Conversion Table'!G1637/86400)+25569+(5/24)</f>
        <v>42503.077094907414</v>
      </c>
      <c r="M1637" t="b">
        <v>0</v>
      </c>
      <c r="N1637">
        <v>37</v>
      </c>
      <c r="O1637" t="b">
        <v>1</v>
      </c>
      <c r="P1637" t="s">
        <v>8275</v>
      </c>
      <c r="Q1637" s="5">
        <f>SUM(E1637/D1637)</f>
        <v>1.2529999999999999</v>
      </c>
      <c r="R1637" s="6">
        <f>AVERAGE(E1637/N1637)</f>
        <v>67.729729729729726</v>
      </c>
      <c r="S1637" t="s">
        <v>8320</v>
      </c>
      <c r="T1637" t="s">
        <v>8321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 s="16">
        <v>1307851200</v>
      </c>
      <c r="J1638" s="14">
        <f>('Date Conversion Table'!E1638/86400)+25569+(5/24)</f>
        <v>40706.375</v>
      </c>
      <c r="K1638" s="16">
        <v>1304129088</v>
      </c>
      <c r="L1638" s="13">
        <f>('Date Conversion Table'!G1638/86400)+25569+(5/24)</f>
        <v>40663.295000000006</v>
      </c>
      <c r="M1638" t="b">
        <v>0</v>
      </c>
      <c r="N1638">
        <v>87</v>
      </c>
      <c r="O1638" t="b">
        <v>1</v>
      </c>
      <c r="P1638" t="s">
        <v>8275</v>
      </c>
      <c r="Q1638" s="5">
        <f>SUM(E1638/D1638)</f>
        <v>1.0355555555555556</v>
      </c>
      <c r="R1638" s="6">
        <f>AVERAGE(E1638/N1638)</f>
        <v>53.5632183908046</v>
      </c>
      <c r="S1638" t="s">
        <v>8320</v>
      </c>
      <c r="T1638" t="s">
        <v>8321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 s="16">
        <v>1262302740</v>
      </c>
      <c r="J1639" s="14">
        <f>('Date Conversion Table'!E1639/86400)+25569+(5/24)</f>
        <v>40179.193749999999</v>
      </c>
      <c r="K1639" s="16">
        <v>1257444140</v>
      </c>
      <c r="L1639" s="13">
        <f>('Date Conversion Table'!G1639/86400)+25569+(5/24)</f>
        <v>40122.959953703707</v>
      </c>
      <c r="M1639" t="b">
        <v>0</v>
      </c>
      <c r="N1639">
        <v>15</v>
      </c>
      <c r="O1639" t="b">
        <v>1</v>
      </c>
      <c r="P1639" t="s">
        <v>8275</v>
      </c>
      <c r="Q1639" s="5">
        <f>SUM(E1639/D1639)</f>
        <v>1.038</v>
      </c>
      <c r="R1639" s="6">
        <f>AVERAGE(E1639/N1639)</f>
        <v>34.6</v>
      </c>
      <c r="S1639" t="s">
        <v>8320</v>
      </c>
      <c r="T1639" t="s">
        <v>8321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 s="16">
        <v>1362086700</v>
      </c>
      <c r="J1640" s="14">
        <f>('Date Conversion Table'!E1640/86400)+25569+(5/24)</f>
        <v>41334.100694444445</v>
      </c>
      <c r="K1640" s="16">
        <v>1358180968</v>
      </c>
      <c r="L1640" s="13">
        <f>('Date Conversion Table'!G1640/86400)+25569+(5/24)</f>
        <v>41288.895462962966</v>
      </c>
      <c r="M1640" t="b">
        <v>0</v>
      </c>
      <c r="N1640">
        <v>27</v>
      </c>
      <c r="O1640" t="b">
        <v>1</v>
      </c>
      <c r="P1640" t="s">
        <v>8275</v>
      </c>
      <c r="Q1640" s="5">
        <f>SUM(E1640/D1640)</f>
        <v>1.05</v>
      </c>
      <c r="R1640" s="6">
        <f>AVERAGE(E1640/N1640)</f>
        <v>38.888888888888886</v>
      </c>
      <c r="S1640" t="s">
        <v>8320</v>
      </c>
      <c r="T1640" t="s">
        <v>8321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 s="16">
        <v>1330789165</v>
      </c>
      <c r="J1641" s="14">
        <f>('Date Conversion Table'!E1641/86400)+25569+(5/24)</f>
        <v>40971.860706018524</v>
      </c>
      <c r="K1641" s="16">
        <v>1328197165</v>
      </c>
      <c r="L1641" s="13">
        <f>('Date Conversion Table'!G1641/86400)+25569+(5/24)</f>
        <v>40941.860706018524</v>
      </c>
      <c r="M1641" t="b">
        <v>0</v>
      </c>
      <c r="N1641">
        <v>19</v>
      </c>
      <c r="O1641" t="b">
        <v>1</v>
      </c>
      <c r="P1641" t="s">
        <v>8275</v>
      </c>
      <c r="Q1641" s="5">
        <f>SUM(E1641/D1641)</f>
        <v>1</v>
      </c>
      <c r="R1641" s="6">
        <f>AVERAGE(E1641/N1641)</f>
        <v>94.736842105263165</v>
      </c>
      <c r="S1641" t="s">
        <v>8320</v>
      </c>
      <c r="T1641" t="s">
        <v>8321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 s="16">
        <v>1280800740</v>
      </c>
      <c r="J1642" s="14">
        <f>('Date Conversion Table'!E1642/86400)+25569+(5/24)</f>
        <v>40393.290972222225</v>
      </c>
      <c r="K1642" s="16">
        <v>1279603955</v>
      </c>
      <c r="L1642" s="13">
        <f>('Date Conversion Table'!G1642/86400)+25569+(5/24)</f>
        <v>40379.439293981486</v>
      </c>
      <c r="M1642" t="b">
        <v>0</v>
      </c>
      <c r="N1642">
        <v>17</v>
      </c>
      <c r="O1642" t="b">
        <v>1</v>
      </c>
      <c r="P1642" t="s">
        <v>8275</v>
      </c>
      <c r="Q1642" s="5">
        <f>SUM(E1642/D1642)</f>
        <v>1.6986000000000001</v>
      </c>
      <c r="R1642" s="6">
        <f>AVERAGE(E1642/N1642)</f>
        <v>39.967058823529413</v>
      </c>
      <c r="S1642" t="s">
        <v>8320</v>
      </c>
      <c r="T1642" t="s">
        <v>8321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 s="16">
        <v>1418998744</v>
      </c>
      <c r="J1643" s="14">
        <f>('Date Conversion Table'!E1643/86400)+25569+(5/24)</f>
        <v>41992.804907407415</v>
      </c>
      <c r="K1643" s="16">
        <v>1416406744</v>
      </c>
      <c r="L1643" s="13">
        <f>('Date Conversion Table'!G1643/86400)+25569+(5/24)</f>
        <v>41962.804907407415</v>
      </c>
      <c r="M1643" t="b">
        <v>0</v>
      </c>
      <c r="N1643">
        <v>26</v>
      </c>
      <c r="O1643" t="b">
        <v>1</v>
      </c>
      <c r="P1643" t="s">
        <v>8291</v>
      </c>
      <c r="Q1643" s="5">
        <f>SUM(E1643/D1643)</f>
        <v>1.014</v>
      </c>
      <c r="R1643" s="6">
        <f>AVERAGE(E1643/N1643)</f>
        <v>97.5</v>
      </c>
      <c r="S1643" t="s">
        <v>8320</v>
      </c>
      <c r="T1643" t="s">
        <v>8341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 s="16">
        <v>1308011727</v>
      </c>
      <c r="J1644" s="14">
        <f>('Date Conversion Table'!E1644/86400)+25569+(5/24)</f>
        <v>40708.232951388891</v>
      </c>
      <c r="K1644" s="16">
        <v>1306283727</v>
      </c>
      <c r="L1644" s="13">
        <f>('Date Conversion Table'!G1644/86400)+25569+(5/24)</f>
        <v>40688.232951388891</v>
      </c>
      <c r="M1644" t="b">
        <v>0</v>
      </c>
      <c r="N1644">
        <v>28</v>
      </c>
      <c r="O1644" t="b">
        <v>1</v>
      </c>
      <c r="P1644" t="s">
        <v>8291</v>
      </c>
      <c r="Q1644" s="5">
        <f>SUM(E1644/D1644)</f>
        <v>1</v>
      </c>
      <c r="R1644" s="6">
        <f>AVERAGE(E1644/N1644)</f>
        <v>42.857142857142854</v>
      </c>
      <c r="S1644" t="s">
        <v>8320</v>
      </c>
      <c r="T1644" t="s">
        <v>8341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 s="16">
        <v>1348516012</v>
      </c>
      <c r="J1645" s="14">
        <f>('Date Conversion Table'!E1645/86400)+25569+(5/24)</f>
        <v>41177.032546296301</v>
      </c>
      <c r="K1645" s="16">
        <v>1345924012</v>
      </c>
      <c r="L1645" s="13">
        <f>('Date Conversion Table'!G1645/86400)+25569+(5/24)</f>
        <v>41147.032546296301</v>
      </c>
      <c r="M1645" t="b">
        <v>0</v>
      </c>
      <c r="N1645">
        <v>37</v>
      </c>
      <c r="O1645" t="b">
        <v>1</v>
      </c>
      <c r="P1645" t="s">
        <v>8291</v>
      </c>
      <c r="Q1645" s="5">
        <f>SUM(E1645/D1645)</f>
        <v>1.2470000000000001</v>
      </c>
      <c r="R1645" s="6">
        <f>AVERAGE(E1645/N1645)</f>
        <v>168.51351351351352</v>
      </c>
      <c r="S1645" t="s">
        <v>8320</v>
      </c>
      <c r="T1645" t="s">
        <v>8341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 s="16">
        <v>1353551160</v>
      </c>
      <c r="J1646" s="14">
        <f>('Date Conversion Table'!E1646/86400)+25569+(5/24)</f>
        <v>41235.30972222222</v>
      </c>
      <c r="K1646" s="16">
        <v>1348363560</v>
      </c>
      <c r="L1646" s="13">
        <f>('Date Conversion Table'!G1646/86400)+25569+(5/24)</f>
        <v>41175.268055555556</v>
      </c>
      <c r="M1646" t="b">
        <v>0</v>
      </c>
      <c r="N1646">
        <v>128</v>
      </c>
      <c r="O1646" t="b">
        <v>1</v>
      </c>
      <c r="P1646" t="s">
        <v>8291</v>
      </c>
      <c r="Q1646" s="5">
        <f>SUM(E1646/D1646)</f>
        <v>1.095</v>
      </c>
      <c r="R1646" s="6">
        <f>AVERAGE(E1646/N1646)</f>
        <v>85.546875</v>
      </c>
      <c r="S1646" t="s">
        <v>8320</v>
      </c>
      <c r="T1646" t="s">
        <v>8341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 s="16">
        <v>1379515740</v>
      </c>
      <c r="J1647" s="14">
        <f>('Date Conversion Table'!E1647/86400)+25569+(5/24)</f>
        <v>41535.825694444451</v>
      </c>
      <c r="K1647" s="16">
        <v>1378306140</v>
      </c>
      <c r="L1647" s="13">
        <f>('Date Conversion Table'!G1647/86400)+25569+(5/24)</f>
        <v>41521.825694444451</v>
      </c>
      <c r="M1647" t="b">
        <v>0</v>
      </c>
      <c r="N1647">
        <v>10</v>
      </c>
      <c r="O1647" t="b">
        <v>1</v>
      </c>
      <c r="P1647" t="s">
        <v>8291</v>
      </c>
      <c r="Q1647" s="5">
        <f>SUM(E1647/D1647)</f>
        <v>1.1080000000000001</v>
      </c>
      <c r="R1647" s="6">
        <f>AVERAGE(E1647/N1647)</f>
        <v>554</v>
      </c>
      <c r="S1647" t="s">
        <v>8320</v>
      </c>
      <c r="T1647" t="s">
        <v>8341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 s="16">
        <v>1408039860</v>
      </c>
      <c r="J1648" s="14">
        <f>('Date Conversion Table'!E1648/86400)+25569+(5/24)</f>
        <v>41865.96597222222</v>
      </c>
      <c r="K1648" s="16">
        <v>1405248503</v>
      </c>
      <c r="L1648" s="13">
        <f>('Date Conversion Table'!G1648/86400)+25569+(5/24)</f>
        <v>41833.658599537041</v>
      </c>
      <c r="M1648" t="b">
        <v>0</v>
      </c>
      <c r="N1648">
        <v>83</v>
      </c>
      <c r="O1648" t="b">
        <v>1</v>
      </c>
      <c r="P1648" t="s">
        <v>8291</v>
      </c>
      <c r="Q1648" s="5">
        <f>SUM(E1648/D1648)</f>
        <v>1.1020000000000001</v>
      </c>
      <c r="R1648" s="6">
        <f>AVERAGE(E1648/N1648)</f>
        <v>26.554216867469879</v>
      </c>
      <c r="S1648" t="s">
        <v>8320</v>
      </c>
      <c r="T1648" t="s">
        <v>8341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 s="16">
        <v>1339235377</v>
      </c>
      <c r="J1649" s="14">
        <f>('Date Conversion Table'!E1649/86400)+25569+(5/24)</f>
        <v>41069.617789351854</v>
      </c>
      <c r="K1649" s="16">
        <v>1336643377</v>
      </c>
      <c r="L1649" s="13">
        <f>('Date Conversion Table'!G1649/86400)+25569+(5/24)</f>
        <v>41039.617789351854</v>
      </c>
      <c r="M1649" t="b">
        <v>0</v>
      </c>
      <c r="N1649">
        <v>46</v>
      </c>
      <c r="O1649" t="b">
        <v>1</v>
      </c>
      <c r="P1649" t="s">
        <v>8291</v>
      </c>
      <c r="Q1649" s="5">
        <f>SUM(E1649/D1649)</f>
        <v>1.0471999999999999</v>
      </c>
      <c r="R1649" s="6">
        <f>AVERAGE(E1649/N1649)</f>
        <v>113.82608695652173</v>
      </c>
      <c r="S1649" t="s">
        <v>8320</v>
      </c>
      <c r="T1649" t="s">
        <v>8341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 s="16">
        <v>1300636482</v>
      </c>
      <c r="J1650" s="14">
        <f>('Date Conversion Table'!E1650/86400)+25569+(5/24)</f>
        <v>40622.87131944445</v>
      </c>
      <c r="K1650" s="16">
        <v>1298048082</v>
      </c>
      <c r="L1650" s="13">
        <f>('Date Conversion Table'!G1650/86400)+25569+(5/24)</f>
        <v>40592.912986111114</v>
      </c>
      <c r="M1650" t="b">
        <v>0</v>
      </c>
      <c r="N1650">
        <v>90</v>
      </c>
      <c r="O1650" t="b">
        <v>1</v>
      </c>
      <c r="P1650" t="s">
        <v>8291</v>
      </c>
      <c r="Q1650" s="5">
        <f>SUM(E1650/D1650)</f>
        <v>1.2526086956521738</v>
      </c>
      <c r="R1650" s="6">
        <f>AVERAGE(E1650/N1650)</f>
        <v>32.011111111111113</v>
      </c>
      <c r="S1650" t="s">
        <v>8320</v>
      </c>
      <c r="T1650" t="s">
        <v>8341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 s="16">
        <v>1400862355</v>
      </c>
      <c r="J1651" s="14">
        <f>('Date Conversion Table'!E1651/86400)+25569+(5/24)</f>
        <v>41782.892997685187</v>
      </c>
      <c r="K1651" s="16">
        <v>1396974355</v>
      </c>
      <c r="L1651" s="13">
        <f>('Date Conversion Table'!G1651/86400)+25569+(5/24)</f>
        <v>41737.892997685187</v>
      </c>
      <c r="M1651" t="b">
        <v>0</v>
      </c>
      <c r="N1651">
        <v>81</v>
      </c>
      <c r="O1651" t="b">
        <v>1</v>
      </c>
      <c r="P1651" t="s">
        <v>8291</v>
      </c>
      <c r="Q1651" s="5">
        <f>SUM(E1651/D1651)</f>
        <v>1.0058763157894737</v>
      </c>
      <c r="R1651" s="6">
        <f>AVERAGE(E1651/N1651)</f>
        <v>47.189259259259259</v>
      </c>
      <c r="S1651" t="s">
        <v>8320</v>
      </c>
      <c r="T1651" t="s">
        <v>8341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 s="16">
        <v>1381314437</v>
      </c>
      <c r="J1652" s="14">
        <f>('Date Conversion Table'!E1652/86400)+25569+(5/24)</f>
        <v>41556.643946759265</v>
      </c>
      <c r="K1652" s="16">
        <v>1378722437</v>
      </c>
      <c r="L1652" s="13">
        <f>('Date Conversion Table'!G1652/86400)+25569+(5/24)</f>
        <v>41526.643946759265</v>
      </c>
      <c r="M1652" t="b">
        <v>0</v>
      </c>
      <c r="N1652">
        <v>32</v>
      </c>
      <c r="O1652" t="b">
        <v>1</v>
      </c>
      <c r="P1652" t="s">
        <v>8291</v>
      </c>
      <c r="Q1652" s="5">
        <f>SUM(E1652/D1652)</f>
        <v>1.4155</v>
      </c>
      <c r="R1652" s="6">
        <f>AVERAGE(E1652/N1652)</f>
        <v>88.46875</v>
      </c>
      <c r="S1652" t="s">
        <v>8320</v>
      </c>
      <c r="T1652" t="s">
        <v>8341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 s="16">
        <v>1303801140</v>
      </c>
      <c r="J1653" s="14">
        <f>('Date Conversion Table'!E1653/86400)+25569+(5/24)</f>
        <v>40659.499305555561</v>
      </c>
      <c r="K1653" s="16">
        <v>1300916220</v>
      </c>
      <c r="L1653" s="13">
        <f>('Date Conversion Table'!G1653/86400)+25569+(5/24)</f>
        <v>40626.109027777777</v>
      </c>
      <c r="M1653" t="b">
        <v>0</v>
      </c>
      <c r="N1653">
        <v>20</v>
      </c>
      <c r="O1653" t="b">
        <v>1</v>
      </c>
      <c r="P1653" t="s">
        <v>8291</v>
      </c>
      <c r="Q1653" s="5">
        <f>SUM(E1653/D1653)</f>
        <v>1.0075000000000001</v>
      </c>
      <c r="R1653" s="6">
        <f>AVERAGE(E1653/N1653)</f>
        <v>100.75</v>
      </c>
      <c r="S1653" t="s">
        <v>8320</v>
      </c>
      <c r="T1653" t="s">
        <v>8341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 s="16">
        <v>1385297393</v>
      </c>
      <c r="J1654" s="14">
        <f>('Date Conversion Table'!E1654/86400)+25569+(5/24)</f>
        <v>41602.742974537039</v>
      </c>
      <c r="K1654" s="16">
        <v>1382701793</v>
      </c>
      <c r="L1654" s="13">
        <f>('Date Conversion Table'!G1654/86400)+25569+(5/24)</f>
        <v>41572.701307870375</v>
      </c>
      <c r="M1654" t="b">
        <v>0</v>
      </c>
      <c r="N1654">
        <v>70</v>
      </c>
      <c r="O1654" t="b">
        <v>1</v>
      </c>
      <c r="P1654" t="s">
        <v>8291</v>
      </c>
      <c r="Q1654" s="5">
        <f>SUM(E1654/D1654)</f>
        <v>1.0066666666666666</v>
      </c>
      <c r="R1654" s="6">
        <f>AVERAGE(E1654/N1654)</f>
        <v>64.714285714285708</v>
      </c>
      <c r="S1654" t="s">
        <v>8320</v>
      </c>
      <c r="T1654" t="s">
        <v>8341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 s="16">
        <v>1303675296</v>
      </c>
      <c r="J1655" s="14">
        <f>('Date Conversion Table'!E1655/86400)+25569+(5/24)</f>
        <v>40658.04277777778</v>
      </c>
      <c r="K1655" s="16">
        <v>1300996896</v>
      </c>
      <c r="L1655" s="13">
        <f>('Date Conversion Table'!G1655/86400)+25569+(5/24)</f>
        <v>40627.04277777778</v>
      </c>
      <c r="M1655" t="b">
        <v>0</v>
      </c>
      <c r="N1655">
        <v>168</v>
      </c>
      <c r="O1655" t="b">
        <v>1</v>
      </c>
      <c r="P1655" t="s">
        <v>8291</v>
      </c>
      <c r="Q1655" s="5">
        <f>SUM(E1655/D1655)</f>
        <v>1.7423040000000001</v>
      </c>
      <c r="R1655" s="6">
        <f>AVERAGE(E1655/N1655)</f>
        <v>51.854285714285716</v>
      </c>
      <c r="S1655" t="s">
        <v>8320</v>
      </c>
      <c r="T1655" t="s">
        <v>8341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 s="16">
        <v>1334784160</v>
      </c>
      <c r="J1656" s="14">
        <f>('Date Conversion Table'!E1656/86400)+25569+(5/24)</f>
        <v>41018.099074074074</v>
      </c>
      <c r="K1656" s="16">
        <v>1332192160</v>
      </c>
      <c r="L1656" s="13">
        <f>('Date Conversion Table'!G1656/86400)+25569+(5/24)</f>
        <v>40988.099074074074</v>
      </c>
      <c r="M1656" t="b">
        <v>0</v>
      </c>
      <c r="N1656">
        <v>34</v>
      </c>
      <c r="O1656" t="b">
        <v>1</v>
      </c>
      <c r="P1656" t="s">
        <v>8291</v>
      </c>
      <c r="Q1656" s="5">
        <f>SUM(E1656/D1656)</f>
        <v>1.199090909090909</v>
      </c>
      <c r="R1656" s="6">
        <f>AVERAGE(E1656/N1656)</f>
        <v>38.794117647058826</v>
      </c>
      <c r="S1656" t="s">
        <v>8320</v>
      </c>
      <c r="T1656" t="s">
        <v>8341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 s="16">
        <v>1333648820</v>
      </c>
      <c r="J1657" s="14">
        <f>('Date Conversion Table'!E1657/86400)+25569+(5/24)</f>
        <v>41004.958564814813</v>
      </c>
      <c r="K1657" s="16">
        <v>1331060420</v>
      </c>
      <c r="L1657" s="13">
        <f>('Date Conversion Table'!G1657/86400)+25569+(5/24)</f>
        <v>40975.000231481485</v>
      </c>
      <c r="M1657" t="b">
        <v>0</v>
      </c>
      <c r="N1657">
        <v>48</v>
      </c>
      <c r="O1657" t="b">
        <v>1</v>
      </c>
      <c r="P1657" t="s">
        <v>8291</v>
      </c>
      <c r="Q1657" s="5">
        <f>SUM(E1657/D1657)</f>
        <v>1.4286666666666668</v>
      </c>
      <c r="R1657" s="6">
        <f>AVERAGE(E1657/N1657)</f>
        <v>44.645833333333336</v>
      </c>
      <c r="S1657" t="s">
        <v>8320</v>
      </c>
      <c r="T1657" t="s">
        <v>8341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 s="16">
        <v>1355437052</v>
      </c>
      <c r="J1658" s="14">
        <f>('Date Conversion Table'!E1658/86400)+25569+(5/24)</f>
        <v>41257.137175925927</v>
      </c>
      <c r="K1658" s="16">
        <v>1352845052</v>
      </c>
      <c r="L1658" s="13">
        <f>('Date Conversion Table'!G1658/86400)+25569+(5/24)</f>
        <v>41227.137175925927</v>
      </c>
      <c r="M1658" t="b">
        <v>0</v>
      </c>
      <c r="N1658">
        <v>48</v>
      </c>
      <c r="O1658" t="b">
        <v>1</v>
      </c>
      <c r="P1658" t="s">
        <v>8291</v>
      </c>
      <c r="Q1658" s="5">
        <f>SUM(E1658/D1658)</f>
        <v>1.0033493333333334</v>
      </c>
      <c r="R1658" s="6">
        <f>AVERAGE(E1658/N1658)</f>
        <v>156.77333333333334</v>
      </c>
      <c r="S1658" t="s">
        <v>8320</v>
      </c>
      <c r="T1658" t="s">
        <v>8341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 s="16">
        <v>1337885168</v>
      </c>
      <c r="J1659" s="14">
        <f>('Date Conversion Table'!E1659/86400)+25569+(5/24)</f>
        <v>41053.990370370375</v>
      </c>
      <c r="K1659" s="16">
        <v>1335293168</v>
      </c>
      <c r="L1659" s="13">
        <f>('Date Conversion Table'!G1659/86400)+25569+(5/24)</f>
        <v>41023.990370370375</v>
      </c>
      <c r="M1659" t="b">
        <v>0</v>
      </c>
      <c r="N1659">
        <v>221</v>
      </c>
      <c r="O1659" t="b">
        <v>1</v>
      </c>
      <c r="P1659" t="s">
        <v>8291</v>
      </c>
      <c r="Q1659" s="5">
        <f>SUM(E1659/D1659)</f>
        <v>1.0493380000000001</v>
      </c>
      <c r="R1659" s="6">
        <f>AVERAGE(E1659/N1659)</f>
        <v>118.70339366515837</v>
      </c>
      <c r="S1659" t="s">
        <v>8320</v>
      </c>
      <c r="T1659" t="s">
        <v>8341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 s="16">
        <v>1355840400</v>
      </c>
      <c r="J1660" s="14">
        <f>('Date Conversion Table'!E1660/86400)+25569+(5/24)</f>
        <v>41261.805555555555</v>
      </c>
      <c r="K1660" s="16">
        <v>1352524767</v>
      </c>
      <c r="L1660" s="13">
        <f>('Date Conversion Table'!G1660/86400)+25569+(5/24)</f>
        <v>41223.430173611116</v>
      </c>
      <c r="M1660" t="b">
        <v>0</v>
      </c>
      <c r="N1660">
        <v>107</v>
      </c>
      <c r="O1660" t="b">
        <v>1</v>
      </c>
      <c r="P1660" t="s">
        <v>8291</v>
      </c>
      <c r="Q1660" s="5">
        <f>SUM(E1660/D1660)</f>
        <v>1.3223333333333334</v>
      </c>
      <c r="R1660" s="6">
        <f>AVERAGE(E1660/N1660)</f>
        <v>74.149532710280369</v>
      </c>
      <c r="S1660" t="s">
        <v>8320</v>
      </c>
      <c r="T1660" t="s">
        <v>8341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 s="16">
        <v>1387281600</v>
      </c>
      <c r="J1661" s="14">
        <f>('Date Conversion Table'!E1661/86400)+25569+(5/24)</f>
        <v>41625.708333333336</v>
      </c>
      <c r="K1661" s="16">
        <v>1384811721</v>
      </c>
      <c r="L1661" s="13">
        <f>('Date Conversion Table'!G1661/86400)+25569+(5/24)</f>
        <v>41597.121770833335</v>
      </c>
      <c r="M1661" t="b">
        <v>0</v>
      </c>
      <c r="N1661">
        <v>45</v>
      </c>
      <c r="O1661" t="b">
        <v>1</v>
      </c>
      <c r="P1661" t="s">
        <v>8291</v>
      </c>
      <c r="Q1661" s="5">
        <f>SUM(E1661/D1661)</f>
        <v>1.1279999999999999</v>
      </c>
      <c r="R1661" s="6">
        <f>AVERAGE(E1661/N1661)</f>
        <v>12.533333333333333</v>
      </c>
      <c r="S1661" t="s">
        <v>8320</v>
      </c>
      <c r="T1661" t="s">
        <v>8341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 s="16">
        <v>1462053540</v>
      </c>
      <c r="J1662" s="14">
        <f>('Date Conversion Table'!E1662/86400)+25569+(5/24)</f>
        <v>42491.124305555561</v>
      </c>
      <c r="K1662" s="16">
        <v>1459355950</v>
      </c>
      <c r="L1662" s="13">
        <f>('Date Conversion Table'!G1662/86400)+25569+(5/24)</f>
        <v>42459.90219907408</v>
      </c>
      <c r="M1662" t="b">
        <v>0</v>
      </c>
      <c r="N1662">
        <v>36</v>
      </c>
      <c r="O1662" t="b">
        <v>1</v>
      </c>
      <c r="P1662" t="s">
        <v>8291</v>
      </c>
      <c r="Q1662" s="5">
        <f>SUM(E1662/D1662)</f>
        <v>12.5375</v>
      </c>
      <c r="R1662" s="6">
        <f>AVERAGE(E1662/N1662)</f>
        <v>27.861111111111111</v>
      </c>
      <c r="S1662" t="s">
        <v>8320</v>
      </c>
      <c r="T1662" t="s">
        <v>8341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 s="16">
        <v>1453064400</v>
      </c>
      <c r="J1663" s="14">
        <f>('Date Conversion Table'!E1663/86400)+25569+(5/24)</f>
        <v>42387.083333333336</v>
      </c>
      <c r="K1663" s="16">
        <v>1449359831</v>
      </c>
      <c r="L1663" s="13">
        <f>('Date Conversion Table'!G1663/86400)+25569+(5/24)</f>
        <v>42344.206377314818</v>
      </c>
      <c r="M1663" t="b">
        <v>0</v>
      </c>
      <c r="N1663">
        <v>101</v>
      </c>
      <c r="O1663" t="b">
        <v>1</v>
      </c>
      <c r="P1663" t="s">
        <v>8291</v>
      </c>
      <c r="Q1663" s="5">
        <f>SUM(E1663/D1663)</f>
        <v>1.0250632911392406</v>
      </c>
      <c r="R1663" s="6">
        <f>AVERAGE(E1663/N1663)</f>
        <v>80.178217821782184</v>
      </c>
      <c r="S1663" t="s">
        <v>8320</v>
      </c>
      <c r="T1663" t="s">
        <v>8341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 s="16">
        <v>1325310336</v>
      </c>
      <c r="J1664" s="14">
        <f>('Date Conversion Table'!E1664/86400)+25569+(5/24)</f>
        <v>40908.448333333334</v>
      </c>
      <c r="K1664" s="16">
        <v>1320122736</v>
      </c>
      <c r="L1664" s="13">
        <f>('Date Conversion Table'!G1664/86400)+25569+(5/24)</f>
        <v>40848.406666666669</v>
      </c>
      <c r="M1664" t="b">
        <v>0</v>
      </c>
      <c r="N1664">
        <v>62</v>
      </c>
      <c r="O1664" t="b">
        <v>1</v>
      </c>
      <c r="P1664" t="s">
        <v>8291</v>
      </c>
      <c r="Q1664" s="5">
        <f>SUM(E1664/D1664)</f>
        <v>1.026375</v>
      </c>
      <c r="R1664" s="6">
        <f>AVERAGE(E1664/N1664)</f>
        <v>132.43548387096774</v>
      </c>
      <c r="S1664" t="s">
        <v>8320</v>
      </c>
      <c r="T1664" t="s">
        <v>8341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 s="16">
        <v>1422750707</v>
      </c>
      <c r="J1665" s="14">
        <f>('Date Conversion Table'!E1665/86400)+25569+(5/24)</f>
        <v>42036.230405092596</v>
      </c>
      <c r="K1665" s="16">
        <v>1420158707</v>
      </c>
      <c r="L1665" s="13">
        <f>('Date Conversion Table'!G1665/86400)+25569+(5/24)</f>
        <v>42006.230405092596</v>
      </c>
      <c r="M1665" t="b">
        <v>0</v>
      </c>
      <c r="N1665">
        <v>32</v>
      </c>
      <c r="O1665" t="b">
        <v>1</v>
      </c>
      <c r="P1665" t="s">
        <v>8291</v>
      </c>
      <c r="Q1665" s="5">
        <f>SUM(E1665/D1665)</f>
        <v>1.08</v>
      </c>
      <c r="R1665" s="6">
        <f>AVERAGE(E1665/N1665)</f>
        <v>33.75</v>
      </c>
      <c r="S1665" t="s">
        <v>8320</v>
      </c>
      <c r="T1665" t="s">
        <v>8341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 s="16">
        <v>1331870340</v>
      </c>
      <c r="J1666" s="14">
        <f>('Date Conversion Table'!E1666/86400)+25569+(5/24)</f>
        <v>40984.374305555561</v>
      </c>
      <c r="K1666" s="16">
        <v>1328033818</v>
      </c>
      <c r="L1666" s="13">
        <f>('Date Conversion Table'!G1666/86400)+25569+(5/24)</f>
        <v>40939.970115740747</v>
      </c>
      <c r="M1666" t="b">
        <v>0</v>
      </c>
      <c r="N1666">
        <v>89</v>
      </c>
      <c r="O1666" t="b">
        <v>1</v>
      </c>
      <c r="P1666" t="s">
        <v>8291</v>
      </c>
      <c r="Q1666" s="5">
        <f>SUM(E1666/D1666)</f>
        <v>1.2240879999999998</v>
      </c>
      <c r="R1666" s="6">
        <f>AVERAGE(E1666/N1666)</f>
        <v>34.384494382022467</v>
      </c>
      <c r="S1666" t="s">
        <v>8320</v>
      </c>
      <c r="T1666" t="s">
        <v>8341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 s="16">
        <v>1298343600</v>
      </c>
      <c r="J1667" s="14">
        <f>('Date Conversion Table'!E1667/86400)+25569+(5/24)</f>
        <v>40596.333333333336</v>
      </c>
      <c r="K1667" s="16">
        <v>1295624113</v>
      </c>
      <c r="L1667" s="13">
        <f>('Date Conversion Table'!G1667/86400)+25569+(5/24)</f>
        <v>40564.857789351852</v>
      </c>
      <c r="M1667" t="b">
        <v>0</v>
      </c>
      <c r="N1667">
        <v>93</v>
      </c>
      <c r="O1667" t="b">
        <v>1</v>
      </c>
      <c r="P1667" t="s">
        <v>8291</v>
      </c>
      <c r="Q1667" s="5">
        <f>SUM(E1667/D1667)</f>
        <v>1.1945714285714286</v>
      </c>
      <c r="R1667" s="6">
        <f>AVERAGE(E1667/N1667)</f>
        <v>44.956989247311824</v>
      </c>
      <c r="S1667" t="s">
        <v>8320</v>
      </c>
      <c r="T1667" t="s">
        <v>8341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 s="16">
        <v>1364447073</v>
      </c>
      <c r="J1668" s="14">
        <f>('Date Conversion Table'!E1668/86400)+25569+(5/24)</f>
        <v>41361.41982638889</v>
      </c>
      <c r="K1668" s="16">
        <v>1361858673</v>
      </c>
      <c r="L1668" s="13">
        <f>('Date Conversion Table'!G1668/86400)+25569+(5/24)</f>
        <v>41331.461493055562</v>
      </c>
      <c r="M1668" t="b">
        <v>0</v>
      </c>
      <c r="N1668">
        <v>98</v>
      </c>
      <c r="O1668" t="b">
        <v>1</v>
      </c>
      <c r="P1668" t="s">
        <v>8291</v>
      </c>
      <c r="Q1668" s="5">
        <f>SUM(E1668/D1668)</f>
        <v>1.6088</v>
      </c>
      <c r="R1668" s="6">
        <f>AVERAGE(E1668/N1668)</f>
        <v>41.04081632653061</v>
      </c>
      <c r="S1668" t="s">
        <v>8320</v>
      </c>
      <c r="T1668" t="s">
        <v>8341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 s="16">
        <v>1394521140</v>
      </c>
      <c r="J1669" s="14">
        <f>('Date Conversion Table'!E1669/86400)+25569+(5/24)</f>
        <v>41709.499305555561</v>
      </c>
      <c r="K1669" s="16">
        <v>1392169298</v>
      </c>
      <c r="L1669" s="13">
        <f>('Date Conversion Table'!G1669/86400)+25569+(5/24)</f>
        <v>41682.278912037036</v>
      </c>
      <c r="M1669" t="b">
        <v>0</v>
      </c>
      <c r="N1669">
        <v>82</v>
      </c>
      <c r="O1669" t="b">
        <v>1</v>
      </c>
      <c r="P1669" t="s">
        <v>8291</v>
      </c>
      <c r="Q1669" s="5">
        <f>SUM(E1669/D1669)</f>
        <v>1.2685294117647059</v>
      </c>
      <c r="R1669" s="6">
        <f>AVERAGE(E1669/N1669)</f>
        <v>52.597560975609753</v>
      </c>
      <c r="S1669" t="s">
        <v>8320</v>
      </c>
      <c r="T1669" t="s">
        <v>8341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 s="16">
        <v>1322454939</v>
      </c>
      <c r="J1670" s="14">
        <f>('Date Conversion Table'!E1670/86400)+25569+(5/24)</f>
        <v>40875.399756944447</v>
      </c>
      <c r="K1670" s="16">
        <v>1319859339</v>
      </c>
      <c r="L1670" s="13">
        <f>('Date Conversion Table'!G1670/86400)+25569+(5/24)</f>
        <v>40845.358090277783</v>
      </c>
      <c r="M1670" t="b">
        <v>0</v>
      </c>
      <c r="N1670">
        <v>116</v>
      </c>
      <c r="O1670" t="b">
        <v>1</v>
      </c>
      <c r="P1670" t="s">
        <v>8291</v>
      </c>
      <c r="Q1670" s="5">
        <f>SUM(E1670/D1670)</f>
        <v>1.026375</v>
      </c>
      <c r="R1670" s="6">
        <f>AVERAGE(E1670/N1670)</f>
        <v>70.784482758620683</v>
      </c>
      <c r="S1670" t="s">
        <v>8320</v>
      </c>
      <c r="T1670" t="s">
        <v>8341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 s="16">
        <v>1464729276</v>
      </c>
      <c r="J1671" s="14">
        <f>('Date Conversion Table'!E1671/86400)+25569+(5/24)</f>
        <v>42522.093472222223</v>
      </c>
      <c r="K1671" s="16">
        <v>1459545276</v>
      </c>
      <c r="L1671" s="13">
        <f>('Date Conversion Table'!G1671/86400)+25569+(5/24)</f>
        <v>42462.093472222223</v>
      </c>
      <c r="M1671" t="b">
        <v>0</v>
      </c>
      <c r="N1671">
        <v>52</v>
      </c>
      <c r="O1671" t="b">
        <v>1</v>
      </c>
      <c r="P1671" t="s">
        <v>8291</v>
      </c>
      <c r="Q1671" s="5">
        <f>SUM(E1671/D1671)</f>
        <v>1.3975</v>
      </c>
      <c r="R1671" s="6">
        <f>AVERAGE(E1671/N1671)</f>
        <v>53.75</v>
      </c>
      <c r="S1671" t="s">
        <v>8320</v>
      </c>
      <c r="T1671" t="s">
        <v>8341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 s="16">
        <v>1278302400</v>
      </c>
      <c r="J1672" s="14">
        <f>('Date Conversion Table'!E1672/86400)+25569+(5/24)</f>
        <v>40364.375</v>
      </c>
      <c r="K1672" s="16">
        <v>1273961999</v>
      </c>
      <c r="L1672" s="13">
        <f>('Date Conversion Table'!G1672/86400)+25569+(5/24)</f>
        <v>40314.138877314814</v>
      </c>
      <c r="M1672" t="b">
        <v>0</v>
      </c>
      <c r="N1672">
        <v>23</v>
      </c>
      <c r="O1672" t="b">
        <v>1</v>
      </c>
      <c r="P1672" t="s">
        <v>8291</v>
      </c>
      <c r="Q1672" s="5">
        <f>SUM(E1672/D1672)</f>
        <v>1.026</v>
      </c>
      <c r="R1672" s="6">
        <f>AVERAGE(E1672/N1672)</f>
        <v>44.608695652173914</v>
      </c>
      <c r="S1672" t="s">
        <v>8320</v>
      </c>
      <c r="T1672" t="s">
        <v>8341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 s="16">
        <v>1470056614</v>
      </c>
      <c r="J1673" s="14">
        <f>('Date Conversion Table'!E1673/86400)+25569+(5/24)</f>
        <v>42583.752476851856</v>
      </c>
      <c r="K1673" s="16">
        <v>1467464614</v>
      </c>
      <c r="L1673" s="13">
        <f>('Date Conversion Table'!G1673/86400)+25569+(5/24)</f>
        <v>42553.752476851856</v>
      </c>
      <c r="M1673" t="b">
        <v>0</v>
      </c>
      <c r="N1673">
        <v>77</v>
      </c>
      <c r="O1673" t="b">
        <v>1</v>
      </c>
      <c r="P1673" t="s">
        <v>8291</v>
      </c>
      <c r="Q1673" s="5">
        <f>SUM(E1673/D1673)</f>
        <v>1.0067349999999999</v>
      </c>
      <c r="R1673" s="6">
        <f>AVERAGE(E1673/N1673)</f>
        <v>26.148961038961041</v>
      </c>
      <c r="S1673" t="s">
        <v>8320</v>
      </c>
      <c r="T1673" t="s">
        <v>8341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 s="16">
        <v>1338824730</v>
      </c>
      <c r="J1674" s="14">
        <f>('Date Conversion Table'!E1674/86400)+25569+(5/24)</f>
        <v>41064.864930555559</v>
      </c>
      <c r="K1674" s="16">
        <v>1336232730</v>
      </c>
      <c r="L1674" s="13">
        <f>('Date Conversion Table'!G1674/86400)+25569+(5/24)</f>
        <v>41034.864930555559</v>
      </c>
      <c r="M1674" t="b">
        <v>0</v>
      </c>
      <c r="N1674">
        <v>49</v>
      </c>
      <c r="O1674" t="b">
        <v>1</v>
      </c>
      <c r="P1674" t="s">
        <v>8291</v>
      </c>
      <c r="Q1674" s="5">
        <f>SUM(E1674/D1674)</f>
        <v>1.1294117647058823</v>
      </c>
      <c r="R1674" s="6">
        <f>AVERAGE(E1674/N1674)</f>
        <v>39.183673469387756</v>
      </c>
      <c r="S1674" t="s">
        <v>8320</v>
      </c>
      <c r="T1674" t="s">
        <v>8341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 s="16">
        <v>1425675892</v>
      </c>
      <c r="J1675" s="14">
        <f>('Date Conversion Table'!E1675/86400)+25569+(5/24)</f>
        <v>42070.08671296297</v>
      </c>
      <c r="K1675" s="16">
        <v>1423083892</v>
      </c>
      <c r="L1675" s="13">
        <f>('Date Conversion Table'!G1675/86400)+25569+(5/24)</f>
        <v>42040.08671296297</v>
      </c>
      <c r="M1675" t="b">
        <v>0</v>
      </c>
      <c r="N1675">
        <v>59</v>
      </c>
      <c r="O1675" t="b">
        <v>1</v>
      </c>
      <c r="P1675" t="s">
        <v>8291</v>
      </c>
      <c r="Q1675" s="5">
        <f>SUM(E1675/D1675)</f>
        <v>1.2809523809523808</v>
      </c>
      <c r="R1675" s="6">
        <f>AVERAGE(E1675/N1675)</f>
        <v>45.593220338983052</v>
      </c>
      <c r="S1675" t="s">
        <v>8320</v>
      </c>
      <c r="T1675" t="s">
        <v>8341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 s="16">
        <v>1471503540</v>
      </c>
      <c r="J1676" s="14">
        <f>('Date Conversion Table'!E1676/86400)+25569+(5/24)</f>
        <v>42600.499305555561</v>
      </c>
      <c r="K1676" s="16">
        <v>1468852306</v>
      </c>
      <c r="L1676" s="13">
        <f>('Date Conversion Table'!G1676/86400)+25569+(5/24)</f>
        <v>42569.813726851855</v>
      </c>
      <c r="M1676" t="b">
        <v>0</v>
      </c>
      <c r="N1676">
        <v>113</v>
      </c>
      <c r="O1676" t="b">
        <v>1</v>
      </c>
      <c r="P1676" t="s">
        <v>8291</v>
      </c>
      <c r="Q1676" s="5">
        <f>SUM(E1676/D1676)</f>
        <v>2.0169999999999999</v>
      </c>
      <c r="R1676" s="6">
        <f>AVERAGE(E1676/N1676)</f>
        <v>89.247787610619469</v>
      </c>
      <c r="S1676" t="s">
        <v>8320</v>
      </c>
      <c r="T1676" t="s">
        <v>8341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 s="16">
        <v>1318802580</v>
      </c>
      <c r="J1677" s="14">
        <f>('Date Conversion Table'!E1677/86400)+25569+(5/24)</f>
        <v>40833.127083333333</v>
      </c>
      <c r="K1677" s="16">
        <v>1316194540</v>
      </c>
      <c r="L1677" s="13">
        <f>('Date Conversion Table'!G1677/86400)+25569+(5/24)</f>
        <v>40802.941435185188</v>
      </c>
      <c r="M1677" t="b">
        <v>0</v>
      </c>
      <c r="N1677">
        <v>34</v>
      </c>
      <c r="O1677" t="b">
        <v>1</v>
      </c>
      <c r="P1677" t="s">
        <v>8291</v>
      </c>
      <c r="Q1677" s="5">
        <f>SUM(E1677/D1677)</f>
        <v>1.37416</v>
      </c>
      <c r="R1677" s="6">
        <f>AVERAGE(E1677/N1677)</f>
        <v>40.416470588235299</v>
      </c>
      <c r="S1677" t="s">
        <v>8320</v>
      </c>
      <c r="T1677" t="s">
        <v>8341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 s="16">
        <v>1334980740</v>
      </c>
      <c r="J1678" s="14">
        <f>('Date Conversion Table'!E1678/86400)+25569+(5/24)</f>
        <v>41020.374305555561</v>
      </c>
      <c r="K1678" s="16">
        <v>1330968347</v>
      </c>
      <c r="L1678" s="13">
        <f>('Date Conversion Table'!G1678/86400)+25569+(5/24)</f>
        <v>40973.934571759259</v>
      </c>
      <c r="M1678" t="b">
        <v>0</v>
      </c>
      <c r="N1678">
        <v>42</v>
      </c>
      <c r="O1678" t="b">
        <v>1</v>
      </c>
      <c r="P1678" t="s">
        <v>8291</v>
      </c>
      <c r="Q1678" s="5">
        <f>SUM(E1678/D1678)</f>
        <v>1.1533333333333333</v>
      </c>
      <c r="R1678" s="6">
        <f>AVERAGE(E1678/N1678)</f>
        <v>82.38095238095238</v>
      </c>
      <c r="S1678" t="s">
        <v>8320</v>
      </c>
      <c r="T1678" t="s">
        <v>8341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 s="16">
        <v>1460786340</v>
      </c>
      <c r="J1679" s="14">
        <f>('Date Conversion Table'!E1679/86400)+25569+(5/24)</f>
        <v>42476.457638888889</v>
      </c>
      <c r="K1679" s="16">
        <v>1455615976</v>
      </c>
      <c r="L1679" s="13">
        <f>('Date Conversion Table'!G1679/86400)+25569+(5/24)</f>
        <v>42416.615462962967</v>
      </c>
      <c r="M1679" t="b">
        <v>0</v>
      </c>
      <c r="N1679">
        <v>42</v>
      </c>
      <c r="O1679" t="b">
        <v>1</v>
      </c>
      <c r="P1679" t="s">
        <v>8291</v>
      </c>
      <c r="Q1679" s="5">
        <f>SUM(E1679/D1679)</f>
        <v>1.1166666666666667</v>
      </c>
      <c r="R1679" s="6">
        <f>AVERAGE(E1679/N1679)</f>
        <v>159.52380952380952</v>
      </c>
      <c r="S1679" t="s">
        <v>8320</v>
      </c>
      <c r="T1679" t="s">
        <v>8341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 s="16">
        <v>1391718671</v>
      </c>
      <c r="J1680" s="14">
        <f>('Date Conversion Table'!E1680/86400)+25569+(5/24)</f>
        <v>41677.063321759262</v>
      </c>
      <c r="K1680" s="16">
        <v>1390509071</v>
      </c>
      <c r="L1680" s="13">
        <f>('Date Conversion Table'!G1680/86400)+25569+(5/24)</f>
        <v>41663.063321759262</v>
      </c>
      <c r="M1680" t="b">
        <v>0</v>
      </c>
      <c r="N1680">
        <v>49</v>
      </c>
      <c r="O1680" t="b">
        <v>1</v>
      </c>
      <c r="P1680" t="s">
        <v>8291</v>
      </c>
      <c r="Q1680" s="5">
        <f>SUM(E1680/D1680)</f>
        <v>1.1839999999999999</v>
      </c>
      <c r="R1680" s="6">
        <f>AVERAGE(E1680/N1680)</f>
        <v>36.244897959183675</v>
      </c>
      <c r="S1680" t="s">
        <v>8320</v>
      </c>
      <c r="T1680" t="s">
        <v>8341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 s="16">
        <v>1311298745</v>
      </c>
      <c r="J1681" s="14">
        <f>('Date Conversion Table'!E1681/86400)+25569+(5/24)</f>
        <v>40746.277141203704</v>
      </c>
      <c r="K1681" s="16">
        <v>1309311545</v>
      </c>
      <c r="L1681" s="13">
        <f>('Date Conversion Table'!G1681/86400)+25569+(5/24)</f>
        <v>40723.277141203704</v>
      </c>
      <c r="M1681" t="b">
        <v>0</v>
      </c>
      <c r="N1681">
        <v>56</v>
      </c>
      <c r="O1681" t="b">
        <v>1</v>
      </c>
      <c r="P1681" t="s">
        <v>8291</v>
      </c>
      <c r="Q1681" s="5">
        <f>SUM(E1681/D1681)</f>
        <v>1.75</v>
      </c>
      <c r="R1681" s="6">
        <f>AVERAGE(E1681/N1681)</f>
        <v>62.5</v>
      </c>
      <c r="S1681" t="s">
        <v>8320</v>
      </c>
      <c r="T1681" t="s">
        <v>8341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 s="16">
        <v>1405188667</v>
      </c>
      <c r="J1682" s="14">
        <f>('Date Conversion Table'!E1682/86400)+25569+(5/24)</f>
        <v>41832.966053240743</v>
      </c>
      <c r="K1682" s="16">
        <v>1402596667</v>
      </c>
      <c r="L1682" s="13">
        <f>('Date Conversion Table'!G1682/86400)+25569+(5/24)</f>
        <v>41802.966053240743</v>
      </c>
      <c r="M1682" t="b">
        <v>0</v>
      </c>
      <c r="N1682">
        <v>25</v>
      </c>
      <c r="O1682" t="b">
        <v>1</v>
      </c>
      <c r="P1682" t="s">
        <v>8291</v>
      </c>
      <c r="Q1682" s="5">
        <f>SUM(E1682/D1682)</f>
        <v>1.175</v>
      </c>
      <c r="R1682" s="6">
        <f>AVERAGE(E1682/N1682)</f>
        <v>47</v>
      </c>
      <c r="S1682" t="s">
        <v>8320</v>
      </c>
      <c r="T1682" t="s">
        <v>8341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 s="16">
        <v>1490752800</v>
      </c>
      <c r="J1683" s="14">
        <f>('Date Conversion Table'!E1683/86400)+25569+(5/24)</f>
        <v>42823.291666666664</v>
      </c>
      <c r="K1683" s="16">
        <v>1486522484</v>
      </c>
      <c r="L1683" s="13">
        <f>('Date Conversion Table'!G1683/86400)+25569+(5/24)</f>
        <v>42774.329675925932</v>
      </c>
      <c r="M1683" t="b">
        <v>0</v>
      </c>
      <c r="N1683">
        <v>884</v>
      </c>
      <c r="O1683" t="b">
        <v>0</v>
      </c>
      <c r="P1683" t="s">
        <v>8292</v>
      </c>
      <c r="Q1683" s="5">
        <f>SUM(E1683/D1683)</f>
        <v>1.0142212307692309</v>
      </c>
      <c r="R1683" s="6">
        <f>AVERAGE(E1683/N1683)</f>
        <v>74.575090497737563</v>
      </c>
      <c r="S1683" t="s">
        <v>8320</v>
      </c>
      <c r="T1683" t="s">
        <v>8342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 s="16">
        <v>1492142860</v>
      </c>
      <c r="J1684" s="14">
        <f>('Date Conversion Table'!E1684/86400)+25569+(5/24)</f>
        <v>42839.380324074074</v>
      </c>
      <c r="K1684" s="16">
        <v>1486962460</v>
      </c>
      <c r="L1684" s="13">
        <f>('Date Conversion Table'!G1684/86400)+25569+(5/24)</f>
        <v>42779.421990740746</v>
      </c>
      <c r="M1684" t="b">
        <v>0</v>
      </c>
      <c r="N1684">
        <v>0</v>
      </c>
      <c r="O1684" t="b">
        <v>0</v>
      </c>
      <c r="P1684" t="s">
        <v>8292</v>
      </c>
      <c r="Q1684" s="5">
        <f>SUM(E1684/D1684)</f>
        <v>0</v>
      </c>
      <c r="R1684" s="6" t="e">
        <f>AVERAGE(E1684/N1684)</f>
        <v>#DIV/0!</v>
      </c>
      <c r="S1684" t="s">
        <v>8320</v>
      </c>
      <c r="T1684" t="s">
        <v>8342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 s="16">
        <v>1491590738</v>
      </c>
      <c r="J1685" s="14">
        <f>('Date Conversion Table'!E1685/86400)+25569+(5/24)</f>
        <v>42832.990023148152</v>
      </c>
      <c r="K1685" s="16">
        <v>1489517138</v>
      </c>
      <c r="L1685" s="13">
        <f>('Date Conversion Table'!G1685/86400)+25569+(5/24)</f>
        <v>42808.990023148152</v>
      </c>
      <c r="M1685" t="b">
        <v>0</v>
      </c>
      <c r="N1685">
        <v>10</v>
      </c>
      <c r="O1685" t="b">
        <v>0</v>
      </c>
      <c r="P1685" t="s">
        <v>8292</v>
      </c>
      <c r="Q1685" s="5">
        <f>SUM(E1685/D1685)</f>
        <v>0.21714285714285714</v>
      </c>
      <c r="R1685" s="6">
        <f>AVERAGE(E1685/N1685)</f>
        <v>76</v>
      </c>
      <c r="S1685" t="s">
        <v>8320</v>
      </c>
      <c r="T1685" t="s">
        <v>8342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 s="16">
        <v>1489775641</v>
      </c>
      <c r="J1686" s="14">
        <f>('Date Conversion Table'!E1686/86400)+25569+(5/24)</f>
        <v>42811.981956018521</v>
      </c>
      <c r="K1686" s="16">
        <v>1487360041</v>
      </c>
      <c r="L1686" s="13">
        <f>('Date Conversion Table'!G1686/86400)+25569+(5/24)</f>
        <v>42784.023622685192</v>
      </c>
      <c r="M1686" t="b">
        <v>0</v>
      </c>
      <c r="N1686">
        <v>101</v>
      </c>
      <c r="O1686" t="b">
        <v>0</v>
      </c>
      <c r="P1686" t="s">
        <v>8292</v>
      </c>
      <c r="Q1686" s="5">
        <f>SUM(E1686/D1686)</f>
        <v>1.0912500000000001</v>
      </c>
      <c r="R1686" s="6">
        <f>AVERAGE(E1686/N1686)</f>
        <v>86.43564356435644</v>
      </c>
      <c r="S1686" t="s">
        <v>8320</v>
      </c>
      <c r="T1686" t="s">
        <v>8342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 s="16">
        <v>1490331623</v>
      </c>
      <c r="J1687" s="14">
        <f>('Date Conversion Table'!E1687/86400)+25569+(5/24)</f>
        <v>42818.416932870372</v>
      </c>
      <c r="K1687" s="16">
        <v>1487743223</v>
      </c>
      <c r="L1687" s="13">
        <f>('Date Conversion Table'!G1687/86400)+25569+(5/24)</f>
        <v>42788.458599537036</v>
      </c>
      <c r="M1687" t="b">
        <v>0</v>
      </c>
      <c r="N1687">
        <v>15</v>
      </c>
      <c r="O1687" t="b">
        <v>0</v>
      </c>
      <c r="P1687" t="s">
        <v>8292</v>
      </c>
      <c r="Q1687" s="5">
        <f>SUM(E1687/D1687)</f>
        <v>1.0285714285714285</v>
      </c>
      <c r="R1687" s="6">
        <f>AVERAGE(E1687/N1687)</f>
        <v>24</v>
      </c>
      <c r="S1687" t="s">
        <v>8320</v>
      </c>
      <c r="T1687" t="s">
        <v>8342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 s="16">
        <v>1493320519</v>
      </c>
      <c r="J1688" s="14">
        <f>('Date Conversion Table'!E1688/86400)+25569+(5/24)</f>
        <v>42853.010636574072</v>
      </c>
      <c r="K1688" s="16">
        <v>1488140119</v>
      </c>
      <c r="L1688" s="13">
        <f>('Date Conversion Table'!G1688/86400)+25569+(5/24)</f>
        <v>42793.052303240744</v>
      </c>
      <c r="M1688" t="b">
        <v>0</v>
      </c>
      <c r="N1688">
        <v>1</v>
      </c>
      <c r="O1688" t="b">
        <v>0</v>
      </c>
      <c r="P1688" t="s">
        <v>8292</v>
      </c>
      <c r="Q1688" s="5">
        <f>SUM(E1688/D1688)</f>
        <v>3.5999999999999999E-3</v>
      </c>
      <c r="R1688" s="6">
        <f>AVERAGE(E1688/N1688)</f>
        <v>18</v>
      </c>
      <c r="S1688" t="s">
        <v>8320</v>
      </c>
      <c r="T1688" t="s">
        <v>8342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 s="16">
        <v>1491855300</v>
      </c>
      <c r="J1689" s="14">
        <f>('Date Conversion Table'!E1689/86400)+25569+(5/24)</f>
        <v>42836.052083333336</v>
      </c>
      <c r="K1689" s="16">
        <v>1488935245</v>
      </c>
      <c r="L1689" s="13">
        <f>('Date Conversion Table'!G1689/86400)+25569+(5/24)</f>
        <v>42802.255150462966</v>
      </c>
      <c r="M1689" t="b">
        <v>0</v>
      </c>
      <c r="N1689">
        <v>39</v>
      </c>
      <c r="O1689" t="b">
        <v>0</v>
      </c>
      <c r="P1689" t="s">
        <v>8292</v>
      </c>
      <c r="Q1689" s="5">
        <f>SUM(E1689/D1689)</f>
        <v>0.3125</v>
      </c>
      <c r="R1689" s="6">
        <f>AVERAGE(E1689/N1689)</f>
        <v>80.128205128205124</v>
      </c>
      <c r="S1689" t="s">
        <v>8320</v>
      </c>
      <c r="T1689" t="s">
        <v>8342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 s="16">
        <v>1491738594</v>
      </c>
      <c r="J1690" s="14">
        <f>('Date Conversion Table'!E1690/86400)+25569+(5/24)</f>
        <v>42834.701319444452</v>
      </c>
      <c r="K1690" s="16">
        <v>1489150194</v>
      </c>
      <c r="L1690" s="13">
        <f>('Date Conversion Table'!G1690/86400)+25569+(5/24)</f>
        <v>42804.742986111109</v>
      </c>
      <c r="M1690" t="b">
        <v>0</v>
      </c>
      <c r="N1690">
        <v>7</v>
      </c>
      <c r="O1690" t="b">
        <v>0</v>
      </c>
      <c r="P1690" t="s">
        <v>8292</v>
      </c>
      <c r="Q1690" s="5">
        <f>SUM(E1690/D1690)</f>
        <v>0.443</v>
      </c>
      <c r="R1690" s="6">
        <f>AVERAGE(E1690/N1690)</f>
        <v>253.14285714285714</v>
      </c>
      <c r="S1690" t="s">
        <v>8320</v>
      </c>
      <c r="T1690" t="s">
        <v>8342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 s="16">
        <v>1489700230</v>
      </c>
      <c r="J1691" s="14">
        <f>('Date Conversion Table'!E1691/86400)+25569+(5/24)</f>
        <v>42811.109143518523</v>
      </c>
      <c r="K1691" s="16">
        <v>1487111830</v>
      </c>
      <c r="L1691" s="13">
        <f>('Date Conversion Table'!G1691/86400)+25569+(5/24)</f>
        <v>42781.150810185187</v>
      </c>
      <c r="M1691" t="b">
        <v>0</v>
      </c>
      <c r="N1691">
        <v>14</v>
      </c>
      <c r="O1691" t="b">
        <v>0</v>
      </c>
      <c r="P1691" t="s">
        <v>8292</v>
      </c>
      <c r="Q1691" s="5">
        <f>SUM(E1691/D1691)</f>
        <v>1</v>
      </c>
      <c r="R1691" s="6">
        <f>AVERAGE(E1691/N1691)</f>
        <v>171.42857142857142</v>
      </c>
      <c r="S1691" t="s">
        <v>8320</v>
      </c>
      <c r="T1691" t="s">
        <v>8342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 s="16">
        <v>1491470442</v>
      </c>
      <c r="J1692" s="14">
        <f>('Date Conversion Table'!E1692/86400)+25569+(5/24)</f>
        <v>42831.597708333335</v>
      </c>
      <c r="K1692" s="16">
        <v>1488882042</v>
      </c>
      <c r="L1692" s="13">
        <f>('Date Conversion Table'!G1692/86400)+25569+(5/24)</f>
        <v>42801.639375000006</v>
      </c>
      <c r="M1692" t="b">
        <v>0</v>
      </c>
      <c r="N1692">
        <v>11</v>
      </c>
      <c r="O1692" t="b">
        <v>0</v>
      </c>
      <c r="P1692" t="s">
        <v>8292</v>
      </c>
      <c r="Q1692" s="5">
        <f>SUM(E1692/D1692)</f>
        <v>0.254</v>
      </c>
      <c r="R1692" s="6">
        <f>AVERAGE(E1692/N1692)</f>
        <v>57.727272727272727</v>
      </c>
      <c r="S1692" t="s">
        <v>8320</v>
      </c>
      <c r="T1692" t="s">
        <v>8342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 s="16">
        <v>1491181200</v>
      </c>
      <c r="J1693" s="14">
        <f>('Date Conversion Table'!E1693/86400)+25569+(5/24)</f>
        <v>42828.250000000007</v>
      </c>
      <c r="K1693" s="16">
        <v>1488387008</v>
      </c>
      <c r="L1693" s="13">
        <f>('Date Conversion Table'!G1693/86400)+25569+(5/24)</f>
        <v>42795.909814814819</v>
      </c>
      <c r="M1693" t="b">
        <v>0</v>
      </c>
      <c r="N1693">
        <v>38</v>
      </c>
      <c r="O1693" t="b">
        <v>0</v>
      </c>
      <c r="P1693" t="s">
        <v>8292</v>
      </c>
      <c r="Q1693" s="5">
        <f>SUM(E1693/D1693)</f>
        <v>0.33473333333333333</v>
      </c>
      <c r="R1693" s="6">
        <f>AVERAGE(E1693/N1693)</f>
        <v>264.26315789473682</v>
      </c>
      <c r="S1693" t="s">
        <v>8320</v>
      </c>
      <c r="T1693" t="s">
        <v>8342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 s="16">
        <v>1490572740</v>
      </c>
      <c r="J1694" s="14">
        <f>('Date Conversion Table'!E1694/86400)+25569+(5/24)</f>
        <v>42821.207638888889</v>
      </c>
      <c r="K1694" s="16">
        <v>1487734667</v>
      </c>
      <c r="L1694" s="13">
        <f>('Date Conversion Table'!G1694/86400)+25569+(5/24)</f>
        <v>42788.359571759262</v>
      </c>
      <c r="M1694" t="b">
        <v>0</v>
      </c>
      <c r="N1694">
        <v>15</v>
      </c>
      <c r="O1694" t="b">
        <v>0</v>
      </c>
      <c r="P1694" t="s">
        <v>8292</v>
      </c>
      <c r="Q1694" s="5">
        <f>SUM(E1694/D1694)</f>
        <v>0.47799999999999998</v>
      </c>
      <c r="R1694" s="6">
        <f>AVERAGE(E1694/N1694)</f>
        <v>159.33333333333334</v>
      </c>
      <c r="S1694" t="s">
        <v>8320</v>
      </c>
      <c r="T1694" t="s">
        <v>8342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 s="16">
        <v>1491768000</v>
      </c>
      <c r="J1695" s="14">
        <f>('Date Conversion Table'!E1695/86400)+25569+(5/24)</f>
        <v>42835.041666666664</v>
      </c>
      <c r="K1695" s="16">
        <v>1489097112</v>
      </c>
      <c r="L1695" s="13">
        <f>('Date Conversion Table'!G1695/86400)+25569+(5/24)</f>
        <v>42804.128611111119</v>
      </c>
      <c r="M1695" t="b">
        <v>0</v>
      </c>
      <c r="N1695">
        <v>8</v>
      </c>
      <c r="O1695" t="b">
        <v>0</v>
      </c>
      <c r="P1695" t="s">
        <v>8292</v>
      </c>
      <c r="Q1695" s="5">
        <f>SUM(E1695/D1695)</f>
        <v>9.3333333333333338E-2</v>
      </c>
      <c r="R1695" s="6">
        <f>AVERAGE(E1695/N1695)</f>
        <v>35</v>
      </c>
      <c r="S1695" t="s">
        <v>8320</v>
      </c>
      <c r="T1695" t="s">
        <v>8342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 s="16">
        <v>1490589360</v>
      </c>
      <c r="J1696" s="14">
        <f>('Date Conversion Table'!E1696/86400)+25569+(5/24)</f>
        <v>42821.4</v>
      </c>
      <c r="K1696" s="16">
        <v>1488038674</v>
      </c>
      <c r="L1696" s="13">
        <f>('Date Conversion Table'!G1696/86400)+25569+(5/24)</f>
        <v>42791.878171296303</v>
      </c>
      <c r="M1696" t="b">
        <v>0</v>
      </c>
      <c r="N1696">
        <v>1</v>
      </c>
      <c r="O1696" t="b">
        <v>0</v>
      </c>
      <c r="P1696" t="s">
        <v>8292</v>
      </c>
      <c r="Q1696" s="5">
        <f>SUM(E1696/D1696)</f>
        <v>5.0000000000000001E-4</v>
      </c>
      <c r="R1696" s="6">
        <f>AVERAGE(E1696/N1696)</f>
        <v>5</v>
      </c>
      <c r="S1696" t="s">
        <v>8320</v>
      </c>
      <c r="T1696" t="s">
        <v>8342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 s="16">
        <v>1491786000</v>
      </c>
      <c r="J1697" s="14">
        <f>('Date Conversion Table'!E1697/86400)+25569+(5/24)</f>
        <v>42835.250000000007</v>
      </c>
      <c r="K1697" s="16">
        <v>1488847514</v>
      </c>
      <c r="L1697" s="13">
        <f>('Date Conversion Table'!G1697/86400)+25569+(5/24)</f>
        <v>42801.239745370374</v>
      </c>
      <c r="M1697" t="b">
        <v>0</v>
      </c>
      <c r="N1697">
        <v>23</v>
      </c>
      <c r="O1697" t="b">
        <v>0</v>
      </c>
      <c r="P1697" t="s">
        <v>8292</v>
      </c>
      <c r="Q1697" s="5">
        <f>SUM(E1697/D1697)</f>
        <v>0.11708333333333333</v>
      </c>
      <c r="R1697" s="6">
        <f>AVERAGE(E1697/N1697)</f>
        <v>61.086956521739133</v>
      </c>
      <c r="S1697" t="s">
        <v>8320</v>
      </c>
      <c r="T1697" t="s">
        <v>8342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 s="16">
        <v>1491007211</v>
      </c>
      <c r="J1698" s="14">
        <f>('Date Conversion Table'!E1698/86400)+25569+(5/24)</f>
        <v>42826.236238425925</v>
      </c>
      <c r="K1698" s="16">
        <v>1488418811</v>
      </c>
      <c r="L1698" s="13">
        <f>('Date Conversion Table'!G1698/86400)+25569+(5/24)</f>
        <v>42796.277905092596</v>
      </c>
      <c r="M1698" t="b">
        <v>0</v>
      </c>
      <c r="N1698">
        <v>0</v>
      </c>
      <c r="O1698" t="b">
        <v>0</v>
      </c>
      <c r="P1698" t="s">
        <v>8292</v>
      </c>
      <c r="Q1698" s="5">
        <f>SUM(E1698/D1698)</f>
        <v>0</v>
      </c>
      <c r="R1698" s="6" t="e">
        <f>AVERAGE(E1698/N1698)</f>
        <v>#DIV/0!</v>
      </c>
      <c r="S1698" t="s">
        <v>8320</v>
      </c>
      <c r="T1698" t="s">
        <v>8342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 s="16">
        <v>1491781648</v>
      </c>
      <c r="J1699" s="14">
        <f>('Date Conversion Table'!E1699/86400)+25569+(5/24)</f>
        <v>42835.199629629635</v>
      </c>
      <c r="K1699" s="16">
        <v>1489193248</v>
      </c>
      <c r="L1699" s="13">
        <f>('Date Conversion Table'!G1699/86400)+25569+(5/24)</f>
        <v>42805.241296296299</v>
      </c>
      <c r="M1699" t="b">
        <v>0</v>
      </c>
      <c r="N1699">
        <v>22</v>
      </c>
      <c r="O1699" t="b">
        <v>0</v>
      </c>
      <c r="P1699" t="s">
        <v>8292</v>
      </c>
      <c r="Q1699" s="5">
        <f>SUM(E1699/D1699)</f>
        <v>0.20208000000000001</v>
      </c>
      <c r="R1699" s="6">
        <f>AVERAGE(E1699/N1699)</f>
        <v>114.81818181818181</v>
      </c>
      <c r="S1699" t="s">
        <v>8320</v>
      </c>
      <c r="T1699" t="s">
        <v>8342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 s="16">
        <v>1490499180</v>
      </c>
      <c r="J1700" s="14">
        <f>('Date Conversion Table'!E1700/86400)+25569+(5/24)</f>
        <v>42820.356250000004</v>
      </c>
      <c r="K1700" s="16">
        <v>1488430760</v>
      </c>
      <c r="L1700" s="13">
        <f>('Date Conversion Table'!G1700/86400)+25569+(5/24)</f>
        <v>42796.416203703709</v>
      </c>
      <c r="M1700" t="b">
        <v>0</v>
      </c>
      <c r="N1700">
        <v>0</v>
      </c>
      <c r="O1700" t="b">
        <v>0</v>
      </c>
      <c r="P1700" t="s">
        <v>8292</v>
      </c>
      <c r="Q1700" s="5">
        <f>SUM(E1700/D1700)</f>
        <v>0</v>
      </c>
      <c r="R1700" s="6" t="e">
        <f>AVERAGE(E1700/N1700)</f>
        <v>#DIV/0!</v>
      </c>
      <c r="S1700" t="s">
        <v>8320</v>
      </c>
      <c r="T1700" t="s">
        <v>8342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 s="16">
        <v>1491943445</v>
      </c>
      <c r="J1701" s="14">
        <f>('Date Conversion Table'!E1701/86400)+25569+(5/24)</f>
        <v>42837.072280092594</v>
      </c>
      <c r="K1701" s="16">
        <v>1489351445</v>
      </c>
      <c r="L1701" s="13">
        <f>('Date Conversion Table'!G1701/86400)+25569+(5/24)</f>
        <v>42807.072280092594</v>
      </c>
      <c r="M1701" t="b">
        <v>0</v>
      </c>
      <c r="N1701">
        <v>4</v>
      </c>
      <c r="O1701" t="b">
        <v>0</v>
      </c>
      <c r="P1701" t="s">
        <v>8292</v>
      </c>
      <c r="Q1701" s="5">
        <f>SUM(E1701/D1701)</f>
        <v>4.2311459353574929E-2</v>
      </c>
      <c r="R1701" s="6">
        <f>AVERAGE(E1701/N1701)</f>
        <v>54</v>
      </c>
      <c r="S1701" t="s">
        <v>8320</v>
      </c>
      <c r="T1701" t="s">
        <v>8342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 s="16">
        <v>1491019200</v>
      </c>
      <c r="J1702" s="14">
        <f>('Date Conversion Table'!E1702/86400)+25569+(5/24)</f>
        <v>42826.375000000007</v>
      </c>
      <c r="K1702" s="16">
        <v>1488418990</v>
      </c>
      <c r="L1702" s="13">
        <f>('Date Conversion Table'!G1702/86400)+25569+(5/24)</f>
        <v>42796.279976851853</v>
      </c>
      <c r="M1702" t="b">
        <v>0</v>
      </c>
      <c r="N1702">
        <v>79</v>
      </c>
      <c r="O1702" t="b">
        <v>0</v>
      </c>
      <c r="P1702" t="s">
        <v>8292</v>
      </c>
      <c r="Q1702" s="5">
        <f>SUM(E1702/D1702)</f>
        <v>0.2606</v>
      </c>
      <c r="R1702" s="6">
        <f>AVERAGE(E1702/N1702)</f>
        <v>65.974683544303801</v>
      </c>
      <c r="S1702" t="s">
        <v>8320</v>
      </c>
      <c r="T1702" t="s">
        <v>8342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 s="16">
        <v>1421337405</v>
      </c>
      <c r="J1703" s="14">
        <f>('Date Conversion Table'!E1703/86400)+25569+(5/24)</f>
        <v>42019.872743055559</v>
      </c>
      <c r="K1703" s="16">
        <v>1418745405</v>
      </c>
      <c r="L1703" s="13">
        <f>('Date Conversion Table'!G1703/86400)+25569+(5/24)</f>
        <v>41989.872743055559</v>
      </c>
      <c r="M1703" t="b">
        <v>0</v>
      </c>
      <c r="N1703">
        <v>2</v>
      </c>
      <c r="O1703" t="b">
        <v>0</v>
      </c>
      <c r="P1703" t="s">
        <v>8292</v>
      </c>
      <c r="Q1703" s="5">
        <f>SUM(E1703/D1703)</f>
        <v>1.9801980198019802E-3</v>
      </c>
      <c r="R1703" s="6">
        <f>AVERAGE(E1703/N1703)</f>
        <v>5</v>
      </c>
      <c r="S1703" t="s">
        <v>8320</v>
      </c>
      <c r="T1703" t="s">
        <v>8342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 s="16">
        <v>1427745150</v>
      </c>
      <c r="J1704" s="14">
        <f>('Date Conversion Table'!E1704/86400)+25569+(5/24)</f>
        <v>42094.036458333336</v>
      </c>
      <c r="K1704" s="16">
        <v>1425156750</v>
      </c>
      <c r="L1704" s="13">
        <f>('Date Conversion Table'!G1704/86400)+25569+(5/24)</f>
        <v>42064.078125000007</v>
      </c>
      <c r="M1704" t="b">
        <v>0</v>
      </c>
      <c r="N1704">
        <v>1</v>
      </c>
      <c r="O1704" t="b">
        <v>0</v>
      </c>
      <c r="P1704" t="s">
        <v>8292</v>
      </c>
      <c r="Q1704" s="5">
        <f>SUM(E1704/D1704)</f>
        <v>6.0606060606060605E-5</v>
      </c>
      <c r="R1704" s="6">
        <f>AVERAGE(E1704/N1704)</f>
        <v>1</v>
      </c>
      <c r="S1704" t="s">
        <v>8320</v>
      </c>
      <c r="T1704" t="s">
        <v>8342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 s="16">
        <v>1441003537</v>
      </c>
      <c r="J1705" s="14">
        <f>('Date Conversion Table'!E1705/86400)+25569+(5/24)</f>
        <v>42247.490011574075</v>
      </c>
      <c r="K1705" s="16">
        <v>1435819537</v>
      </c>
      <c r="L1705" s="13">
        <f>('Date Conversion Table'!G1705/86400)+25569+(5/24)</f>
        <v>42187.490011574075</v>
      </c>
      <c r="M1705" t="b">
        <v>0</v>
      </c>
      <c r="N1705">
        <v>2</v>
      </c>
      <c r="O1705" t="b">
        <v>0</v>
      </c>
      <c r="P1705" t="s">
        <v>8292</v>
      </c>
      <c r="Q1705" s="5">
        <f>SUM(E1705/D1705)</f>
        <v>1.0200000000000001E-2</v>
      </c>
      <c r="R1705" s="6">
        <f>AVERAGE(E1705/N1705)</f>
        <v>25.5</v>
      </c>
      <c r="S1705" t="s">
        <v>8320</v>
      </c>
      <c r="T1705" t="s">
        <v>8342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 s="16">
        <v>1424056873</v>
      </c>
      <c r="J1706" s="14">
        <f>('Date Conversion Table'!E1706/86400)+25569+(5/24)</f>
        <v>42051.348067129635</v>
      </c>
      <c r="K1706" s="16">
        <v>1421464873</v>
      </c>
      <c r="L1706" s="13">
        <f>('Date Conversion Table'!G1706/86400)+25569+(5/24)</f>
        <v>42021.348067129635</v>
      </c>
      <c r="M1706" t="b">
        <v>0</v>
      </c>
      <c r="N1706">
        <v>11</v>
      </c>
      <c r="O1706" t="b">
        <v>0</v>
      </c>
      <c r="P1706" t="s">
        <v>8292</v>
      </c>
      <c r="Q1706" s="5">
        <f>SUM(E1706/D1706)</f>
        <v>0.65100000000000002</v>
      </c>
      <c r="R1706" s="6">
        <f>AVERAGE(E1706/N1706)</f>
        <v>118.36363636363636</v>
      </c>
      <c r="S1706" t="s">
        <v>8320</v>
      </c>
      <c r="T1706" t="s">
        <v>8342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 s="16">
        <v>1441814400</v>
      </c>
      <c r="J1707" s="14">
        <f>('Date Conversion Table'!E1707/86400)+25569+(5/24)</f>
        <v>42256.875000000007</v>
      </c>
      <c r="K1707" s="16">
        <v>1440807846</v>
      </c>
      <c r="L1707" s="13">
        <f>('Date Conversion Table'!G1707/86400)+25569+(5/24)</f>
        <v>42245.225069444445</v>
      </c>
      <c r="M1707" t="b">
        <v>0</v>
      </c>
      <c r="N1707">
        <v>0</v>
      </c>
      <c r="O1707" t="b">
        <v>0</v>
      </c>
      <c r="P1707" t="s">
        <v>8292</v>
      </c>
      <c r="Q1707" s="5">
        <f>SUM(E1707/D1707)</f>
        <v>0</v>
      </c>
      <c r="R1707" s="6" t="e">
        <f>AVERAGE(E1707/N1707)</f>
        <v>#DIV/0!</v>
      </c>
      <c r="S1707" t="s">
        <v>8320</v>
      </c>
      <c r="T1707" t="s">
        <v>8342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 s="16">
        <v>1440314472</v>
      </c>
      <c r="J1708" s="14">
        <f>('Date Conversion Table'!E1708/86400)+25569+(5/24)</f>
        <v>42239.514722222222</v>
      </c>
      <c r="K1708" s="16">
        <v>1435130472</v>
      </c>
      <c r="L1708" s="13">
        <f>('Date Conversion Table'!G1708/86400)+25569+(5/24)</f>
        <v>42179.514722222222</v>
      </c>
      <c r="M1708" t="b">
        <v>0</v>
      </c>
      <c r="N1708">
        <v>0</v>
      </c>
      <c r="O1708" t="b">
        <v>0</v>
      </c>
      <c r="P1708" t="s">
        <v>8292</v>
      </c>
      <c r="Q1708" s="5">
        <f>SUM(E1708/D1708)</f>
        <v>0</v>
      </c>
      <c r="R1708" s="6" t="e">
        <f>AVERAGE(E1708/N1708)</f>
        <v>#DIV/0!</v>
      </c>
      <c r="S1708" t="s">
        <v>8320</v>
      </c>
      <c r="T1708" t="s">
        <v>8342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 s="16">
        <v>1459181895</v>
      </c>
      <c r="J1709" s="14">
        <f>('Date Conversion Table'!E1709/86400)+25569+(5/24)</f>
        <v>42457.887673611112</v>
      </c>
      <c r="K1709" s="16">
        <v>1456593495</v>
      </c>
      <c r="L1709" s="13">
        <f>('Date Conversion Table'!G1709/86400)+25569+(5/24)</f>
        <v>42427.929340277777</v>
      </c>
      <c r="M1709" t="b">
        <v>0</v>
      </c>
      <c r="N1709">
        <v>9</v>
      </c>
      <c r="O1709" t="b">
        <v>0</v>
      </c>
      <c r="P1709" t="s">
        <v>8292</v>
      </c>
      <c r="Q1709" s="5">
        <f>SUM(E1709/D1709)</f>
        <v>9.74E-2</v>
      </c>
      <c r="R1709" s="6">
        <f>AVERAGE(E1709/N1709)</f>
        <v>54.111111111111114</v>
      </c>
      <c r="S1709" t="s">
        <v>8320</v>
      </c>
      <c r="T1709" t="s">
        <v>8342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 s="16">
        <v>1462135706</v>
      </c>
      <c r="J1710" s="14">
        <f>('Date Conversion Table'!E1710/86400)+25569+(5/24)</f>
        <v>42492.075300925928</v>
      </c>
      <c r="K1710" s="16">
        <v>1458679706</v>
      </c>
      <c r="L1710" s="13">
        <f>('Date Conversion Table'!G1710/86400)+25569+(5/24)</f>
        <v>42452.075300925928</v>
      </c>
      <c r="M1710" t="b">
        <v>0</v>
      </c>
      <c r="N1710">
        <v>0</v>
      </c>
      <c r="O1710" t="b">
        <v>0</v>
      </c>
      <c r="P1710" t="s">
        <v>8292</v>
      </c>
      <c r="Q1710" s="5">
        <f>SUM(E1710/D1710)</f>
        <v>0</v>
      </c>
      <c r="R1710" s="6" t="e">
        <f>AVERAGE(E1710/N1710)</f>
        <v>#DIV/0!</v>
      </c>
      <c r="S1710" t="s">
        <v>8320</v>
      </c>
      <c r="T1710" t="s">
        <v>8342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 s="16">
        <v>1409513940</v>
      </c>
      <c r="J1711" s="14">
        <f>('Date Conversion Table'!E1711/86400)+25569+(5/24)</f>
        <v>41883.027083333334</v>
      </c>
      <c r="K1711" s="16">
        <v>1405949514</v>
      </c>
      <c r="L1711" s="13">
        <f>('Date Conversion Table'!G1711/86400)+25569+(5/24)</f>
        <v>41841.772152777783</v>
      </c>
      <c r="M1711" t="b">
        <v>0</v>
      </c>
      <c r="N1711">
        <v>4</v>
      </c>
      <c r="O1711" t="b">
        <v>0</v>
      </c>
      <c r="P1711" t="s">
        <v>8292</v>
      </c>
      <c r="Q1711" s="5">
        <f>SUM(E1711/D1711)</f>
        <v>4.8571428571428571E-2</v>
      </c>
      <c r="R1711" s="6">
        <f>AVERAGE(E1711/N1711)</f>
        <v>21.25</v>
      </c>
      <c r="S1711" t="s">
        <v>8320</v>
      </c>
      <c r="T1711" t="s">
        <v>8342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 s="16">
        <v>1453122000</v>
      </c>
      <c r="J1712" s="14">
        <f>('Date Conversion Table'!E1712/86400)+25569+(5/24)</f>
        <v>42387.750000000007</v>
      </c>
      <c r="K1712" s="16">
        <v>1449151888</v>
      </c>
      <c r="L1712" s="13">
        <f>('Date Conversion Table'!G1712/86400)+25569+(5/24)</f>
        <v>42341.799629629633</v>
      </c>
      <c r="M1712" t="b">
        <v>0</v>
      </c>
      <c r="N1712">
        <v>1</v>
      </c>
      <c r="O1712" t="b">
        <v>0</v>
      </c>
      <c r="P1712" t="s">
        <v>8292</v>
      </c>
      <c r="Q1712" s="5">
        <f>SUM(E1712/D1712)</f>
        <v>6.7999999999999996E-3</v>
      </c>
      <c r="R1712" s="6">
        <f>AVERAGE(E1712/N1712)</f>
        <v>34</v>
      </c>
      <c r="S1712" t="s">
        <v>8320</v>
      </c>
      <c r="T1712" t="s">
        <v>8342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 s="16">
        <v>1409585434</v>
      </c>
      <c r="J1713" s="14">
        <f>('Date Conversion Table'!E1713/86400)+25569+(5/24)</f>
        <v>41883.854560185187</v>
      </c>
      <c r="K1713" s="16">
        <v>1406907034</v>
      </c>
      <c r="L1713" s="13">
        <f>('Date Conversion Table'!G1713/86400)+25569+(5/24)</f>
        <v>41852.854560185187</v>
      </c>
      <c r="M1713" t="b">
        <v>0</v>
      </c>
      <c r="N1713">
        <v>2</v>
      </c>
      <c r="O1713" t="b">
        <v>0</v>
      </c>
      <c r="P1713" t="s">
        <v>8292</v>
      </c>
      <c r="Q1713" s="5">
        <f>SUM(E1713/D1713)</f>
        <v>0.105</v>
      </c>
      <c r="R1713" s="6">
        <f>AVERAGE(E1713/N1713)</f>
        <v>525</v>
      </c>
      <c r="S1713" t="s">
        <v>8320</v>
      </c>
      <c r="T1713" t="s">
        <v>8342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 s="16">
        <v>1435701353</v>
      </c>
      <c r="J1714" s="14">
        <f>('Date Conversion Table'!E1714/86400)+25569+(5/24)</f>
        <v>42186.122141203705</v>
      </c>
      <c r="K1714" s="16">
        <v>1430517353</v>
      </c>
      <c r="L1714" s="13">
        <f>('Date Conversion Table'!G1714/86400)+25569+(5/24)</f>
        <v>42126.122141203705</v>
      </c>
      <c r="M1714" t="b">
        <v>0</v>
      </c>
      <c r="N1714">
        <v>0</v>
      </c>
      <c r="O1714" t="b">
        <v>0</v>
      </c>
      <c r="P1714" t="s">
        <v>8292</v>
      </c>
      <c r="Q1714" s="5">
        <f>SUM(E1714/D1714)</f>
        <v>0</v>
      </c>
      <c r="R1714" s="6" t="e">
        <f>AVERAGE(E1714/N1714)</f>
        <v>#DIV/0!</v>
      </c>
      <c r="S1714" t="s">
        <v>8320</v>
      </c>
      <c r="T1714" t="s">
        <v>8342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 s="16">
        <v>1412536412</v>
      </c>
      <c r="J1715" s="14">
        <f>('Date Conversion Table'!E1715/86400)+25569+(5/24)</f>
        <v>41918.009398148155</v>
      </c>
      <c r="K1715" s="16">
        <v>1409944412</v>
      </c>
      <c r="L1715" s="13">
        <f>('Date Conversion Table'!G1715/86400)+25569+(5/24)</f>
        <v>41888.009398148155</v>
      </c>
      <c r="M1715" t="b">
        <v>0</v>
      </c>
      <c r="N1715">
        <v>1</v>
      </c>
      <c r="O1715" t="b">
        <v>0</v>
      </c>
      <c r="P1715" t="s">
        <v>8292</v>
      </c>
      <c r="Q1715" s="5">
        <f>SUM(E1715/D1715)</f>
        <v>1.6666666666666666E-2</v>
      </c>
      <c r="R1715" s="6">
        <f>AVERAGE(E1715/N1715)</f>
        <v>50</v>
      </c>
      <c r="S1715" t="s">
        <v>8320</v>
      </c>
      <c r="T1715" t="s">
        <v>8342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 s="16">
        <v>1430517761</v>
      </c>
      <c r="J1716" s="14">
        <f>('Date Conversion Table'!E1716/86400)+25569+(5/24)</f>
        <v>42126.126863425925</v>
      </c>
      <c r="K1716" s="16">
        <v>1427925761</v>
      </c>
      <c r="L1716" s="13">
        <f>('Date Conversion Table'!G1716/86400)+25569+(5/24)</f>
        <v>42096.126863425925</v>
      </c>
      <c r="M1716" t="b">
        <v>0</v>
      </c>
      <c r="N1716">
        <v>17</v>
      </c>
      <c r="O1716" t="b">
        <v>0</v>
      </c>
      <c r="P1716" t="s">
        <v>8292</v>
      </c>
      <c r="Q1716" s="5">
        <f>SUM(E1716/D1716)</f>
        <v>7.868E-2</v>
      </c>
      <c r="R1716" s="6">
        <f>AVERAGE(E1716/N1716)</f>
        <v>115.70588235294117</v>
      </c>
      <c r="S1716" t="s">
        <v>8320</v>
      </c>
      <c r="T1716" t="s">
        <v>8342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 s="16">
        <v>1427772120</v>
      </c>
      <c r="J1717" s="14">
        <f>('Date Conversion Table'!E1717/86400)+25569+(5/24)</f>
        <v>42094.348611111112</v>
      </c>
      <c r="K1717" s="16">
        <v>1425186785</v>
      </c>
      <c r="L1717" s="13">
        <f>('Date Conversion Table'!G1717/86400)+25569+(5/24)</f>
        <v>42064.425752314819</v>
      </c>
      <c r="M1717" t="b">
        <v>0</v>
      </c>
      <c r="N1717">
        <v>2</v>
      </c>
      <c r="O1717" t="b">
        <v>0</v>
      </c>
      <c r="P1717" t="s">
        <v>8292</v>
      </c>
      <c r="Q1717" s="5">
        <f>SUM(E1717/D1717)</f>
        <v>2.2000000000000001E-3</v>
      </c>
      <c r="R1717" s="6">
        <f>AVERAGE(E1717/N1717)</f>
        <v>5.5</v>
      </c>
      <c r="S1717" t="s">
        <v>8320</v>
      </c>
      <c r="T1717" t="s">
        <v>8342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 s="16">
        <v>1481295099</v>
      </c>
      <c r="J1718" s="14">
        <f>('Date Conversion Table'!E1718/86400)+25569+(5/24)</f>
        <v>42713.82753472223</v>
      </c>
      <c r="K1718" s="16">
        <v>1477835499</v>
      </c>
      <c r="L1718" s="13">
        <f>('Date Conversion Table'!G1718/86400)+25569+(5/24)</f>
        <v>42673.785868055558</v>
      </c>
      <c r="M1718" t="b">
        <v>0</v>
      </c>
      <c r="N1718">
        <v>3</v>
      </c>
      <c r="O1718" t="b">
        <v>0</v>
      </c>
      <c r="P1718" t="s">
        <v>8292</v>
      </c>
      <c r="Q1718" s="5">
        <f>SUM(E1718/D1718)</f>
        <v>7.4999999999999997E-2</v>
      </c>
      <c r="R1718" s="6">
        <f>AVERAGE(E1718/N1718)</f>
        <v>50</v>
      </c>
      <c r="S1718" t="s">
        <v>8320</v>
      </c>
      <c r="T1718" t="s">
        <v>8342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 s="16">
        <v>1461211200</v>
      </c>
      <c r="J1719" s="14">
        <f>('Date Conversion Table'!E1719/86400)+25569+(5/24)</f>
        <v>42481.375000000007</v>
      </c>
      <c r="K1719" s="16">
        <v>1459467238</v>
      </c>
      <c r="L1719" s="13">
        <f>('Date Conversion Table'!G1719/86400)+25569+(5/24)</f>
        <v>42461.190254629633</v>
      </c>
      <c r="M1719" t="b">
        <v>0</v>
      </c>
      <c r="N1719">
        <v>41</v>
      </c>
      <c r="O1719" t="b">
        <v>0</v>
      </c>
      <c r="P1719" t="s">
        <v>8292</v>
      </c>
      <c r="Q1719" s="5">
        <f>SUM(E1719/D1719)</f>
        <v>0.42725880551301687</v>
      </c>
      <c r="R1719" s="6">
        <f>AVERAGE(E1719/N1719)</f>
        <v>34.024390243902438</v>
      </c>
      <c r="S1719" t="s">
        <v>8320</v>
      </c>
      <c r="T1719" t="s">
        <v>8342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 s="16">
        <v>1463201940</v>
      </c>
      <c r="J1720" s="14">
        <f>('Date Conversion Table'!E1720/86400)+25569+(5/24)</f>
        <v>42504.415972222225</v>
      </c>
      <c r="K1720" s="16">
        <v>1459435149</v>
      </c>
      <c r="L1720" s="13">
        <f>('Date Conversion Table'!G1720/86400)+25569+(5/24)</f>
        <v>42460.818854166668</v>
      </c>
      <c r="M1720" t="b">
        <v>0</v>
      </c>
      <c r="N1720">
        <v>2</v>
      </c>
      <c r="O1720" t="b">
        <v>0</v>
      </c>
      <c r="P1720" t="s">
        <v>8292</v>
      </c>
      <c r="Q1720" s="5">
        <f>SUM(E1720/D1720)</f>
        <v>2.142857142857143E-3</v>
      </c>
      <c r="R1720" s="6">
        <f>AVERAGE(E1720/N1720)</f>
        <v>37.5</v>
      </c>
      <c r="S1720" t="s">
        <v>8320</v>
      </c>
      <c r="T1720" t="s">
        <v>8342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 s="16">
        <v>1410958191</v>
      </c>
      <c r="J1721" s="14">
        <f>('Date Conversion Table'!E1721/86400)+25569+(5/24)</f>
        <v>41899.742951388893</v>
      </c>
      <c r="K1721" s="16">
        <v>1408366191</v>
      </c>
      <c r="L1721" s="13">
        <f>('Date Conversion Table'!G1721/86400)+25569+(5/24)</f>
        <v>41869.742951388893</v>
      </c>
      <c r="M1721" t="b">
        <v>0</v>
      </c>
      <c r="N1721">
        <v>3</v>
      </c>
      <c r="O1721" t="b">
        <v>0</v>
      </c>
      <c r="P1721" t="s">
        <v>8292</v>
      </c>
      <c r="Q1721" s="5">
        <f>SUM(E1721/D1721)</f>
        <v>8.7500000000000008E-3</v>
      </c>
      <c r="R1721" s="6">
        <f>AVERAGE(E1721/N1721)</f>
        <v>11.666666666666666</v>
      </c>
      <c r="S1721" t="s">
        <v>8320</v>
      </c>
      <c r="T1721" t="s">
        <v>8342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 s="16">
        <v>1415562471</v>
      </c>
      <c r="J1722" s="14">
        <f>('Date Conversion Table'!E1722/86400)+25569+(5/24)</f>
        <v>41953.033229166671</v>
      </c>
      <c r="K1722" s="16">
        <v>1412966871</v>
      </c>
      <c r="L1722" s="13">
        <f>('Date Conversion Table'!G1722/86400)+25569+(5/24)</f>
        <v>41922.991562500007</v>
      </c>
      <c r="M1722" t="b">
        <v>0</v>
      </c>
      <c r="N1722">
        <v>8</v>
      </c>
      <c r="O1722" t="b">
        <v>0</v>
      </c>
      <c r="P1722" t="s">
        <v>8292</v>
      </c>
      <c r="Q1722" s="5">
        <f>SUM(E1722/D1722)</f>
        <v>5.6250000000000001E-2</v>
      </c>
      <c r="R1722" s="6">
        <f>AVERAGE(E1722/N1722)</f>
        <v>28.125</v>
      </c>
      <c r="S1722" t="s">
        <v>8320</v>
      </c>
      <c r="T1722" t="s">
        <v>8342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 s="16">
        <v>1449831863</v>
      </c>
      <c r="J1723" s="14">
        <f>('Date Conversion Table'!E1723/86400)+25569+(5/24)</f>
        <v>42349.669710648152</v>
      </c>
      <c r="K1723" s="16">
        <v>1447239863</v>
      </c>
      <c r="L1723" s="13">
        <f>('Date Conversion Table'!G1723/86400)+25569+(5/24)</f>
        <v>42319.669710648152</v>
      </c>
      <c r="M1723" t="b">
        <v>0</v>
      </c>
      <c r="N1723">
        <v>0</v>
      </c>
      <c r="O1723" t="b">
        <v>0</v>
      </c>
      <c r="P1723" t="s">
        <v>8292</v>
      </c>
      <c r="Q1723" s="5">
        <f>SUM(E1723/D1723)</f>
        <v>0</v>
      </c>
      <c r="R1723" s="6" t="e">
        <f>AVERAGE(E1723/N1723)</f>
        <v>#DIV/0!</v>
      </c>
      <c r="S1723" t="s">
        <v>8320</v>
      </c>
      <c r="T1723" t="s">
        <v>8342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 s="16">
        <v>1459642200</v>
      </c>
      <c r="J1724" s="14">
        <f>('Date Conversion Table'!E1724/86400)+25569+(5/24)</f>
        <v>42463.215277777781</v>
      </c>
      <c r="K1724" s="16">
        <v>1456441429</v>
      </c>
      <c r="L1724" s="13">
        <f>('Date Conversion Table'!G1724/86400)+25569+(5/24)</f>
        <v>42426.169317129628</v>
      </c>
      <c r="M1724" t="b">
        <v>0</v>
      </c>
      <c r="N1724">
        <v>1</v>
      </c>
      <c r="O1724" t="b">
        <v>0</v>
      </c>
      <c r="P1724" t="s">
        <v>8292</v>
      </c>
      <c r="Q1724" s="5">
        <f>SUM(E1724/D1724)</f>
        <v>3.4722222222222224E-4</v>
      </c>
      <c r="R1724" s="6">
        <f>AVERAGE(E1724/N1724)</f>
        <v>1</v>
      </c>
      <c r="S1724" t="s">
        <v>8320</v>
      </c>
      <c r="T1724" t="s">
        <v>8342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 s="16">
        <v>1435730400</v>
      </c>
      <c r="J1725" s="14">
        <f>('Date Conversion Table'!E1725/86400)+25569+(5/24)</f>
        <v>42186.458333333336</v>
      </c>
      <c r="K1725" s="16">
        <v>1430855315</v>
      </c>
      <c r="L1725" s="13">
        <f>('Date Conversion Table'!G1725/86400)+25569+(5/24)</f>
        <v>42130.033738425926</v>
      </c>
      <c r="M1725" t="b">
        <v>0</v>
      </c>
      <c r="N1725">
        <v>3</v>
      </c>
      <c r="O1725" t="b">
        <v>0</v>
      </c>
      <c r="P1725" t="s">
        <v>8292</v>
      </c>
      <c r="Q1725" s="5">
        <f>SUM(E1725/D1725)</f>
        <v>6.5000000000000002E-2</v>
      </c>
      <c r="R1725" s="6">
        <f>AVERAGE(E1725/N1725)</f>
        <v>216.66666666666666</v>
      </c>
      <c r="S1725" t="s">
        <v>8320</v>
      </c>
      <c r="T1725" t="s">
        <v>8342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 s="16">
        <v>1414707762</v>
      </c>
      <c r="J1726" s="14">
        <f>('Date Conversion Table'!E1726/86400)+25569+(5/24)</f>
        <v>41943.140763888892</v>
      </c>
      <c r="K1726" s="16">
        <v>1412115762</v>
      </c>
      <c r="L1726" s="13">
        <f>('Date Conversion Table'!G1726/86400)+25569+(5/24)</f>
        <v>41913.140763888892</v>
      </c>
      <c r="M1726" t="b">
        <v>0</v>
      </c>
      <c r="N1726">
        <v>4</v>
      </c>
      <c r="O1726" t="b">
        <v>0</v>
      </c>
      <c r="P1726" t="s">
        <v>8292</v>
      </c>
      <c r="Q1726" s="5">
        <f>SUM(E1726/D1726)</f>
        <v>5.8333333333333336E-3</v>
      </c>
      <c r="R1726" s="6">
        <f>AVERAGE(E1726/N1726)</f>
        <v>8.75</v>
      </c>
      <c r="S1726" t="s">
        <v>8320</v>
      </c>
      <c r="T1726" t="s">
        <v>8342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 s="16">
        <v>1408922049</v>
      </c>
      <c r="J1727" s="14">
        <f>('Date Conversion Table'!E1727/86400)+25569+(5/24)</f>
        <v>41876.176493055558</v>
      </c>
      <c r="K1727" s="16">
        <v>1406330049</v>
      </c>
      <c r="L1727" s="13">
        <f>('Date Conversion Table'!G1727/86400)+25569+(5/24)</f>
        <v>41846.176493055558</v>
      </c>
      <c r="M1727" t="b">
        <v>0</v>
      </c>
      <c r="N1727">
        <v>9</v>
      </c>
      <c r="O1727" t="b">
        <v>0</v>
      </c>
      <c r="P1727" t="s">
        <v>8292</v>
      </c>
      <c r="Q1727" s="5">
        <f>SUM(E1727/D1727)</f>
        <v>0.10181818181818182</v>
      </c>
      <c r="R1727" s="6">
        <f>AVERAGE(E1727/N1727)</f>
        <v>62.222222222222221</v>
      </c>
      <c r="S1727" t="s">
        <v>8320</v>
      </c>
      <c r="T1727" t="s">
        <v>8342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 s="16">
        <v>1403906664</v>
      </c>
      <c r="J1728" s="14">
        <f>('Date Conversion Table'!E1728/86400)+25569+(5/24)</f>
        <v>41818.128055555557</v>
      </c>
      <c r="K1728" s="16">
        <v>1401401064</v>
      </c>
      <c r="L1728" s="13">
        <f>('Date Conversion Table'!G1728/86400)+25569+(5/24)</f>
        <v>41789.128055555557</v>
      </c>
      <c r="M1728" t="b">
        <v>0</v>
      </c>
      <c r="N1728">
        <v>16</v>
      </c>
      <c r="O1728" t="b">
        <v>0</v>
      </c>
      <c r="P1728" t="s">
        <v>8292</v>
      </c>
      <c r="Q1728" s="5">
        <f>SUM(E1728/D1728)</f>
        <v>0.33784615384615385</v>
      </c>
      <c r="R1728" s="6">
        <f>AVERAGE(E1728/N1728)</f>
        <v>137.25</v>
      </c>
      <c r="S1728" t="s">
        <v>8320</v>
      </c>
      <c r="T1728" t="s">
        <v>8342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 s="16">
        <v>1428231600</v>
      </c>
      <c r="J1729" s="14">
        <f>('Date Conversion Table'!E1729/86400)+25569+(5/24)</f>
        <v>42099.666666666664</v>
      </c>
      <c r="K1729" s="16">
        <v>1423520177</v>
      </c>
      <c r="L1729" s="13">
        <f>('Date Conversion Table'!G1729/86400)+25569+(5/24)</f>
        <v>42045.136307870373</v>
      </c>
      <c r="M1729" t="b">
        <v>0</v>
      </c>
      <c r="N1729">
        <v>1</v>
      </c>
      <c r="O1729" t="b">
        <v>0</v>
      </c>
      <c r="P1729" t="s">
        <v>8292</v>
      </c>
      <c r="Q1729" s="5">
        <f>SUM(E1729/D1729)</f>
        <v>3.3333333333333332E-4</v>
      </c>
      <c r="R1729" s="6">
        <f>AVERAGE(E1729/N1729)</f>
        <v>1</v>
      </c>
      <c r="S1729" t="s">
        <v>8320</v>
      </c>
      <c r="T1729" t="s">
        <v>8342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 s="16">
        <v>1445439674</v>
      </c>
      <c r="J1730" s="14">
        <f>('Date Conversion Table'!E1730/86400)+25569+(5/24)</f>
        <v>42298.834189814814</v>
      </c>
      <c r="K1730" s="16">
        <v>1442847674</v>
      </c>
      <c r="L1730" s="13">
        <f>('Date Conversion Table'!G1730/86400)+25569+(5/24)</f>
        <v>42268.834189814814</v>
      </c>
      <c r="M1730" t="b">
        <v>0</v>
      </c>
      <c r="N1730">
        <v>7</v>
      </c>
      <c r="O1730" t="b">
        <v>0</v>
      </c>
      <c r="P1730" t="s">
        <v>8292</v>
      </c>
      <c r="Q1730" s="5">
        <f>SUM(E1730/D1730)</f>
        <v>0.68400000000000005</v>
      </c>
      <c r="R1730" s="6">
        <f>AVERAGE(E1730/N1730)</f>
        <v>122.14285714285714</v>
      </c>
      <c r="S1730" t="s">
        <v>8320</v>
      </c>
      <c r="T1730" t="s">
        <v>8342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 s="16">
        <v>1465521306</v>
      </c>
      <c r="J1731" s="14">
        <f>('Date Conversion Table'!E1731/86400)+25569+(5/24)</f>
        <v>42531.26048611111</v>
      </c>
      <c r="K1731" s="16">
        <v>1460337306</v>
      </c>
      <c r="L1731" s="13">
        <f>('Date Conversion Table'!G1731/86400)+25569+(5/24)</f>
        <v>42471.26048611111</v>
      </c>
      <c r="M1731" t="b">
        <v>0</v>
      </c>
      <c r="N1731">
        <v>0</v>
      </c>
      <c r="O1731" t="b">
        <v>0</v>
      </c>
      <c r="P1731" t="s">
        <v>8292</v>
      </c>
      <c r="Q1731" s="5">
        <f>SUM(E1731/D1731)</f>
        <v>0</v>
      </c>
      <c r="R1731" s="6" t="e">
        <f>AVERAGE(E1731/N1731)</f>
        <v>#DIV/0!</v>
      </c>
      <c r="S1731" t="s">
        <v>8320</v>
      </c>
      <c r="T1731" t="s">
        <v>8342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 s="16">
        <v>1445738783</v>
      </c>
      <c r="J1732" s="14">
        <f>('Date Conversion Table'!E1732/86400)+25569+(5/24)</f>
        <v>42302.296099537038</v>
      </c>
      <c r="K1732" s="16">
        <v>1443146783</v>
      </c>
      <c r="L1732" s="13">
        <f>('Date Conversion Table'!G1732/86400)+25569+(5/24)</f>
        <v>42272.296099537038</v>
      </c>
      <c r="M1732" t="b">
        <v>0</v>
      </c>
      <c r="N1732">
        <v>0</v>
      </c>
      <c r="O1732" t="b">
        <v>0</v>
      </c>
      <c r="P1732" t="s">
        <v>8292</v>
      </c>
      <c r="Q1732" s="5">
        <f>SUM(E1732/D1732)</f>
        <v>0</v>
      </c>
      <c r="R1732" s="6" t="e">
        <f>AVERAGE(E1732/N1732)</f>
        <v>#DIV/0!</v>
      </c>
      <c r="S1732" t="s">
        <v>8320</v>
      </c>
      <c r="T1732" t="s">
        <v>8342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 s="16">
        <v>1434034800</v>
      </c>
      <c r="J1733" s="14">
        <f>('Date Conversion Table'!E1733/86400)+25569+(5/24)</f>
        <v>42166.833333333336</v>
      </c>
      <c r="K1733" s="16">
        <v>1432849552</v>
      </c>
      <c r="L1733" s="13">
        <f>('Date Conversion Table'!G1733/86400)+25569+(5/24)</f>
        <v>42153.115185185183</v>
      </c>
      <c r="M1733" t="b">
        <v>0</v>
      </c>
      <c r="N1733">
        <v>0</v>
      </c>
      <c r="O1733" t="b">
        <v>0</v>
      </c>
      <c r="P1733" t="s">
        <v>8292</v>
      </c>
      <c r="Q1733" s="5">
        <f>SUM(E1733/D1733)</f>
        <v>0</v>
      </c>
      <c r="R1733" s="6" t="e">
        <f>AVERAGE(E1733/N1733)</f>
        <v>#DIV/0!</v>
      </c>
      <c r="S1733" t="s">
        <v>8320</v>
      </c>
      <c r="T1733" t="s">
        <v>8342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 s="16">
        <v>1452920400</v>
      </c>
      <c r="J1734" s="14">
        <f>('Date Conversion Table'!E1734/86400)+25569+(5/24)</f>
        <v>42385.416666666664</v>
      </c>
      <c r="K1734" s="16">
        <v>1447777481</v>
      </c>
      <c r="L1734" s="13">
        <f>('Date Conversion Table'!G1734/86400)+25569+(5/24)</f>
        <v>42325.892141203709</v>
      </c>
      <c r="M1734" t="b">
        <v>0</v>
      </c>
      <c r="N1734">
        <v>0</v>
      </c>
      <c r="O1734" t="b">
        <v>0</v>
      </c>
      <c r="P1734" t="s">
        <v>8292</v>
      </c>
      <c r="Q1734" s="5">
        <f>SUM(E1734/D1734)</f>
        <v>0</v>
      </c>
      <c r="R1734" s="6" t="e">
        <f>AVERAGE(E1734/N1734)</f>
        <v>#DIV/0!</v>
      </c>
      <c r="S1734" t="s">
        <v>8320</v>
      </c>
      <c r="T1734" t="s">
        <v>8342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 s="16">
        <v>1473802200</v>
      </c>
      <c r="J1735" s="14">
        <f>('Date Conversion Table'!E1735/86400)+25569+(5/24)</f>
        <v>42627.104166666664</v>
      </c>
      <c r="K1735" s="16">
        <v>1472746374</v>
      </c>
      <c r="L1735" s="13">
        <f>('Date Conversion Table'!G1735/86400)+25569+(5/24)</f>
        <v>42614.883958333339</v>
      </c>
      <c r="M1735" t="b">
        <v>0</v>
      </c>
      <c r="N1735">
        <v>0</v>
      </c>
      <c r="O1735" t="b">
        <v>0</v>
      </c>
      <c r="P1735" t="s">
        <v>8292</v>
      </c>
      <c r="Q1735" s="5">
        <f>SUM(E1735/D1735)</f>
        <v>0</v>
      </c>
      <c r="R1735" s="6" t="e">
        <f>AVERAGE(E1735/N1735)</f>
        <v>#DIV/0!</v>
      </c>
      <c r="S1735" t="s">
        <v>8320</v>
      </c>
      <c r="T1735" t="s">
        <v>8342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 s="16">
        <v>1431046356</v>
      </c>
      <c r="J1736" s="14">
        <f>('Date Conversion Table'!E1736/86400)+25569+(5/24)</f>
        <v>42132.24486111111</v>
      </c>
      <c r="K1736" s="16">
        <v>1428454356</v>
      </c>
      <c r="L1736" s="13">
        <f>('Date Conversion Table'!G1736/86400)+25569+(5/24)</f>
        <v>42102.24486111111</v>
      </c>
      <c r="M1736" t="b">
        <v>0</v>
      </c>
      <c r="N1736">
        <v>1</v>
      </c>
      <c r="O1736" t="b">
        <v>0</v>
      </c>
      <c r="P1736" t="s">
        <v>8292</v>
      </c>
      <c r="Q1736" s="5">
        <f>SUM(E1736/D1736)</f>
        <v>2.2222222222222223E-4</v>
      </c>
      <c r="R1736" s="6">
        <f>AVERAGE(E1736/N1736)</f>
        <v>1</v>
      </c>
      <c r="S1736" t="s">
        <v>8320</v>
      </c>
      <c r="T1736" t="s">
        <v>8342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 s="16">
        <v>1470598345</v>
      </c>
      <c r="J1737" s="14">
        <f>('Date Conversion Table'!E1737/86400)+25569+(5/24)</f>
        <v>42590.022511574076</v>
      </c>
      <c r="K1737" s="16">
        <v>1468006345</v>
      </c>
      <c r="L1737" s="13">
        <f>('Date Conversion Table'!G1737/86400)+25569+(5/24)</f>
        <v>42560.022511574076</v>
      </c>
      <c r="M1737" t="b">
        <v>0</v>
      </c>
      <c r="N1737">
        <v>2</v>
      </c>
      <c r="O1737" t="b">
        <v>0</v>
      </c>
      <c r="P1737" t="s">
        <v>8292</v>
      </c>
      <c r="Q1737" s="5">
        <f>SUM(E1737/D1737)</f>
        <v>0.11</v>
      </c>
      <c r="R1737" s="6">
        <f>AVERAGE(E1737/N1737)</f>
        <v>55</v>
      </c>
      <c r="S1737" t="s">
        <v>8320</v>
      </c>
      <c r="T1737" t="s">
        <v>8342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 s="16">
        <v>1447018833</v>
      </c>
      <c r="J1738" s="14">
        <f>('Date Conversion Table'!E1738/86400)+25569+(5/24)</f>
        <v>42317.111493055556</v>
      </c>
      <c r="K1738" s="16">
        <v>1444423233</v>
      </c>
      <c r="L1738" s="13">
        <f>('Date Conversion Table'!G1738/86400)+25569+(5/24)</f>
        <v>42287.069826388892</v>
      </c>
      <c r="M1738" t="b">
        <v>0</v>
      </c>
      <c r="N1738">
        <v>1</v>
      </c>
      <c r="O1738" t="b">
        <v>0</v>
      </c>
      <c r="P1738" t="s">
        <v>8292</v>
      </c>
      <c r="Q1738" s="5">
        <f>SUM(E1738/D1738)</f>
        <v>7.3333333333333332E-3</v>
      </c>
      <c r="R1738" s="6">
        <f>AVERAGE(E1738/N1738)</f>
        <v>22</v>
      </c>
      <c r="S1738" t="s">
        <v>8320</v>
      </c>
      <c r="T1738" t="s">
        <v>8342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 s="16">
        <v>1437432392</v>
      </c>
      <c r="J1739" s="14">
        <f>('Date Conversion Table'!E1739/86400)+25569+(5/24)</f>
        <v>42206.157314814816</v>
      </c>
      <c r="K1739" s="16">
        <v>1434840392</v>
      </c>
      <c r="L1739" s="13">
        <f>('Date Conversion Table'!G1739/86400)+25569+(5/24)</f>
        <v>42176.157314814816</v>
      </c>
      <c r="M1739" t="b">
        <v>0</v>
      </c>
      <c r="N1739">
        <v>15</v>
      </c>
      <c r="O1739" t="b">
        <v>0</v>
      </c>
      <c r="P1739" t="s">
        <v>8292</v>
      </c>
      <c r="Q1739" s="5">
        <f>SUM(E1739/D1739)</f>
        <v>0.21249999999999999</v>
      </c>
      <c r="R1739" s="6">
        <f>AVERAGE(E1739/N1739)</f>
        <v>56.666666666666664</v>
      </c>
      <c r="S1739" t="s">
        <v>8320</v>
      </c>
      <c r="T1739" t="s">
        <v>8342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 s="16">
        <v>1412283542</v>
      </c>
      <c r="J1740" s="14">
        <f>('Date Conversion Table'!E1740/86400)+25569+(5/24)</f>
        <v>41915.082662037043</v>
      </c>
      <c r="K1740" s="16">
        <v>1409691542</v>
      </c>
      <c r="L1740" s="13">
        <f>('Date Conversion Table'!G1740/86400)+25569+(5/24)</f>
        <v>41885.082662037043</v>
      </c>
      <c r="M1740" t="b">
        <v>0</v>
      </c>
      <c r="N1740">
        <v>1</v>
      </c>
      <c r="O1740" t="b">
        <v>0</v>
      </c>
      <c r="P1740" t="s">
        <v>8292</v>
      </c>
      <c r="Q1740" s="5">
        <f>SUM(E1740/D1740)</f>
        <v>4.0000000000000001E-3</v>
      </c>
      <c r="R1740" s="6">
        <f>AVERAGE(E1740/N1740)</f>
        <v>20</v>
      </c>
      <c r="S1740" t="s">
        <v>8320</v>
      </c>
      <c r="T1740" t="s">
        <v>8342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 s="16">
        <v>1462391932</v>
      </c>
      <c r="J1741" s="14">
        <f>('Date Conversion Table'!E1741/86400)+25569+(5/24)</f>
        <v>42495.040879629632</v>
      </c>
      <c r="K1741" s="16">
        <v>1457297932</v>
      </c>
      <c r="L1741" s="13">
        <f>('Date Conversion Table'!G1741/86400)+25569+(5/24)</f>
        <v>42436.082546296304</v>
      </c>
      <c r="M1741" t="b">
        <v>0</v>
      </c>
      <c r="N1741">
        <v>1</v>
      </c>
      <c r="O1741" t="b">
        <v>0</v>
      </c>
      <c r="P1741" t="s">
        <v>8292</v>
      </c>
      <c r="Q1741" s="5">
        <f>SUM(E1741/D1741)</f>
        <v>1E-3</v>
      </c>
      <c r="R1741" s="6">
        <f>AVERAGE(E1741/N1741)</f>
        <v>1</v>
      </c>
      <c r="S1741" t="s">
        <v>8320</v>
      </c>
      <c r="T1741" t="s">
        <v>8342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 s="16">
        <v>1437075422</v>
      </c>
      <c r="J1742" s="14">
        <f>('Date Conversion Table'!E1742/86400)+25569+(5/24)</f>
        <v>42202.025717592594</v>
      </c>
      <c r="K1742" s="16">
        <v>1434483422</v>
      </c>
      <c r="L1742" s="13">
        <f>('Date Conversion Table'!G1742/86400)+25569+(5/24)</f>
        <v>42172.025717592594</v>
      </c>
      <c r="M1742" t="b">
        <v>0</v>
      </c>
      <c r="N1742">
        <v>0</v>
      </c>
      <c r="O1742" t="b">
        <v>0</v>
      </c>
      <c r="P1742" t="s">
        <v>8292</v>
      </c>
      <c r="Q1742" s="5">
        <f>SUM(E1742/D1742)</f>
        <v>0</v>
      </c>
      <c r="R1742" s="6" t="e">
        <f>AVERAGE(E1742/N1742)</f>
        <v>#DIV/0!</v>
      </c>
      <c r="S1742" t="s">
        <v>8320</v>
      </c>
      <c r="T1742" t="s">
        <v>8342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 s="16">
        <v>1433948671</v>
      </c>
      <c r="J1743" s="14">
        <f>('Date Conversion Table'!E1743/86400)+25569+(5/24)</f>
        <v>42165.836469907408</v>
      </c>
      <c r="K1743" s="16">
        <v>1430060671</v>
      </c>
      <c r="L1743" s="13">
        <f>('Date Conversion Table'!G1743/86400)+25569+(5/24)</f>
        <v>42120.836469907408</v>
      </c>
      <c r="M1743" t="b">
        <v>0</v>
      </c>
      <c r="N1743">
        <v>52</v>
      </c>
      <c r="O1743" t="b">
        <v>1</v>
      </c>
      <c r="P1743" t="s">
        <v>8284</v>
      </c>
      <c r="Q1743" s="5">
        <f>SUM(E1743/D1743)</f>
        <v>1.1083333333333334</v>
      </c>
      <c r="R1743" s="6">
        <f>AVERAGE(E1743/N1743)</f>
        <v>25.576923076923077</v>
      </c>
      <c r="S1743" t="s">
        <v>8333</v>
      </c>
      <c r="T1743" t="s">
        <v>8334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 s="16">
        <v>1483822800</v>
      </c>
      <c r="J1744" s="14">
        <f>('Date Conversion Table'!E1744/86400)+25569+(5/24)</f>
        <v>42743.083333333336</v>
      </c>
      <c r="K1744" s="16">
        <v>1481058170</v>
      </c>
      <c r="L1744" s="13">
        <f>('Date Conversion Table'!G1744/86400)+25569+(5/24)</f>
        <v>42711.08530092593</v>
      </c>
      <c r="M1744" t="b">
        <v>0</v>
      </c>
      <c r="N1744">
        <v>34</v>
      </c>
      <c r="O1744" t="b">
        <v>1</v>
      </c>
      <c r="P1744" t="s">
        <v>8284</v>
      </c>
      <c r="Q1744" s="5">
        <f>SUM(E1744/D1744)</f>
        <v>1.0874999999999999</v>
      </c>
      <c r="R1744" s="6">
        <f>AVERAGE(E1744/N1744)</f>
        <v>63.970588235294116</v>
      </c>
      <c r="S1744" t="s">
        <v>8333</v>
      </c>
      <c r="T1744" t="s">
        <v>8334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 s="16">
        <v>1472270340</v>
      </c>
      <c r="J1745" s="14">
        <f>('Date Conversion Table'!E1745/86400)+25569+(5/24)</f>
        <v>42609.374305555561</v>
      </c>
      <c r="K1745" s="16">
        <v>1470348775</v>
      </c>
      <c r="L1745" s="13">
        <f>('Date Conversion Table'!G1745/86400)+25569+(5/24)</f>
        <v>42587.133969907409</v>
      </c>
      <c r="M1745" t="b">
        <v>0</v>
      </c>
      <c r="N1745">
        <v>67</v>
      </c>
      <c r="O1745" t="b">
        <v>1</v>
      </c>
      <c r="P1745" t="s">
        <v>8284</v>
      </c>
      <c r="Q1745" s="5">
        <f>SUM(E1745/D1745)</f>
        <v>1.0041666666666667</v>
      </c>
      <c r="R1745" s="6">
        <f>AVERAGE(E1745/N1745)</f>
        <v>89.925373134328353</v>
      </c>
      <c r="S1745" t="s">
        <v>8333</v>
      </c>
      <c r="T1745" t="s">
        <v>8334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 s="16">
        <v>1425821477</v>
      </c>
      <c r="J1746" s="14">
        <f>('Date Conversion Table'!E1746/86400)+25569+(5/24)</f>
        <v>42071.771724537037</v>
      </c>
      <c r="K1746" s="16">
        <v>1421937077</v>
      </c>
      <c r="L1746" s="13">
        <f>('Date Conversion Table'!G1746/86400)+25569+(5/24)</f>
        <v>42026.813391203708</v>
      </c>
      <c r="M1746" t="b">
        <v>0</v>
      </c>
      <c r="N1746">
        <v>70</v>
      </c>
      <c r="O1746" t="b">
        <v>1</v>
      </c>
      <c r="P1746" t="s">
        <v>8284</v>
      </c>
      <c r="Q1746" s="5">
        <f>SUM(E1746/D1746)</f>
        <v>1.1845454545454546</v>
      </c>
      <c r="R1746" s="6">
        <f>AVERAGE(E1746/N1746)</f>
        <v>93.071428571428569</v>
      </c>
      <c r="S1746" t="s">
        <v>8333</v>
      </c>
      <c r="T1746" t="s">
        <v>8334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 s="16">
        <v>1482372000</v>
      </c>
      <c r="J1747" s="14">
        <f>('Date Conversion Table'!E1747/86400)+25569+(5/24)</f>
        <v>42726.291666666664</v>
      </c>
      <c r="K1747" s="16">
        <v>1479276838</v>
      </c>
      <c r="L1747" s="13">
        <f>('Date Conversion Table'!G1747/86400)+25569+(5/24)</f>
        <v>42690.468032407407</v>
      </c>
      <c r="M1747" t="b">
        <v>0</v>
      </c>
      <c r="N1747">
        <v>89</v>
      </c>
      <c r="O1747" t="b">
        <v>1</v>
      </c>
      <c r="P1747" t="s">
        <v>8284</v>
      </c>
      <c r="Q1747" s="5">
        <f>SUM(E1747/D1747)</f>
        <v>1.1401428571428571</v>
      </c>
      <c r="R1747" s="6">
        <f>AVERAGE(E1747/N1747)</f>
        <v>89.674157303370791</v>
      </c>
      <c r="S1747" t="s">
        <v>8333</v>
      </c>
      <c r="T1747" t="s">
        <v>8334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 s="16">
        <v>1479952800</v>
      </c>
      <c r="J1748" s="14">
        <f>('Date Conversion Table'!E1748/86400)+25569+(5/24)</f>
        <v>42698.291666666664</v>
      </c>
      <c r="K1748" s="16">
        <v>1477368867</v>
      </c>
      <c r="L1748" s="13">
        <f>('Date Conversion Table'!G1748/86400)+25569+(5/24)</f>
        <v>42668.385034722225</v>
      </c>
      <c r="M1748" t="b">
        <v>0</v>
      </c>
      <c r="N1748">
        <v>107</v>
      </c>
      <c r="O1748" t="b">
        <v>1</v>
      </c>
      <c r="P1748" t="s">
        <v>8284</v>
      </c>
      <c r="Q1748" s="5">
        <f>SUM(E1748/D1748)</f>
        <v>1.4810000000000001</v>
      </c>
      <c r="R1748" s="6">
        <f>AVERAGE(E1748/N1748)</f>
        <v>207.61682242990653</v>
      </c>
      <c r="S1748" t="s">
        <v>8333</v>
      </c>
      <c r="T1748" t="s">
        <v>8334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 s="16">
        <v>1447426800</v>
      </c>
      <c r="J1749" s="14">
        <f>('Date Conversion Table'!E1749/86400)+25569+(5/24)</f>
        <v>42321.833333333336</v>
      </c>
      <c r="K1749" s="16">
        <v>1444904830</v>
      </c>
      <c r="L1749" s="13">
        <f>('Date Conversion Table'!G1749/86400)+25569+(5/24)</f>
        <v>42292.643865740742</v>
      </c>
      <c r="M1749" t="b">
        <v>0</v>
      </c>
      <c r="N1749">
        <v>159</v>
      </c>
      <c r="O1749" t="b">
        <v>1</v>
      </c>
      <c r="P1749" t="s">
        <v>8284</v>
      </c>
      <c r="Q1749" s="5">
        <f>SUM(E1749/D1749)</f>
        <v>1.0495555555555556</v>
      </c>
      <c r="R1749" s="6">
        <f>AVERAGE(E1749/N1749)</f>
        <v>59.408805031446541</v>
      </c>
      <c r="S1749" t="s">
        <v>8333</v>
      </c>
      <c r="T1749" t="s">
        <v>8334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 s="16">
        <v>1441234143</v>
      </c>
      <c r="J1750" s="14">
        <f>('Date Conversion Table'!E1750/86400)+25569+(5/24)</f>
        <v>42250.159062500003</v>
      </c>
      <c r="K1750" s="16">
        <v>1438642143</v>
      </c>
      <c r="L1750" s="13">
        <f>('Date Conversion Table'!G1750/86400)+25569+(5/24)</f>
        <v>42220.159062500003</v>
      </c>
      <c r="M1750" t="b">
        <v>0</v>
      </c>
      <c r="N1750">
        <v>181</v>
      </c>
      <c r="O1750" t="b">
        <v>1</v>
      </c>
      <c r="P1750" t="s">
        <v>8284</v>
      </c>
      <c r="Q1750" s="5">
        <f>SUM(E1750/D1750)</f>
        <v>1.29948</v>
      </c>
      <c r="R1750" s="6">
        <f>AVERAGE(E1750/N1750)</f>
        <v>358.97237569060775</v>
      </c>
      <c r="S1750" t="s">
        <v>8333</v>
      </c>
      <c r="T1750" t="s">
        <v>8334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 s="16">
        <v>1488394800</v>
      </c>
      <c r="J1751" s="14">
        <f>('Date Conversion Table'!E1751/86400)+25569+(5/24)</f>
        <v>42796.000000000007</v>
      </c>
      <c r="K1751" s="16">
        <v>1485213921</v>
      </c>
      <c r="L1751" s="13">
        <f>('Date Conversion Table'!G1751/86400)+25569+(5/24)</f>
        <v>42759.184270833335</v>
      </c>
      <c r="M1751" t="b">
        <v>0</v>
      </c>
      <c r="N1751">
        <v>131</v>
      </c>
      <c r="O1751" t="b">
        <v>1</v>
      </c>
      <c r="P1751" t="s">
        <v>8284</v>
      </c>
      <c r="Q1751" s="5">
        <f>SUM(E1751/D1751)</f>
        <v>1.2348756218905472</v>
      </c>
      <c r="R1751" s="6">
        <f>AVERAGE(E1751/N1751)</f>
        <v>94.736641221374043</v>
      </c>
      <c r="S1751" t="s">
        <v>8333</v>
      </c>
      <c r="T1751" t="s">
        <v>8334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 s="16">
        <v>1461096304</v>
      </c>
      <c r="J1752" s="14">
        <f>('Date Conversion Table'!E1752/86400)+25569+(5/24)</f>
        <v>42480.04518518519</v>
      </c>
      <c r="K1752" s="16">
        <v>1458936304</v>
      </c>
      <c r="L1752" s="13">
        <f>('Date Conversion Table'!G1752/86400)+25569+(5/24)</f>
        <v>42455.04518518519</v>
      </c>
      <c r="M1752" t="b">
        <v>0</v>
      </c>
      <c r="N1752">
        <v>125</v>
      </c>
      <c r="O1752" t="b">
        <v>1</v>
      </c>
      <c r="P1752" t="s">
        <v>8284</v>
      </c>
      <c r="Q1752" s="5">
        <f>SUM(E1752/D1752)</f>
        <v>2.0162</v>
      </c>
      <c r="R1752" s="6">
        <f>AVERAGE(E1752/N1752)</f>
        <v>80.647999999999996</v>
      </c>
      <c r="S1752" t="s">
        <v>8333</v>
      </c>
      <c r="T1752" t="s">
        <v>8334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 s="16">
        <v>1426787123</v>
      </c>
      <c r="J1753" s="14">
        <f>('Date Conversion Table'!E1753/86400)+25569+(5/24)</f>
        <v>42082.948182870372</v>
      </c>
      <c r="K1753" s="16">
        <v>1424198723</v>
      </c>
      <c r="L1753" s="13">
        <f>('Date Conversion Table'!G1753/86400)+25569+(5/24)</f>
        <v>42052.989849537036</v>
      </c>
      <c r="M1753" t="b">
        <v>0</v>
      </c>
      <c r="N1753">
        <v>61</v>
      </c>
      <c r="O1753" t="b">
        <v>1</v>
      </c>
      <c r="P1753" t="s">
        <v>8284</v>
      </c>
      <c r="Q1753" s="5">
        <f>SUM(E1753/D1753)</f>
        <v>1.0289999999999999</v>
      </c>
      <c r="R1753" s="6">
        <f>AVERAGE(E1753/N1753)</f>
        <v>168.68852459016392</v>
      </c>
      <c r="S1753" t="s">
        <v>8333</v>
      </c>
      <c r="T1753" t="s">
        <v>8334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 s="16">
        <v>1476425082</v>
      </c>
      <c r="J1754" s="14">
        <f>('Date Conversion Table'!E1754/86400)+25569+(5/24)</f>
        <v>42657.461597222224</v>
      </c>
      <c r="K1754" s="16">
        <v>1473833082</v>
      </c>
      <c r="L1754" s="13">
        <f>('Date Conversion Table'!G1754/86400)+25569+(5/24)</f>
        <v>42627.461597222224</v>
      </c>
      <c r="M1754" t="b">
        <v>0</v>
      </c>
      <c r="N1754">
        <v>90</v>
      </c>
      <c r="O1754" t="b">
        <v>1</v>
      </c>
      <c r="P1754" t="s">
        <v>8284</v>
      </c>
      <c r="Q1754" s="5">
        <f>SUM(E1754/D1754)</f>
        <v>2.6016666666666666</v>
      </c>
      <c r="R1754" s="6">
        <f>AVERAGE(E1754/N1754)</f>
        <v>34.68888888888889</v>
      </c>
      <c r="S1754" t="s">
        <v>8333</v>
      </c>
      <c r="T1754" t="s">
        <v>8334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 s="16">
        <v>1458579568</v>
      </c>
      <c r="J1755" s="14">
        <f>('Date Conversion Table'!E1755/86400)+25569+(5/24)</f>
        <v>42450.916296296295</v>
      </c>
      <c r="K1755" s="16">
        <v>1455991168</v>
      </c>
      <c r="L1755" s="13">
        <f>('Date Conversion Table'!G1755/86400)+25569+(5/24)</f>
        <v>42420.957962962966</v>
      </c>
      <c r="M1755" t="b">
        <v>0</v>
      </c>
      <c r="N1755">
        <v>35</v>
      </c>
      <c r="O1755" t="b">
        <v>1</v>
      </c>
      <c r="P1755" t="s">
        <v>8284</v>
      </c>
      <c r="Q1755" s="5">
        <f>SUM(E1755/D1755)</f>
        <v>1.08</v>
      </c>
      <c r="R1755" s="6">
        <f>AVERAGE(E1755/N1755)</f>
        <v>462.85714285714283</v>
      </c>
      <c r="S1755" t="s">
        <v>8333</v>
      </c>
      <c r="T1755" t="s">
        <v>8334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 s="16">
        <v>1428091353</v>
      </c>
      <c r="J1756" s="14">
        <f>('Date Conversion Table'!E1756/86400)+25569+(5/24)</f>
        <v>42098.043437500004</v>
      </c>
      <c r="K1756" s="16">
        <v>1425502953</v>
      </c>
      <c r="L1756" s="13">
        <f>('Date Conversion Table'!G1756/86400)+25569+(5/24)</f>
        <v>42068.085104166668</v>
      </c>
      <c r="M1756" t="b">
        <v>0</v>
      </c>
      <c r="N1756">
        <v>90</v>
      </c>
      <c r="O1756" t="b">
        <v>1</v>
      </c>
      <c r="P1756" t="s">
        <v>8284</v>
      </c>
      <c r="Q1756" s="5">
        <f>SUM(E1756/D1756)</f>
        <v>1.1052941176470588</v>
      </c>
      <c r="R1756" s="6">
        <f>AVERAGE(E1756/N1756)</f>
        <v>104.38888888888889</v>
      </c>
      <c r="S1756" t="s">
        <v>8333</v>
      </c>
      <c r="T1756" t="s">
        <v>8334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 s="16">
        <v>1444071361</v>
      </c>
      <c r="J1757" s="14">
        <f>('Date Conversion Table'!E1757/86400)+25569+(5/24)</f>
        <v>42282.997233796297</v>
      </c>
      <c r="K1757" s="16">
        <v>1441479361</v>
      </c>
      <c r="L1757" s="13">
        <f>('Date Conversion Table'!G1757/86400)+25569+(5/24)</f>
        <v>42252.997233796297</v>
      </c>
      <c r="M1757" t="b">
        <v>0</v>
      </c>
      <c r="N1757">
        <v>4</v>
      </c>
      <c r="O1757" t="b">
        <v>1</v>
      </c>
      <c r="P1757" t="s">
        <v>8284</v>
      </c>
      <c r="Q1757" s="5">
        <f>SUM(E1757/D1757)</f>
        <v>1.2</v>
      </c>
      <c r="R1757" s="6">
        <f>AVERAGE(E1757/N1757)</f>
        <v>7.5</v>
      </c>
      <c r="S1757" t="s">
        <v>8333</v>
      </c>
      <c r="T1757" t="s">
        <v>8334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 s="16">
        <v>1472443269</v>
      </c>
      <c r="J1758" s="14">
        <f>('Date Conversion Table'!E1758/86400)+25569+(5/24)</f>
        <v>42611.375798611109</v>
      </c>
      <c r="K1758" s="16">
        <v>1468987269</v>
      </c>
      <c r="L1758" s="13">
        <f>('Date Conversion Table'!G1758/86400)+25569+(5/24)</f>
        <v>42571.375798611109</v>
      </c>
      <c r="M1758" t="b">
        <v>0</v>
      </c>
      <c r="N1758">
        <v>120</v>
      </c>
      <c r="O1758" t="b">
        <v>1</v>
      </c>
      <c r="P1758" t="s">
        <v>8284</v>
      </c>
      <c r="Q1758" s="5">
        <f>SUM(E1758/D1758)</f>
        <v>1.0282909090909091</v>
      </c>
      <c r="R1758" s="6">
        <f>AVERAGE(E1758/N1758)</f>
        <v>47.13</v>
      </c>
      <c r="S1758" t="s">
        <v>8333</v>
      </c>
      <c r="T1758" t="s">
        <v>8334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 s="16">
        <v>1485631740</v>
      </c>
      <c r="J1759" s="14">
        <f>('Date Conversion Table'!E1759/86400)+25569+(5/24)</f>
        <v>42764.020138888889</v>
      </c>
      <c r="K1759" s="16">
        <v>1483041083</v>
      </c>
      <c r="L1759" s="13">
        <f>('Date Conversion Table'!G1759/86400)+25569+(5/24)</f>
        <v>42734.035682870373</v>
      </c>
      <c r="M1759" t="b">
        <v>0</v>
      </c>
      <c r="N1759">
        <v>14</v>
      </c>
      <c r="O1759" t="b">
        <v>1</v>
      </c>
      <c r="P1759" t="s">
        <v>8284</v>
      </c>
      <c r="Q1759" s="5">
        <f>SUM(E1759/D1759)</f>
        <v>1.1599999999999999</v>
      </c>
      <c r="R1759" s="6">
        <f>AVERAGE(E1759/N1759)</f>
        <v>414.28571428571428</v>
      </c>
      <c r="S1759" t="s">
        <v>8333</v>
      </c>
      <c r="T1759" t="s">
        <v>8334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 s="16">
        <v>1468536992</v>
      </c>
      <c r="J1760" s="14">
        <f>('Date Conversion Table'!E1760/86400)+25569+(5/24)</f>
        <v>42566.164259259262</v>
      </c>
      <c r="K1760" s="16">
        <v>1463352992</v>
      </c>
      <c r="L1760" s="13">
        <f>('Date Conversion Table'!G1760/86400)+25569+(5/24)</f>
        <v>42506.164259259262</v>
      </c>
      <c r="M1760" t="b">
        <v>0</v>
      </c>
      <c r="N1760">
        <v>27</v>
      </c>
      <c r="O1760" t="b">
        <v>1</v>
      </c>
      <c r="P1760" t="s">
        <v>8284</v>
      </c>
      <c r="Q1760" s="5">
        <f>SUM(E1760/D1760)</f>
        <v>1.147</v>
      </c>
      <c r="R1760" s="6">
        <f>AVERAGE(E1760/N1760)</f>
        <v>42.481481481481481</v>
      </c>
      <c r="S1760" t="s">
        <v>8333</v>
      </c>
      <c r="T1760" t="s">
        <v>8334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 s="16">
        <v>1427309629</v>
      </c>
      <c r="J1761" s="14">
        <f>('Date Conversion Table'!E1761/86400)+25569+(5/24)</f>
        <v>42088.995706018519</v>
      </c>
      <c r="K1761" s="16">
        <v>1425585229</v>
      </c>
      <c r="L1761" s="13">
        <f>('Date Conversion Table'!G1761/86400)+25569+(5/24)</f>
        <v>42069.03737268519</v>
      </c>
      <c r="M1761" t="b">
        <v>0</v>
      </c>
      <c r="N1761">
        <v>49</v>
      </c>
      <c r="O1761" t="b">
        <v>1</v>
      </c>
      <c r="P1761" t="s">
        <v>8284</v>
      </c>
      <c r="Q1761" s="5">
        <f>SUM(E1761/D1761)</f>
        <v>1.0660000000000001</v>
      </c>
      <c r="R1761" s="6">
        <f>AVERAGE(E1761/N1761)</f>
        <v>108.77551020408163</v>
      </c>
      <c r="S1761" t="s">
        <v>8333</v>
      </c>
      <c r="T1761" t="s">
        <v>8334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 s="16">
        <v>1456416513</v>
      </c>
      <c r="J1762" s="14">
        <f>('Date Conversion Table'!E1762/86400)+25569+(5/24)</f>
        <v>42425.880937500006</v>
      </c>
      <c r="K1762" s="16">
        <v>1454688513</v>
      </c>
      <c r="L1762" s="13">
        <f>('Date Conversion Table'!G1762/86400)+25569+(5/24)</f>
        <v>42405.880937500006</v>
      </c>
      <c r="M1762" t="b">
        <v>0</v>
      </c>
      <c r="N1762">
        <v>102</v>
      </c>
      <c r="O1762" t="b">
        <v>1</v>
      </c>
      <c r="P1762" t="s">
        <v>8284</v>
      </c>
      <c r="Q1762" s="5">
        <f>SUM(E1762/D1762)</f>
        <v>1.6544000000000001</v>
      </c>
      <c r="R1762" s="6">
        <f>AVERAGE(E1762/N1762)</f>
        <v>81.098039215686271</v>
      </c>
      <c r="S1762" t="s">
        <v>8333</v>
      </c>
      <c r="T1762" t="s">
        <v>8334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 s="16">
        <v>1442065060</v>
      </c>
      <c r="J1763" s="14">
        <f>('Date Conversion Table'!E1763/86400)+25569+(5/24)</f>
        <v>42259.77615740741</v>
      </c>
      <c r="K1763" s="16">
        <v>1437745060</v>
      </c>
      <c r="L1763" s="13">
        <f>('Date Conversion Table'!G1763/86400)+25569+(5/24)</f>
        <v>42209.77615740741</v>
      </c>
      <c r="M1763" t="b">
        <v>0</v>
      </c>
      <c r="N1763">
        <v>3</v>
      </c>
      <c r="O1763" t="b">
        <v>1</v>
      </c>
      <c r="P1763" t="s">
        <v>8284</v>
      </c>
      <c r="Q1763" s="5">
        <f>SUM(E1763/D1763)</f>
        <v>1.55</v>
      </c>
      <c r="R1763" s="6">
        <f>AVERAGE(E1763/N1763)</f>
        <v>51.666666666666664</v>
      </c>
      <c r="S1763" t="s">
        <v>8333</v>
      </c>
      <c r="T1763" t="s">
        <v>8334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 s="16">
        <v>1457739245</v>
      </c>
      <c r="J1764" s="14">
        <f>('Date Conversion Table'!E1764/86400)+25569+(5/24)</f>
        <v>42441.190335648149</v>
      </c>
      <c r="K1764" s="16">
        <v>1455147245</v>
      </c>
      <c r="L1764" s="13">
        <f>('Date Conversion Table'!G1764/86400)+25569+(5/24)</f>
        <v>42411.190335648149</v>
      </c>
      <c r="M1764" t="b">
        <v>0</v>
      </c>
      <c r="N1764">
        <v>25</v>
      </c>
      <c r="O1764" t="b">
        <v>1</v>
      </c>
      <c r="P1764" t="s">
        <v>8284</v>
      </c>
      <c r="Q1764" s="5">
        <f>SUM(E1764/D1764)</f>
        <v>8.85</v>
      </c>
      <c r="R1764" s="6">
        <f>AVERAGE(E1764/N1764)</f>
        <v>35.4</v>
      </c>
      <c r="S1764" t="s">
        <v>8333</v>
      </c>
      <c r="T1764" t="s">
        <v>8334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 s="16">
        <v>1477255840</v>
      </c>
      <c r="J1765" s="14">
        <f>('Date Conversion Table'!E1765/86400)+25569+(5/24)</f>
        <v>42667.076851851853</v>
      </c>
      <c r="K1765" s="16">
        <v>1474663840</v>
      </c>
      <c r="L1765" s="13">
        <f>('Date Conversion Table'!G1765/86400)+25569+(5/24)</f>
        <v>42637.076851851853</v>
      </c>
      <c r="M1765" t="b">
        <v>0</v>
      </c>
      <c r="N1765">
        <v>118</v>
      </c>
      <c r="O1765" t="b">
        <v>1</v>
      </c>
      <c r="P1765" t="s">
        <v>8284</v>
      </c>
      <c r="Q1765" s="5">
        <f>SUM(E1765/D1765)</f>
        <v>1.0190833333333333</v>
      </c>
      <c r="R1765" s="6">
        <f>AVERAGE(E1765/N1765)</f>
        <v>103.63559322033899</v>
      </c>
      <c r="S1765" t="s">
        <v>8333</v>
      </c>
      <c r="T1765" t="s">
        <v>8334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 s="16">
        <v>1407065979</v>
      </c>
      <c r="J1766" s="14">
        <f>('Date Conversion Table'!E1766/86400)+25569+(5/24)</f>
        <v>41854.694201388891</v>
      </c>
      <c r="K1766" s="16">
        <v>1404560379</v>
      </c>
      <c r="L1766" s="13">
        <f>('Date Conversion Table'!G1766/86400)+25569+(5/24)</f>
        <v>41825.694201388891</v>
      </c>
      <c r="M1766" t="b">
        <v>1</v>
      </c>
      <c r="N1766">
        <v>39</v>
      </c>
      <c r="O1766" t="b">
        <v>0</v>
      </c>
      <c r="P1766" t="s">
        <v>8284</v>
      </c>
      <c r="Q1766" s="5">
        <f>SUM(E1766/D1766)</f>
        <v>0.19600000000000001</v>
      </c>
      <c r="R1766" s="6">
        <f>AVERAGE(E1766/N1766)</f>
        <v>55.282051282051285</v>
      </c>
      <c r="S1766" t="s">
        <v>8333</v>
      </c>
      <c r="T1766" t="s">
        <v>8334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 s="16">
        <v>1407972712</v>
      </c>
      <c r="J1767" s="14">
        <f>('Date Conversion Table'!E1767/86400)+25569+(5/24)</f>
        <v>41865.188796296301</v>
      </c>
      <c r="K1767" s="16">
        <v>1405380712</v>
      </c>
      <c r="L1767" s="13">
        <f>('Date Conversion Table'!G1767/86400)+25569+(5/24)</f>
        <v>41835.188796296301</v>
      </c>
      <c r="M1767" t="b">
        <v>1</v>
      </c>
      <c r="N1767">
        <v>103</v>
      </c>
      <c r="O1767" t="b">
        <v>0</v>
      </c>
      <c r="P1767" t="s">
        <v>8284</v>
      </c>
      <c r="Q1767" s="5">
        <f>SUM(E1767/D1767)</f>
        <v>0.59467839999999994</v>
      </c>
      <c r="R1767" s="6">
        <f>AVERAGE(E1767/N1767)</f>
        <v>72.16970873786407</v>
      </c>
      <c r="S1767" t="s">
        <v>8333</v>
      </c>
      <c r="T1767" t="s">
        <v>8334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 s="16">
        <v>1408999088</v>
      </c>
      <c r="J1768" s="14">
        <f>('Date Conversion Table'!E1768/86400)+25569+(5/24)</f>
        <v>41877.068148148152</v>
      </c>
      <c r="K1768" s="16">
        <v>1407184688</v>
      </c>
      <c r="L1768" s="13">
        <f>('Date Conversion Table'!G1768/86400)+25569+(5/24)</f>
        <v>41856.068148148152</v>
      </c>
      <c r="M1768" t="b">
        <v>1</v>
      </c>
      <c r="N1768">
        <v>0</v>
      </c>
      <c r="O1768" t="b">
        <v>0</v>
      </c>
      <c r="P1768" t="s">
        <v>8284</v>
      </c>
      <c r="Q1768" s="5">
        <f>SUM(E1768/D1768)</f>
        <v>0</v>
      </c>
      <c r="R1768" s="6" t="e">
        <f>AVERAGE(E1768/N1768)</f>
        <v>#DIV/0!</v>
      </c>
      <c r="S1768" t="s">
        <v>8333</v>
      </c>
      <c r="T1768" t="s">
        <v>8334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 s="16">
        <v>1407080884</v>
      </c>
      <c r="J1769" s="14">
        <f>('Date Conversion Table'!E1769/86400)+25569+(5/24)</f>
        <v>41854.866712962968</v>
      </c>
      <c r="K1769" s="16">
        <v>1404488884</v>
      </c>
      <c r="L1769" s="13">
        <f>('Date Conversion Table'!G1769/86400)+25569+(5/24)</f>
        <v>41824.866712962968</v>
      </c>
      <c r="M1769" t="b">
        <v>1</v>
      </c>
      <c r="N1769">
        <v>39</v>
      </c>
      <c r="O1769" t="b">
        <v>0</v>
      </c>
      <c r="P1769" t="s">
        <v>8284</v>
      </c>
      <c r="Q1769" s="5">
        <f>SUM(E1769/D1769)</f>
        <v>0.4572</v>
      </c>
      <c r="R1769" s="6">
        <f>AVERAGE(E1769/N1769)</f>
        <v>58.615384615384613</v>
      </c>
      <c r="S1769" t="s">
        <v>8333</v>
      </c>
      <c r="T1769" t="s">
        <v>8334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 s="16">
        <v>1411824444</v>
      </c>
      <c r="J1770" s="14">
        <f>('Date Conversion Table'!E1770/86400)+25569+(5/24)</f>
        <v>41909.76902777778</v>
      </c>
      <c r="K1770" s="16">
        <v>1406640444</v>
      </c>
      <c r="L1770" s="13">
        <f>('Date Conversion Table'!G1770/86400)+25569+(5/24)</f>
        <v>41849.76902777778</v>
      </c>
      <c r="M1770" t="b">
        <v>1</v>
      </c>
      <c r="N1770">
        <v>15</v>
      </c>
      <c r="O1770" t="b">
        <v>0</v>
      </c>
      <c r="P1770" t="s">
        <v>8284</v>
      </c>
      <c r="Q1770" s="5">
        <f>SUM(E1770/D1770)</f>
        <v>3.7400000000000003E-2</v>
      </c>
      <c r="R1770" s="6">
        <f>AVERAGE(E1770/N1770)</f>
        <v>12.466666666666667</v>
      </c>
      <c r="S1770" t="s">
        <v>8333</v>
      </c>
      <c r="T1770" t="s">
        <v>8334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 s="16">
        <v>1421177959</v>
      </c>
      <c r="J1771" s="14">
        <f>('Date Conversion Table'!E1771/86400)+25569+(5/24)</f>
        <v>42018.027303240742</v>
      </c>
      <c r="K1771" s="16">
        <v>1418585959</v>
      </c>
      <c r="L1771" s="13">
        <f>('Date Conversion Table'!G1771/86400)+25569+(5/24)</f>
        <v>41988.027303240742</v>
      </c>
      <c r="M1771" t="b">
        <v>1</v>
      </c>
      <c r="N1771">
        <v>22</v>
      </c>
      <c r="O1771" t="b">
        <v>0</v>
      </c>
      <c r="P1771" t="s">
        <v>8284</v>
      </c>
      <c r="Q1771" s="5">
        <f>SUM(E1771/D1771)</f>
        <v>2.7025E-2</v>
      </c>
      <c r="R1771" s="6">
        <f>AVERAGE(E1771/N1771)</f>
        <v>49.136363636363633</v>
      </c>
      <c r="S1771" t="s">
        <v>8333</v>
      </c>
      <c r="T1771" t="s">
        <v>8334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 s="16">
        <v>1413312194</v>
      </c>
      <c r="J1772" s="14">
        <f>('Date Conversion Table'!E1772/86400)+25569+(5/24)</f>
        <v>41926.988356481488</v>
      </c>
      <c r="K1772" s="16">
        <v>1410288194</v>
      </c>
      <c r="L1772" s="13">
        <f>('Date Conversion Table'!G1772/86400)+25569+(5/24)</f>
        <v>41891.988356481488</v>
      </c>
      <c r="M1772" t="b">
        <v>1</v>
      </c>
      <c r="N1772">
        <v>92</v>
      </c>
      <c r="O1772" t="b">
        <v>0</v>
      </c>
      <c r="P1772" t="s">
        <v>8284</v>
      </c>
      <c r="Q1772" s="5">
        <f>SUM(E1772/D1772)</f>
        <v>0.56514285714285717</v>
      </c>
      <c r="R1772" s="6">
        <f>AVERAGE(E1772/N1772)</f>
        <v>150.5</v>
      </c>
      <c r="S1772" t="s">
        <v>8333</v>
      </c>
      <c r="T1772" t="s">
        <v>8334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 s="16">
        <v>1414107040</v>
      </c>
      <c r="J1773" s="14">
        <f>('Date Conversion Table'!E1773/86400)+25569+(5/24)</f>
        <v>41936.187962962962</v>
      </c>
      <c r="K1773" s="16">
        <v>1411515040</v>
      </c>
      <c r="L1773" s="13">
        <f>('Date Conversion Table'!G1773/86400)+25569+(5/24)</f>
        <v>41906.187962962962</v>
      </c>
      <c r="M1773" t="b">
        <v>1</v>
      </c>
      <c r="N1773">
        <v>25</v>
      </c>
      <c r="O1773" t="b">
        <v>0</v>
      </c>
      <c r="P1773" t="s">
        <v>8284</v>
      </c>
      <c r="Q1773" s="5">
        <f>SUM(E1773/D1773)</f>
        <v>0.21309523809523809</v>
      </c>
      <c r="R1773" s="6">
        <f>AVERAGE(E1773/N1773)</f>
        <v>35.799999999999997</v>
      </c>
      <c r="S1773" t="s">
        <v>8333</v>
      </c>
      <c r="T1773" t="s">
        <v>8334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 s="16">
        <v>1404666836</v>
      </c>
      <c r="J1774" s="14">
        <f>('Date Conversion Table'!E1774/86400)+25569+(5/24)</f>
        <v>41826.926342592596</v>
      </c>
      <c r="K1774" s="16">
        <v>1399482836</v>
      </c>
      <c r="L1774" s="13">
        <f>('Date Conversion Table'!G1774/86400)+25569+(5/24)</f>
        <v>41766.926342592596</v>
      </c>
      <c r="M1774" t="b">
        <v>1</v>
      </c>
      <c r="N1774">
        <v>19</v>
      </c>
      <c r="O1774" t="b">
        <v>0</v>
      </c>
      <c r="P1774" t="s">
        <v>8284</v>
      </c>
      <c r="Q1774" s="5">
        <f>SUM(E1774/D1774)</f>
        <v>0.156</v>
      </c>
      <c r="R1774" s="6">
        <f>AVERAGE(E1774/N1774)</f>
        <v>45.157894736842103</v>
      </c>
      <c r="S1774" t="s">
        <v>8333</v>
      </c>
      <c r="T1774" t="s">
        <v>8334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 s="16">
        <v>1421691298</v>
      </c>
      <c r="J1775" s="14">
        <f>('Date Conversion Table'!E1775/86400)+25569+(5/24)</f>
        <v>42023.968726851854</v>
      </c>
      <c r="K1775" s="16">
        <v>1417803298</v>
      </c>
      <c r="L1775" s="13">
        <f>('Date Conversion Table'!G1775/86400)+25569+(5/24)</f>
        <v>41978.968726851854</v>
      </c>
      <c r="M1775" t="b">
        <v>1</v>
      </c>
      <c r="N1775">
        <v>19</v>
      </c>
      <c r="O1775" t="b">
        <v>0</v>
      </c>
      <c r="P1775" t="s">
        <v>8284</v>
      </c>
      <c r="Q1775" s="5">
        <f>SUM(E1775/D1775)</f>
        <v>6.2566666666666673E-2</v>
      </c>
      <c r="R1775" s="6">
        <f>AVERAGE(E1775/N1775)</f>
        <v>98.78947368421052</v>
      </c>
      <c r="S1775" t="s">
        <v>8333</v>
      </c>
      <c r="T1775" t="s">
        <v>8334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 s="16">
        <v>1417273140</v>
      </c>
      <c r="J1776" s="14">
        <f>('Date Conversion Table'!E1776/86400)+25569+(5/24)</f>
        <v>41972.832638888889</v>
      </c>
      <c r="K1776" s="16">
        <v>1413609292</v>
      </c>
      <c r="L1776" s="13">
        <f>('Date Conversion Table'!G1776/86400)+25569+(5/24)</f>
        <v>41930.426990740743</v>
      </c>
      <c r="M1776" t="b">
        <v>1</v>
      </c>
      <c r="N1776">
        <v>13</v>
      </c>
      <c r="O1776" t="b">
        <v>0</v>
      </c>
      <c r="P1776" t="s">
        <v>8284</v>
      </c>
      <c r="Q1776" s="5">
        <f>SUM(E1776/D1776)</f>
        <v>0.4592</v>
      </c>
      <c r="R1776" s="6">
        <f>AVERAGE(E1776/N1776)</f>
        <v>88.307692307692307</v>
      </c>
      <c r="S1776" t="s">
        <v>8333</v>
      </c>
      <c r="T1776" t="s">
        <v>8334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 s="16">
        <v>1414193160</v>
      </c>
      <c r="J1777" s="14">
        <f>('Date Conversion Table'!E1777/86400)+25569+(5/24)</f>
        <v>41937.18472222222</v>
      </c>
      <c r="K1777" s="16">
        <v>1410305160</v>
      </c>
      <c r="L1777" s="13">
        <f>('Date Conversion Table'!G1777/86400)+25569+(5/24)</f>
        <v>41892.18472222222</v>
      </c>
      <c r="M1777" t="b">
        <v>1</v>
      </c>
      <c r="N1777">
        <v>124</v>
      </c>
      <c r="O1777" t="b">
        <v>0</v>
      </c>
      <c r="P1777" t="s">
        <v>8284</v>
      </c>
      <c r="Q1777" s="5">
        <f>SUM(E1777/D1777)</f>
        <v>0.65101538461538466</v>
      </c>
      <c r="R1777" s="6">
        <f>AVERAGE(E1777/N1777)</f>
        <v>170.62903225806451</v>
      </c>
      <c r="S1777" t="s">
        <v>8333</v>
      </c>
      <c r="T1777" t="s">
        <v>8334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 s="16">
        <v>1414623471</v>
      </c>
      <c r="J1778" s="14">
        <f>('Date Conversion Table'!E1778/86400)+25569+(5/24)</f>
        <v>41942.165173611116</v>
      </c>
      <c r="K1778" s="16">
        <v>1411513071</v>
      </c>
      <c r="L1778" s="13">
        <f>('Date Conversion Table'!G1778/86400)+25569+(5/24)</f>
        <v>41906.165173611116</v>
      </c>
      <c r="M1778" t="b">
        <v>1</v>
      </c>
      <c r="N1778">
        <v>4</v>
      </c>
      <c r="O1778" t="b">
        <v>0</v>
      </c>
      <c r="P1778" t="s">
        <v>8284</v>
      </c>
      <c r="Q1778" s="5">
        <f>SUM(E1778/D1778)</f>
        <v>6.7000000000000004E-2</v>
      </c>
      <c r="R1778" s="6">
        <f>AVERAGE(E1778/N1778)</f>
        <v>83.75</v>
      </c>
      <c r="S1778" t="s">
        <v>8333</v>
      </c>
      <c r="T1778" t="s">
        <v>8334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 s="16">
        <v>1424421253</v>
      </c>
      <c r="J1779" s="14">
        <f>('Date Conversion Table'!E1779/86400)+25569+(5/24)</f>
        <v>42055.565428240741</v>
      </c>
      <c r="K1779" s="16">
        <v>1421829253</v>
      </c>
      <c r="L1779" s="13">
        <f>('Date Conversion Table'!G1779/86400)+25569+(5/24)</f>
        <v>42025.565428240741</v>
      </c>
      <c r="M1779" t="b">
        <v>1</v>
      </c>
      <c r="N1779">
        <v>10</v>
      </c>
      <c r="O1779" t="b">
        <v>0</v>
      </c>
      <c r="P1779" t="s">
        <v>8284</v>
      </c>
      <c r="Q1779" s="5">
        <f>SUM(E1779/D1779)</f>
        <v>0.135625</v>
      </c>
      <c r="R1779" s="6">
        <f>AVERAGE(E1779/N1779)</f>
        <v>65.099999999999994</v>
      </c>
      <c r="S1779" t="s">
        <v>8333</v>
      </c>
      <c r="T1779" t="s">
        <v>8334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 s="16">
        <v>1427485395</v>
      </c>
      <c r="J1780" s="14">
        <f>('Date Conversion Table'!E1780/86400)+25569+(5/24)</f>
        <v>42091.030034722229</v>
      </c>
      <c r="K1780" s="16">
        <v>1423600995</v>
      </c>
      <c r="L1780" s="13">
        <f>('Date Conversion Table'!G1780/86400)+25569+(5/24)</f>
        <v>42046.071701388886</v>
      </c>
      <c r="M1780" t="b">
        <v>1</v>
      </c>
      <c r="N1780">
        <v>15</v>
      </c>
      <c r="O1780" t="b">
        <v>0</v>
      </c>
      <c r="P1780" t="s">
        <v>8284</v>
      </c>
      <c r="Q1780" s="5">
        <f>SUM(E1780/D1780)</f>
        <v>1.9900000000000001E-2</v>
      </c>
      <c r="R1780" s="6">
        <f>AVERAGE(E1780/N1780)</f>
        <v>66.333333333333329</v>
      </c>
      <c r="S1780" t="s">
        <v>8333</v>
      </c>
      <c r="T1780" t="s">
        <v>8334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 s="16">
        <v>1472834180</v>
      </c>
      <c r="J1781" s="14">
        <f>('Date Conversion Table'!E1781/86400)+25569+(5/24)</f>
        <v>42615.900231481479</v>
      </c>
      <c r="K1781" s="16">
        <v>1470242180</v>
      </c>
      <c r="L1781" s="13">
        <f>('Date Conversion Table'!G1781/86400)+25569+(5/24)</f>
        <v>42585.900231481479</v>
      </c>
      <c r="M1781" t="b">
        <v>1</v>
      </c>
      <c r="N1781">
        <v>38</v>
      </c>
      <c r="O1781" t="b">
        <v>0</v>
      </c>
      <c r="P1781" t="s">
        <v>8284</v>
      </c>
      <c r="Q1781" s="5">
        <f>SUM(E1781/D1781)</f>
        <v>0.36236363636363639</v>
      </c>
      <c r="R1781" s="6">
        <f>AVERAGE(E1781/N1781)</f>
        <v>104.89473684210526</v>
      </c>
      <c r="S1781" t="s">
        <v>8333</v>
      </c>
      <c r="T1781" t="s">
        <v>8334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 s="16">
        <v>1467469510</v>
      </c>
      <c r="J1782" s="14">
        <f>('Date Conversion Table'!E1782/86400)+25569+(5/24)</f>
        <v>42553.80914351852</v>
      </c>
      <c r="K1782" s="16">
        <v>1462285510</v>
      </c>
      <c r="L1782" s="13">
        <f>('Date Conversion Table'!G1782/86400)+25569+(5/24)</f>
        <v>42493.80914351852</v>
      </c>
      <c r="M1782" t="b">
        <v>1</v>
      </c>
      <c r="N1782">
        <v>152</v>
      </c>
      <c r="O1782" t="b">
        <v>0</v>
      </c>
      <c r="P1782" t="s">
        <v>8284</v>
      </c>
      <c r="Q1782" s="5">
        <f>SUM(E1782/D1782)</f>
        <v>0.39743333333333336</v>
      </c>
      <c r="R1782" s="6">
        <f>AVERAGE(E1782/N1782)</f>
        <v>78.440789473684205</v>
      </c>
      <c r="S1782" t="s">
        <v>8333</v>
      </c>
      <c r="T1782" t="s">
        <v>8334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 s="16">
        <v>1473950945</v>
      </c>
      <c r="J1783" s="14">
        <f>('Date Conversion Table'!E1783/86400)+25569+(5/24)</f>
        <v>42628.825752314813</v>
      </c>
      <c r="K1783" s="16">
        <v>1471272545</v>
      </c>
      <c r="L1783" s="13">
        <f>('Date Conversion Table'!G1783/86400)+25569+(5/24)</f>
        <v>42597.825752314813</v>
      </c>
      <c r="M1783" t="b">
        <v>1</v>
      </c>
      <c r="N1783">
        <v>24</v>
      </c>
      <c r="O1783" t="b">
        <v>0</v>
      </c>
      <c r="P1783" t="s">
        <v>8284</v>
      </c>
      <c r="Q1783" s="5">
        <f>SUM(E1783/D1783)</f>
        <v>0.25763636363636366</v>
      </c>
      <c r="R1783" s="6">
        <f>AVERAGE(E1783/N1783)</f>
        <v>59.041666666666664</v>
      </c>
      <c r="S1783" t="s">
        <v>8333</v>
      </c>
      <c r="T1783" t="s">
        <v>8334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 s="16">
        <v>1456062489</v>
      </c>
      <c r="J1784" s="14">
        <f>('Date Conversion Table'!E1784/86400)+25569+(5/24)</f>
        <v>42421.783437500002</v>
      </c>
      <c r="K1784" s="16">
        <v>1453211289</v>
      </c>
      <c r="L1784" s="13">
        <f>('Date Conversion Table'!G1784/86400)+25569+(5/24)</f>
        <v>42388.783437500002</v>
      </c>
      <c r="M1784" t="b">
        <v>1</v>
      </c>
      <c r="N1784">
        <v>76</v>
      </c>
      <c r="O1784" t="b">
        <v>0</v>
      </c>
      <c r="P1784" t="s">
        <v>8284</v>
      </c>
      <c r="Q1784" s="5">
        <f>SUM(E1784/D1784)</f>
        <v>0.15491428571428573</v>
      </c>
      <c r="R1784" s="6">
        <f>AVERAGE(E1784/N1784)</f>
        <v>71.34210526315789</v>
      </c>
      <c r="S1784" t="s">
        <v>8333</v>
      </c>
      <c r="T1784" t="s">
        <v>8334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 s="16">
        <v>1432248478</v>
      </c>
      <c r="J1785" s="14">
        <f>('Date Conversion Table'!E1785/86400)+25569+(5/24)</f>
        <v>42146.158310185187</v>
      </c>
      <c r="K1785" s="16">
        <v>1429656478</v>
      </c>
      <c r="L1785" s="13">
        <f>('Date Conversion Table'!G1785/86400)+25569+(5/24)</f>
        <v>42116.158310185187</v>
      </c>
      <c r="M1785" t="b">
        <v>1</v>
      </c>
      <c r="N1785">
        <v>185</v>
      </c>
      <c r="O1785" t="b">
        <v>0</v>
      </c>
      <c r="P1785" t="s">
        <v>8284</v>
      </c>
      <c r="Q1785" s="5">
        <f>SUM(E1785/D1785)</f>
        <v>0.236925</v>
      </c>
      <c r="R1785" s="6">
        <f>AVERAGE(E1785/N1785)</f>
        <v>51.227027027027027</v>
      </c>
      <c r="S1785" t="s">
        <v>8333</v>
      </c>
      <c r="T1785" t="s">
        <v>8334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 s="16">
        <v>1422674700</v>
      </c>
      <c r="J1786" s="14">
        <f>('Date Conversion Table'!E1786/86400)+25569+(5/24)</f>
        <v>42035.350694444445</v>
      </c>
      <c r="K1786" s="16">
        <v>1419954240</v>
      </c>
      <c r="L1786" s="13">
        <f>('Date Conversion Table'!G1786/86400)+25569+(5/24)</f>
        <v>42003.863888888889</v>
      </c>
      <c r="M1786" t="b">
        <v>1</v>
      </c>
      <c r="N1786">
        <v>33</v>
      </c>
      <c r="O1786" t="b">
        <v>0</v>
      </c>
      <c r="P1786" t="s">
        <v>8284</v>
      </c>
      <c r="Q1786" s="5">
        <f>SUM(E1786/D1786)</f>
        <v>0.39760000000000001</v>
      </c>
      <c r="R1786" s="6">
        <f>AVERAGE(E1786/N1786)</f>
        <v>60.242424242424242</v>
      </c>
      <c r="S1786" t="s">
        <v>8333</v>
      </c>
      <c r="T1786" t="s">
        <v>8334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 s="16">
        <v>1413417600</v>
      </c>
      <c r="J1787" s="14">
        <f>('Date Conversion Table'!E1787/86400)+25569+(5/24)</f>
        <v>41928.208333333336</v>
      </c>
      <c r="K1787" s="16">
        <v>1410750855</v>
      </c>
      <c r="L1787" s="13">
        <f>('Date Conversion Table'!G1787/86400)+25569+(5/24)</f>
        <v>41897.343229166669</v>
      </c>
      <c r="M1787" t="b">
        <v>1</v>
      </c>
      <c r="N1787">
        <v>108</v>
      </c>
      <c r="O1787" t="b">
        <v>0</v>
      </c>
      <c r="P1787" t="s">
        <v>8284</v>
      </c>
      <c r="Q1787" s="5">
        <f>SUM(E1787/D1787)</f>
        <v>0.20220833333333332</v>
      </c>
      <c r="R1787" s="6">
        <f>AVERAGE(E1787/N1787)</f>
        <v>44.935185185185183</v>
      </c>
      <c r="S1787" t="s">
        <v>8333</v>
      </c>
      <c r="T1787" t="s">
        <v>8334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 s="16">
        <v>1418649177</v>
      </c>
      <c r="J1788" s="14">
        <f>('Date Conversion Table'!E1788/86400)+25569+(5/24)</f>
        <v>41988.758993055562</v>
      </c>
      <c r="K1788" s="16">
        <v>1416057177</v>
      </c>
      <c r="L1788" s="13">
        <f>('Date Conversion Table'!G1788/86400)+25569+(5/24)</f>
        <v>41958.758993055562</v>
      </c>
      <c r="M1788" t="b">
        <v>1</v>
      </c>
      <c r="N1788">
        <v>29</v>
      </c>
      <c r="O1788" t="b">
        <v>0</v>
      </c>
      <c r="P1788" t="s">
        <v>8284</v>
      </c>
      <c r="Q1788" s="5">
        <f>SUM(E1788/D1788)</f>
        <v>0.47631578947368419</v>
      </c>
      <c r="R1788" s="6">
        <f>AVERAGE(E1788/N1788)</f>
        <v>31.206896551724139</v>
      </c>
      <c r="S1788" t="s">
        <v>8333</v>
      </c>
      <c r="T1788" t="s">
        <v>8334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 s="16">
        <v>1428158637</v>
      </c>
      <c r="J1789" s="14">
        <f>('Date Conversion Table'!E1789/86400)+25569+(5/24)</f>
        <v>42098.822187500002</v>
      </c>
      <c r="K1789" s="16">
        <v>1425570237</v>
      </c>
      <c r="L1789" s="13">
        <f>('Date Conversion Table'!G1789/86400)+25569+(5/24)</f>
        <v>42068.863854166666</v>
      </c>
      <c r="M1789" t="b">
        <v>1</v>
      </c>
      <c r="N1789">
        <v>24</v>
      </c>
      <c r="O1789" t="b">
        <v>0</v>
      </c>
      <c r="P1789" t="s">
        <v>8284</v>
      </c>
      <c r="Q1789" s="5">
        <f>SUM(E1789/D1789)</f>
        <v>0.15329999999999999</v>
      </c>
      <c r="R1789" s="6">
        <f>AVERAGE(E1789/N1789)</f>
        <v>63.875</v>
      </c>
      <c r="S1789" t="s">
        <v>8333</v>
      </c>
      <c r="T1789" t="s">
        <v>8334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 s="16">
        <v>1414795542</v>
      </c>
      <c r="J1790" s="14">
        <f>('Date Conversion Table'!E1790/86400)+25569+(5/24)</f>
        <v>41944.156736111116</v>
      </c>
      <c r="K1790" s="16">
        <v>1412203542</v>
      </c>
      <c r="L1790" s="13">
        <f>('Date Conversion Table'!G1790/86400)+25569+(5/24)</f>
        <v>41914.156736111116</v>
      </c>
      <c r="M1790" t="b">
        <v>1</v>
      </c>
      <c r="N1790">
        <v>4</v>
      </c>
      <c r="O1790" t="b">
        <v>0</v>
      </c>
      <c r="P1790" t="s">
        <v>8284</v>
      </c>
      <c r="Q1790" s="5">
        <f>SUM(E1790/D1790)</f>
        <v>1.3818181818181818E-2</v>
      </c>
      <c r="R1790" s="6">
        <f>AVERAGE(E1790/N1790)</f>
        <v>19</v>
      </c>
      <c r="S1790" t="s">
        <v>8333</v>
      </c>
      <c r="T1790" t="s">
        <v>8334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 s="16">
        <v>1421042403</v>
      </c>
      <c r="J1791" s="14">
        <f>('Date Conversion Table'!E1791/86400)+25569+(5/24)</f>
        <v>42016.458368055559</v>
      </c>
      <c r="K1791" s="16">
        <v>1415858403</v>
      </c>
      <c r="L1791" s="13">
        <f>('Date Conversion Table'!G1791/86400)+25569+(5/24)</f>
        <v>41956.458368055559</v>
      </c>
      <c r="M1791" t="b">
        <v>1</v>
      </c>
      <c r="N1791">
        <v>4</v>
      </c>
      <c r="O1791" t="b">
        <v>0</v>
      </c>
      <c r="P1791" t="s">
        <v>8284</v>
      </c>
      <c r="Q1791" s="5">
        <f>SUM(E1791/D1791)</f>
        <v>5.0000000000000001E-3</v>
      </c>
      <c r="R1791" s="6">
        <f>AVERAGE(E1791/N1791)</f>
        <v>10</v>
      </c>
      <c r="S1791" t="s">
        <v>8333</v>
      </c>
      <c r="T1791" t="s">
        <v>8334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 s="16">
        <v>1423152678</v>
      </c>
      <c r="J1792" s="14">
        <f>('Date Conversion Table'!E1792/86400)+25569+(5/24)</f>
        <v>42040.882847222223</v>
      </c>
      <c r="K1792" s="16">
        <v>1420560678</v>
      </c>
      <c r="L1792" s="13">
        <f>('Date Conversion Table'!G1792/86400)+25569+(5/24)</f>
        <v>42010.882847222223</v>
      </c>
      <c r="M1792" t="b">
        <v>1</v>
      </c>
      <c r="N1792">
        <v>15</v>
      </c>
      <c r="O1792" t="b">
        <v>0</v>
      </c>
      <c r="P1792" t="s">
        <v>8284</v>
      </c>
      <c r="Q1792" s="5">
        <f>SUM(E1792/D1792)</f>
        <v>4.9575757575757579E-2</v>
      </c>
      <c r="R1792" s="6">
        <f>AVERAGE(E1792/N1792)</f>
        <v>109.06666666666666</v>
      </c>
      <c r="S1792" t="s">
        <v>8333</v>
      </c>
      <c r="T1792" t="s">
        <v>8334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 s="16">
        <v>1422553565</v>
      </c>
      <c r="J1793" s="14">
        <f>('Date Conversion Table'!E1793/86400)+25569+(5/24)</f>
        <v>42033.948668981488</v>
      </c>
      <c r="K1793" s="16">
        <v>1417369565</v>
      </c>
      <c r="L1793" s="13">
        <f>('Date Conversion Table'!G1793/86400)+25569+(5/24)</f>
        <v>41973.948668981488</v>
      </c>
      <c r="M1793" t="b">
        <v>1</v>
      </c>
      <c r="N1793">
        <v>4</v>
      </c>
      <c r="O1793" t="b">
        <v>0</v>
      </c>
      <c r="P1793" t="s">
        <v>8284</v>
      </c>
      <c r="Q1793" s="5">
        <f>SUM(E1793/D1793)</f>
        <v>3.5666666666666666E-2</v>
      </c>
      <c r="R1793" s="6">
        <f>AVERAGE(E1793/N1793)</f>
        <v>26.75</v>
      </c>
      <c r="S1793" t="s">
        <v>8333</v>
      </c>
      <c r="T1793" t="s">
        <v>8334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 s="16">
        <v>1439189940</v>
      </c>
      <c r="J1794" s="14">
        <f>('Date Conversion Table'!E1794/86400)+25569+(5/24)</f>
        <v>42226.499305555561</v>
      </c>
      <c r="K1794" s="16">
        <v>1435970682</v>
      </c>
      <c r="L1794" s="13">
        <f>('Date Conversion Table'!G1794/86400)+25569+(5/24)</f>
        <v>42189.239374999997</v>
      </c>
      <c r="M1794" t="b">
        <v>1</v>
      </c>
      <c r="N1794">
        <v>139</v>
      </c>
      <c r="O1794" t="b">
        <v>0</v>
      </c>
      <c r="P1794" t="s">
        <v>8284</v>
      </c>
      <c r="Q1794" s="5">
        <f>SUM(E1794/D1794)</f>
        <v>0.61124000000000001</v>
      </c>
      <c r="R1794" s="6">
        <f>AVERAGE(E1794/N1794)</f>
        <v>109.93525179856115</v>
      </c>
      <c r="S1794" t="s">
        <v>8333</v>
      </c>
      <c r="T1794" t="s">
        <v>8334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 s="16">
        <v>1417127040</v>
      </c>
      <c r="J1795" s="14">
        <f>('Date Conversion Table'!E1795/86400)+25569+(5/24)</f>
        <v>41971.14166666667</v>
      </c>
      <c r="K1795" s="16">
        <v>1414531440</v>
      </c>
      <c r="L1795" s="13">
        <f>('Date Conversion Table'!G1795/86400)+25569+(5/24)</f>
        <v>41941.1</v>
      </c>
      <c r="M1795" t="b">
        <v>1</v>
      </c>
      <c r="N1795">
        <v>2</v>
      </c>
      <c r="O1795" t="b">
        <v>0</v>
      </c>
      <c r="P1795" t="s">
        <v>8284</v>
      </c>
      <c r="Q1795" s="5">
        <f>SUM(E1795/D1795)</f>
        <v>1.3333333333333334E-2</v>
      </c>
      <c r="R1795" s="6">
        <f>AVERAGE(E1795/N1795)</f>
        <v>20</v>
      </c>
      <c r="S1795" t="s">
        <v>8333</v>
      </c>
      <c r="T1795" t="s">
        <v>8334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 s="16">
        <v>1423660422</v>
      </c>
      <c r="J1796" s="14">
        <f>('Date Conversion Table'!E1796/86400)+25569+(5/24)</f>
        <v>42046.759513888894</v>
      </c>
      <c r="K1796" s="16">
        <v>1420636422</v>
      </c>
      <c r="L1796" s="13">
        <f>('Date Conversion Table'!G1796/86400)+25569+(5/24)</f>
        <v>42011.759513888894</v>
      </c>
      <c r="M1796" t="b">
        <v>1</v>
      </c>
      <c r="N1796">
        <v>18</v>
      </c>
      <c r="O1796" t="b">
        <v>0</v>
      </c>
      <c r="P1796" t="s">
        <v>8284</v>
      </c>
      <c r="Q1796" s="5">
        <f>SUM(E1796/D1796)</f>
        <v>0.11077777777777778</v>
      </c>
      <c r="R1796" s="6">
        <f>AVERAGE(E1796/N1796)</f>
        <v>55.388888888888886</v>
      </c>
      <c r="S1796" t="s">
        <v>8333</v>
      </c>
      <c r="T1796" t="s">
        <v>8334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 s="16">
        <v>1476460800</v>
      </c>
      <c r="J1797" s="14">
        <f>('Date Conversion Table'!E1797/86400)+25569+(5/24)</f>
        <v>42657.875000000007</v>
      </c>
      <c r="K1797" s="16">
        <v>1473922541</v>
      </c>
      <c r="L1797" s="13">
        <f>('Date Conversion Table'!G1797/86400)+25569+(5/24)</f>
        <v>42628.497002314813</v>
      </c>
      <c r="M1797" t="b">
        <v>1</v>
      </c>
      <c r="N1797">
        <v>81</v>
      </c>
      <c r="O1797" t="b">
        <v>0</v>
      </c>
      <c r="P1797" t="s">
        <v>8284</v>
      </c>
      <c r="Q1797" s="5">
        <f>SUM(E1797/D1797)</f>
        <v>0.38735714285714284</v>
      </c>
      <c r="R1797" s="6">
        <f>AVERAGE(E1797/N1797)</f>
        <v>133.90123456790124</v>
      </c>
      <c r="S1797" t="s">
        <v>8333</v>
      </c>
      <c r="T1797" t="s">
        <v>8334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 s="16">
        <v>1469356366</v>
      </c>
      <c r="J1798" s="14">
        <f>('Date Conversion Table'!E1798/86400)+25569+(5/24)</f>
        <v>42575.64775462963</v>
      </c>
      <c r="K1798" s="16">
        <v>1464172366</v>
      </c>
      <c r="L1798" s="13">
        <f>('Date Conversion Table'!G1798/86400)+25569+(5/24)</f>
        <v>42515.64775462963</v>
      </c>
      <c r="M1798" t="b">
        <v>1</v>
      </c>
      <c r="N1798">
        <v>86</v>
      </c>
      <c r="O1798" t="b">
        <v>0</v>
      </c>
      <c r="P1798" t="s">
        <v>8284</v>
      </c>
      <c r="Q1798" s="5">
        <f>SUM(E1798/D1798)</f>
        <v>0.22052631578947368</v>
      </c>
      <c r="R1798" s="6">
        <f>AVERAGE(E1798/N1798)</f>
        <v>48.720930232558139</v>
      </c>
      <c r="S1798" t="s">
        <v>8333</v>
      </c>
      <c r="T1798" t="s">
        <v>8334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 s="16">
        <v>1481809189</v>
      </c>
      <c r="J1799" s="14">
        <f>('Date Conversion Table'!E1799/86400)+25569+(5/24)</f>
        <v>42719.777650462966</v>
      </c>
      <c r="K1799" s="16">
        <v>1479217189</v>
      </c>
      <c r="L1799" s="13">
        <f>('Date Conversion Table'!G1799/86400)+25569+(5/24)</f>
        <v>42689.777650462966</v>
      </c>
      <c r="M1799" t="b">
        <v>1</v>
      </c>
      <c r="N1799">
        <v>140</v>
      </c>
      <c r="O1799" t="b">
        <v>0</v>
      </c>
      <c r="P1799" t="s">
        <v>8284</v>
      </c>
      <c r="Q1799" s="5">
        <f>SUM(E1799/D1799)</f>
        <v>0.67549999999999999</v>
      </c>
      <c r="R1799" s="6">
        <f>AVERAGE(E1799/N1799)</f>
        <v>48.25</v>
      </c>
      <c r="S1799" t="s">
        <v>8333</v>
      </c>
      <c r="T1799" t="s">
        <v>8334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 s="16">
        <v>1454572233</v>
      </c>
      <c r="J1800" s="14">
        <f>('Date Conversion Table'!E1800/86400)+25569+(5/24)</f>
        <v>42404.535104166665</v>
      </c>
      <c r="K1800" s="16">
        <v>1449388233</v>
      </c>
      <c r="L1800" s="13">
        <f>('Date Conversion Table'!G1800/86400)+25569+(5/24)</f>
        <v>42344.535104166665</v>
      </c>
      <c r="M1800" t="b">
        <v>1</v>
      </c>
      <c r="N1800">
        <v>37</v>
      </c>
      <c r="O1800" t="b">
        <v>0</v>
      </c>
      <c r="P1800" t="s">
        <v>8284</v>
      </c>
      <c r="Q1800" s="5">
        <f>SUM(E1800/D1800)</f>
        <v>0.136375</v>
      </c>
      <c r="R1800" s="6">
        <f>AVERAGE(E1800/N1800)</f>
        <v>58.972972972972975</v>
      </c>
      <c r="S1800" t="s">
        <v>8333</v>
      </c>
      <c r="T1800" t="s">
        <v>8334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 s="16">
        <v>1415740408</v>
      </c>
      <c r="J1801" s="14">
        <f>('Date Conversion Table'!E1801/86400)+25569+(5/24)</f>
        <v>41955.092685185191</v>
      </c>
      <c r="K1801" s="16">
        <v>1414008808</v>
      </c>
      <c r="L1801" s="13">
        <f>('Date Conversion Table'!G1801/86400)+25569+(5/24)</f>
        <v>41935.051018518519</v>
      </c>
      <c r="M1801" t="b">
        <v>1</v>
      </c>
      <c r="N1801">
        <v>6</v>
      </c>
      <c r="O1801" t="b">
        <v>0</v>
      </c>
      <c r="P1801" t="s">
        <v>8284</v>
      </c>
      <c r="Q1801" s="5">
        <f>SUM(E1801/D1801)</f>
        <v>1.7457500000000001E-2</v>
      </c>
      <c r="R1801" s="6">
        <f>AVERAGE(E1801/N1801)</f>
        <v>11.638333333333334</v>
      </c>
      <c r="S1801" t="s">
        <v>8333</v>
      </c>
      <c r="T1801" t="s">
        <v>8334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 s="16">
        <v>1476109970</v>
      </c>
      <c r="J1802" s="14">
        <f>('Date Conversion Table'!E1802/86400)+25569+(5/24)</f>
        <v>42653.814467592594</v>
      </c>
      <c r="K1802" s="16">
        <v>1473517970</v>
      </c>
      <c r="L1802" s="13">
        <f>('Date Conversion Table'!G1802/86400)+25569+(5/24)</f>
        <v>42623.814467592594</v>
      </c>
      <c r="M1802" t="b">
        <v>1</v>
      </c>
      <c r="N1802">
        <v>113</v>
      </c>
      <c r="O1802" t="b">
        <v>0</v>
      </c>
      <c r="P1802" t="s">
        <v>8284</v>
      </c>
      <c r="Q1802" s="5">
        <f>SUM(E1802/D1802)</f>
        <v>0.20449632511889321</v>
      </c>
      <c r="R1802" s="6">
        <f>AVERAGE(E1802/N1802)</f>
        <v>83.716814159292042</v>
      </c>
      <c r="S1802" t="s">
        <v>8333</v>
      </c>
      <c r="T1802" t="s">
        <v>8334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 s="16">
        <v>1450181400</v>
      </c>
      <c r="J1803" s="14">
        <f>('Date Conversion Table'!E1803/86400)+25569+(5/24)</f>
        <v>42353.715277777781</v>
      </c>
      <c r="K1803" s="16">
        <v>1447429868</v>
      </c>
      <c r="L1803" s="13">
        <f>('Date Conversion Table'!G1803/86400)+25569+(5/24)</f>
        <v>42321.868842592594</v>
      </c>
      <c r="M1803" t="b">
        <v>1</v>
      </c>
      <c r="N1803">
        <v>37</v>
      </c>
      <c r="O1803" t="b">
        <v>0</v>
      </c>
      <c r="P1803" t="s">
        <v>8284</v>
      </c>
      <c r="Q1803" s="5">
        <f>SUM(E1803/D1803)</f>
        <v>0.13852941176470587</v>
      </c>
      <c r="R1803" s="6">
        <f>AVERAGE(E1803/N1803)</f>
        <v>63.648648648648646</v>
      </c>
      <c r="S1803" t="s">
        <v>8333</v>
      </c>
      <c r="T1803" t="s">
        <v>8334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 s="16">
        <v>1435442340</v>
      </c>
      <c r="J1804" s="14">
        <f>('Date Conversion Table'!E1804/86400)+25569+(5/24)</f>
        <v>42183.124305555561</v>
      </c>
      <c r="K1804" s="16">
        <v>1433416830</v>
      </c>
      <c r="L1804" s="13">
        <f>('Date Conversion Table'!G1804/86400)+25569+(5/24)</f>
        <v>42159.680902777785</v>
      </c>
      <c r="M1804" t="b">
        <v>1</v>
      </c>
      <c r="N1804">
        <v>18</v>
      </c>
      <c r="O1804" t="b">
        <v>0</v>
      </c>
      <c r="P1804" t="s">
        <v>8284</v>
      </c>
      <c r="Q1804" s="5">
        <f>SUM(E1804/D1804)</f>
        <v>0.48485714285714288</v>
      </c>
      <c r="R1804" s="6">
        <f>AVERAGE(E1804/N1804)</f>
        <v>94.277777777777771</v>
      </c>
      <c r="S1804" t="s">
        <v>8333</v>
      </c>
      <c r="T1804" t="s">
        <v>8334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 s="16">
        <v>1423878182</v>
      </c>
      <c r="J1805" s="14">
        <f>('Date Conversion Table'!E1805/86400)+25569+(5/24)</f>
        <v>42049.27988425926</v>
      </c>
      <c r="K1805" s="16">
        <v>1421199782</v>
      </c>
      <c r="L1805" s="13">
        <f>('Date Conversion Table'!G1805/86400)+25569+(5/24)</f>
        <v>42018.27988425926</v>
      </c>
      <c r="M1805" t="b">
        <v>1</v>
      </c>
      <c r="N1805">
        <v>75</v>
      </c>
      <c r="O1805" t="b">
        <v>0</v>
      </c>
      <c r="P1805" t="s">
        <v>8284</v>
      </c>
      <c r="Q1805" s="5">
        <f>SUM(E1805/D1805)</f>
        <v>0.308</v>
      </c>
      <c r="R1805" s="6">
        <f>AVERAGE(E1805/N1805)</f>
        <v>71.86666666666666</v>
      </c>
      <c r="S1805" t="s">
        <v>8333</v>
      </c>
      <c r="T1805" t="s">
        <v>8334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 s="16">
        <v>1447521404</v>
      </c>
      <c r="J1806" s="14">
        <f>('Date Conversion Table'!E1806/86400)+25569+(5/24)</f>
        <v>42322.928287037044</v>
      </c>
      <c r="K1806" s="16">
        <v>1444061804</v>
      </c>
      <c r="L1806" s="13">
        <f>('Date Conversion Table'!G1806/86400)+25569+(5/24)</f>
        <v>42282.886620370373</v>
      </c>
      <c r="M1806" t="b">
        <v>1</v>
      </c>
      <c r="N1806">
        <v>52</v>
      </c>
      <c r="O1806" t="b">
        <v>0</v>
      </c>
      <c r="P1806" t="s">
        <v>8284</v>
      </c>
      <c r="Q1806" s="5">
        <f>SUM(E1806/D1806)</f>
        <v>0.35174193548387095</v>
      </c>
      <c r="R1806" s="6">
        <f>AVERAGE(E1806/N1806)</f>
        <v>104.84615384615384</v>
      </c>
      <c r="S1806" t="s">
        <v>8333</v>
      </c>
      <c r="T1806" t="s">
        <v>8334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 s="16">
        <v>1443808800</v>
      </c>
      <c r="J1807" s="14">
        <f>('Date Conversion Table'!E1807/86400)+25569+(5/24)</f>
        <v>42279.958333333336</v>
      </c>
      <c r="K1807" s="16">
        <v>1441048658</v>
      </c>
      <c r="L1807" s="13">
        <f>('Date Conversion Table'!G1807/86400)+25569+(5/24)</f>
        <v>42248.012245370373</v>
      </c>
      <c r="M1807" t="b">
        <v>1</v>
      </c>
      <c r="N1807">
        <v>122</v>
      </c>
      <c r="O1807" t="b">
        <v>0</v>
      </c>
      <c r="P1807" t="s">
        <v>8284</v>
      </c>
      <c r="Q1807" s="5">
        <f>SUM(E1807/D1807)</f>
        <v>0.36404444444444445</v>
      </c>
      <c r="R1807" s="6">
        <f>AVERAGE(E1807/N1807)</f>
        <v>67.139344262295083</v>
      </c>
      <c r="S1807" t="s">
        <v>8333</v>
      </c>
      <c r="T1807" t="s">
        <v>8334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 s="16">
        <v>1412090349</v>
      </c>
      <c r="J1808" s="14">
        <f>('Date Conversion Table'!E1808/86400)+25569+(5/24)</f>
        <v>41912.846631944449</v>
      </c>
      <c r="K1808" s="16">
        <v>1409066349</v>
      </c>
      <c r="L1808" s="13">
        <f>('Date Conversion Table'!G1808/86400)+25569+(5/24)</f>
        <v>41877.846631944449</v>
      </c>
      <c r="M1808" t="b">
        <v>1</v>
      </c>
      <c r="N1808">
        <v>8</v>
      </c>
      <c r="O1808" t="b">
        <v>0</v>
      </c>
      <c r="P1808" t="s">
        <v>8284</v>
      </c>
      <c r="Q1808" s="5">
        <f>SUM(E1808/D1808)</f>
        <v>2.955E-2</v>
      </c>
      <c r="R1808" s="6">
        <f>AVERAGE(E1808/N1808)</f>
        <v>73.875</v>
      </c>
      <c r="S1808" t="s">
        <v>8333</v>
      </c>
      <c r="T1808" t="s">
        <v>8334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 s="16">
        <v>1411868313</v>
      </c>
      <c r="J1809" s="14">
        <f>('Date Conversion Table'!E1809/86400)+25569+(5/24)</f>
        <v>41910.276770833334</v>
      </c>
      <c r="K1809" s="16">
        <v>1409276313</v>
      </c>
      <c r="L1809" s="13">
        <f>('Date Conversion Table'!G1809/86400)+25569+(5/24)</f>
        <v>41880.276770833334</v>
      </c>
      <c r="M1809" t="b">
        <v>1</v>
      </c>
      <c r="N1809">
        <v>8</v>
      </c>
      <c r="O1809" t="b">
        <v>0</v>
      </c>
      <c r="P1809" t="s">
        <v>8284</v>
      </c>
      <c r="Q1809" s="5">
        <f>SUM(E1809/D1809)</f>
        <v>0.1106</v>
      </c>
      <c r="R1809" s="6">
        <f>AVERAGE(E1809/N1809)</f>
        <v>69.125</v>
      </c>
      <c r="S1809" t="s">
        <v>8333</v>
      </c>
      <c r="T1809" t="s">
        <v>8334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 s="16">
        <v>1486830030</v>
      </c>
      <c r="J1810" s="14">
        <f>('Date Conversion Table'!E1810/86400)+25569+(5/24)</f>
        <v>42777.889236111114</v>
      </c>
      <c r="K1810" s="16">
        <v>1483806030</v>
      </c>
      <c r="L1810" s="13">
        <f>('Date Conversion Table'!G1810/86400)+25569+(5/24)</f>
        <v>42742.889236111114</v>
      </c>
      <c r="M1810" t="b">
        <v>1</v>
      </c>
      <c r="N1810">
        <v>96</v>
      </c>
      <c r="O1810" t="b">
        <v>0</v>
      </c>
      <c r="P1810" t="s">
        <v>8284</v>
      </c>
      <c r="Q1810" s="5">
        <f>SUM(E1810/D1810)</f>
        <v>0.41407142857142859</v>
      </c>
      <c r="R1810" s="6">
        <f>AVERAGE(E1810/N1810)</f>
        <v>120.77083333333333</v>
      </c>
      <c r="S1810" t="s">
        <v>8333</v>
      </c>
      <c r="T1810" t="s">
        <v>8334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 s="16">
        <v>1425246439</v>
      </c>
      <c r="J1811" s="14">
        <f>('Date Conversion Table'!E1811/86400)+25569+(5/24)</f>
        <v>42065.116192129637</v>
      </c>
      <c r="K1811" s="16">
        <v>1422222439</v>
      </c>
      <c r="L1811" s="13">
        <f>('Date Conversion Table'!G1811/86400)+25569+(5/24)</f>
        <v>42030.116192129637</v>
      </c>
      <c r="M1811" t="b">
        <v>1</v>
      </c>
      <c r="N1811">
        <v>9</v>
      </c>
      <c r="O1811" t="b">
        <v>0</v>
      </c>
      <c r="P1811" t="s">
        <v>8284</v>
      </c>
      <c r="Q1811" s="5">
        <f>SUM(E1811/D1811)</f>
        <v>0.10857142857142857</v>
      </c>
      <c r="R1811" s="6">
        <f>AVERAGE(E1811/N1811)</f>
        <v>42.222222222222221</v>
      </c>
      <c r="S1811" t="s">
        <v>8333</v>
      </c>
      <c r="T1811" t="s">
        <v>8334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 s="16">
        <v>1408657826</v>
      </c>
      <c r="J1812" s="14">
        <f>('Date Conversion Table'!E1812/86400)+25569+(5/24)</f>
        <v>41873.118356481486</v>
      </c>
      <c r="K1812" s="16">
        <v>1407621026</v>
      </c>
      <c r="L1812" s="13">
        <f>('Date Conversion Table'!G1812/86400)+25569+(5/24)</f>
        <v>41861.118356481486</v>
      </c>
      <c r="M1812" t="b">
        <v>0</v>
      </c>
      <c r="N1812">
        <v>2</v>
      </c>
      <c r="O1812" t="b">
        <v>0</v>
      </c>
      <c r="P1812" t="s">
        <v>8284</v>
      </c>
      <c r="Q1812" s="5">
        <f>SUM(E1812/D1812)</f>
        <v>3.3333333333333333E-2</v>
      </c>
      <c r="R1812" s="6">
        <f>AVERAGE(E1812/N1812)</f>
        <v>7.5</v>
      </c>
      <c r="S1812" t="s">
        <v>8333</v>
      </c>
      <c r="T1812" t="s">
        <v>8334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 s="16">
        <v>1414123200</v>
      </c>
      <c r="J1813" s="14">
        <f>('Date Conversion Table'!E1813/86400)+25569+(5/24)</f>
        <v>41936.375</v>
      </c>
      <c r="K1813" s="16">
        <v>1408962270</v>
      </c>
      <c r="L1813" s="13">
        <f>('Date Conversion Table'!G1813/86400)+25569+(5/24)</f>
        <v>41876.642013888893</v>
      </c>
      <c r="M1813" t="b">
        <v>0</v>
      </c>
      <c r="N1813">
        <v>26</v>
      </c>
      <c r="O1813" t="b">
        <v>0</v>
      </c>
      <c r="P1813" t="s">
        <v>8284</v>
      </c>
      <c r="Q1813" s="5">
        <f>SUM(E1813/D1813)</f>
        <v>7.407407407407407E-4</v>
      </c>
      <c r="R1813" s="6">
        <f>AVERAGE(E1813/N1813)</f>
        <v>1.5384615384615385</v>
      </c>
      <c r="S1813" t="s">
        <v>8333</v>
      </c>
      <c r="T1813" t="s">
        <v>8334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 s="16">
        <v>1467531536</v>
      </c>
      <c r="J1814" s="14">
        <f>('Date Conversion Table'!E1814/86400)+25569+(5/24)</f>
        <v>42554.527037037034</v>
      </c>
      <c r="K1814" s="16">
        <v>1464939536</v>
      </c>
      <c r="L1814" s="13">
        <f>('Date Conversion Table'!G1814/86400)+25569+(5/24)</f>
        <v>42524.527037037034</v>
      </c>
      <c r="M1814" t="b">
        <v>0</v>
      </c>
      <c r="N1814">
        <v>23</v>
      </c>
      <c r="O1814" t="b">
        <v>0</v>
      </c>
      <c r="P1814" t="s">
        <v>8284</v>
      </c>
      <c r="Q1814" s="5">
        <f>SUM(E1814/D1814)</f>
        <v>0.13307692307692306</v>
      </c>
      <c r="R1814" s="6">
        <f>AVERAGE(E1814/N1814)</f>
        <v>37.608695652173914</v>
      </c>
      <c r="S1814" t="s">
        <v>8333</v>
      </c>
      <c r="T1814" t="s">
        <v>8334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 s="16">
        <v>1407532812</v>
      </c>
      <c r="J1815" s="14">
        <f>('Date Conversion Table'!E1815/86400)+25569+(5/24)</f>
        <v>41860.097361111111</v>
      </c>
      <c r="K1815" s="16">
        <v>1404940812</v>
      </c>
      <c r="L1815" s="13">
        <f>('Date Conversion Table'!G1815/86400)+25569+(5/24)</f>
        <v>41830.097361111111</v>
      </c>
      <c r="M1815" t="b">
        <v>0</v>
      </c>
      <c r="N1815">
        <v>0</v>
      </c>
      <c r="O1815" t="b">
        <v>0</v>
      </c>
      <c r="P1815" t="s">
        <v>8284</v>
      </c>
      <c r="Q1815" s="5">
        <f>SUM(E1815/D1815)</f>
        <v>0</v>
      </c>
      <c r="R1815" s="6" t="e">
        <f>AVERAGE(E1815/N1815)</f>
        <v>#DIV/0!</v>
      </c>
      <c r="S1815" t="s">
        <v>8333</v>
      </c>
      <c r="T1815" t="s">
        <v>8334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 s="16">
        <v>1425108736</v>
      </c>
      <c r="J1816" s="14">
        <f>('Date Conversion Table'!E1816/86400)+25569+(5/24)</f>
        <v>42063.522407407414</v>
      </c>
      <c r="K1816" s="16">
        <v>1422516736</v>
      </c>
      <c r="L1816" s="13">
        <f>('Date Conversion Table'!G1816/86400)+25569+(5/24)</f>
        <v>42033.522407407414</v>
      </c>
      <c r="M1816" t="b">
        <v>0</v>
      </c>
      <c r="N1816">
        <v>140</v>
      </c>
      <c r="O1816" t="b">
        <v>0</v>
      </c>
      <c r="P1816" t="s">
        <v>8284</v>
      </c>
      <c r="Q1816" s="5">
        <f>SUM(E1816/D1816)</f>
        <v>0.49183333333333334</v>
      </c>
      <c r="R1816" s="6">
        <f>AVERAGE(E1816/N1816)</f>
        <v>42.157142857142858</v>
      </c>
      <c r="S1816" t="s">
        <v>8333</v>
      </c>
      <c r="T1816" t="s">
        <v>8334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 s="16">
        <v>1435787137</v>
      </c>
      <c r="J1817" s="14">
        <f>('Date Conversion Table'!E1817/86400)+25569+(5/24)</f>
        <v>42187.115011574075</v>
      </c>
      <c r="K1817" s="16">
        <v>1434577537</v>
      </c>
      <c r="L1817" s="13">
        <f>('Date Conversion Table'!G1817/86400)+25569+(5/24)</f>
        <v>42173.115011574075</v>
      </c>
      <c r="M1817" t="b">
        <v>0</v>
      </c>
      <c r="N1817">
        <v>0</v>
      </c>
      <c r="O1817" t="b">
        <v>0</v>
      </c>
      <c r="P1817" t="s">
        <v>8284</v>
      </c>
      <c r="Q1817" s="5">
        <f>SUM(E1817/D1817)</f>
        <v>0</v>
      </c>
      <c r="R1817" s="6" t="e">
        <f>AVERAGE(E1817/N1817)</f>
        <v>#DIV/0!</v>
      </c>
      <c r="S1817" t="s">
        <v>8333</v>
      </c>
      <c r="T1817" t="s">
        <v>8334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 s="16">
        <v>1469473200</v>
      </c>
      <c r="J1818" s="14">
        <f>('Date Conversion Table'!E1818/86400)+25569+(5/24)</f>
        <v>42577.000000000007</v>
      </c>
      <c r="K1818" s="16">
        <v>1467061303</v>
      </c>
      <c r="L1818" s="13">
        <f>('Date Conversion Table'!G1818/86400)+25569+(5/24)</f>
        <v>42549.08452546296</v>
      </c>
      <c r="M1818" t="b">
        <v>0</v>
      </c>
      <c r="N1818">
        <v>6</v>
      </c>
      <c r="O1818" t="b">
        <v>0</v>
      </c>
      <c r="P1818" t="s">
        <v>8284</v>
      </c>
      <c r="Q1818" s="5">
        <f>SUM(E1818/D1818)</f>
        <v>2.036E-2</v>
      </c>
      <c r="R1818" s="6">
        <f>AVERAGE(E1818/N1818)</f>
        <v>84.833333333333329</v>
      </c>
      <c r="S1818" t="s">
        <v>8333</v>
      </c>
      <c r="T1818" t="s">
        <v>8334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 s="16">
        <v>1485759540</v>
      </c>
      <c r="J1819" s="14">
        <f>('Date Conversion Table'!E1819/86400)+25569+(5/24)</f>
        <v>42765.499305555561</v>
      </c>
      <c r="K1819" s="16">
        <v>1480607607</v>
      </c>
      <c r="L1819" s="13">
        <f>('Date Conversion Table'!G1819/86400)+25569+(5/24)</f>
        <v>42705.870451388888</v>
      </c>
      <c r="M1819" t="b">
        <v>0</v>
      </c>
      <c r="N1819">
        <v>100</v>
      </c>
      <c r="O1819" t="b">
        <v>0</v>
      </c>
      <c r="P1819" t="s">
        <v>8284</v>
      </c>
      <c r="Q1819" s="5">
        <f>SUM(E1819/D1819)</f>
        <v>0.52327777777777773</v>
      </c>
      <c r="R1819" s="6">
        <f>AVERAGE(E1819/N1819)</f>
        <v>94.19</v>
      </c>
      <c r="S1819" t="s">
        <v>8333</v>
      </c>
      <c r="T1819" t="s">
        <v>8334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 s="16">
        <v>1428035850</v>
      </c>
      <c r="J1820" s="14">
        <f>('Date Conversion Table'!E1820/86400)+25569+(5/24)</f>
        <v>42097.401041666664</v>
      </c>
      <c r="K1820" s="16">
        <v>1425447450</v>
      </c>
      <c r="L1820" s="13">
        <f>('Date Conversion Table'!G1820/86400)+25569+(5/24)</f>
        <v>42067.442708333336</v>
      </c>
      <c r="M1820" t="b">
        <v>0</v>
      </c>
      <c r="N1820">
        <v>0</v>
      </c>
      <c r="O1820" t="b">
        <v>0</v>
      </c>
      <c r="P1820" t="s">
        <v>8284</v>
      </c>
      <c r="Q1820" s="5">
        <f>SUM(E1820/D1820)</f>
        <v>0</v>
      </c>
      <c r="R1820" s="6" t="e">
        <f>AVERAGE(E1820/N1820)</f>
        <v>#DIV/0!</v>
      </c>
      <c r="S1820" t="s">
        <v>8333</v>
      </c>
      <c r="T1820" t="s">
        <v>8334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 s="16">
        <v>1406743396</v>
      </c>
      <c r="J1821" s="14">
        <f>('Date Conversion Table'!E1821/86400)+25569+(5/24)</f>
        <v>41850.960601851853</v>
      </c>
      <c r="K1821" s="16">
        <v>1404151396</v>
      </c>
      <c r="L1821" s="13">
        <f>('Date Conversion Table'!G1821/86400)+25569+(5/24)</f>
        <v>41820.960601851853</v>
      </c>
      <c r="M1821" t="b">
        <v>0</v>
      </c>
      <c r="N1821">
        <v>4</v>
      </c>
      <c r="O1821" t="b">
        <v>0</v>
      </c>
      <c r="P1821" t="s">
        <v>8284</v>
      </c>
      <c r="Q1821" s="5">
        <f>SUM(E1821/D1821)</f>
        <v>2.0833333333333332E-2</v>
      </c>
      <c r="R1821" s="6">
        <f>AVERAGE(E1821/N1821)</f>
        <v>6.25</v>
      </c>
      <c r="S1821" t="s">
        <v>8333</v>
      </c>
      <c r="T1821" t="s">
        <v>8334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 s="16">
        <v>1427850090</v>
      </c>
      <c r="J1822" s="14">
        <f>('Date Conversion Table'!E1822/86400)+25569+(5/24)</f>
        <v>42095.25104166667</v>
      </c>
      <c r="K1822" s="16">
        <v>1425261690</v>
      </c>
      <c r="L1822" s="13">
        <f>('Date Conversion Table'!G1822/86400)+25569+(5/24)</f>
        <v>42065.292708333334</v>
      </c>
      <c r="M1822" t="b">
        <v>0</v>
      </c>
      <c r="N1822">
        <v>8</v>
      </c>
      <c r="O1822" t="b">
        <v>0</v>
      </c>
      <c r="P1822" t="s">
        <v>8284</v>
      </c>
      <c r="Q1822" s="5">
        <f>SUM(E1822/D1822)</f>
        <v>6.565384615384616E-2</v>
      </c>
      <c r="R1822" s="6">
        <f>AVERAGE(E1822/N1822)</f>
        <v>213.375</v>
      </c>
      <c r="S1822" t="s">
        <v>8333</v>
      </c>
      <c r="T1822" t="s">
        <v>8334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 s="16">
        <v>1330760367</v>
      </c>
      <c r="J1823" s="14">
        <f>('Date Conversion Table'!E1823/86400)+25569+(5/24)</f>
        <v>40971.527395833335</v>
      </c>
      <c r="K1823" s="16">
        <v>1326872367</v>
      </c>
      <c r="L1823" s="13">
        <f>('Date Conversion Table'!G1823/86400)+25569+(5/24)</f>
        <v>40926.527395833335</v>
      </c>
      <c r="M1823" t="b">
        <v>0</v>
      </c>
      <c r="N1823">
        <v>57</v>
      </c>
      <c r="O1823" t="b">
        <v>1</v>
      </c>
      <c r="P1823" t="s">
        <v>8275</v>
      </c>
      <c r="Q1823" s="5">
        <f>SUM(E1823/D1823)</f>
        <v>1.3489</v>
      </c>
      <c r="R1823" s="6">
        <f>AVERAGE(E1823/N1823)</f>
        <v>59.162280701754383</v>
      </c>
      <c r="S1823" t="s">
        <v>8320</v>
      </c>
      <c r="T1823" t="s">
        <v>8321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 s="16">
        <v>1391194860</v>
      </c>
      <c r="J1824" s="14">
        <f>('Date Conversion Table'!E1824/86400)+25569+(5/24)</f>
        <v>41671.000694444447</v>
      </c>
      <c r="K1824" s="16">
        <v>1388084862</v>
      </c>
      <c r="L1824" s="13">
        <f>('Date Conversion Table'!G1824/86400)+25569+(5/24)</f>
        <v>41635.005347222228</v>
      </c>
      <c r="M1824" t="b">
        <v>0</v>
      </c>
      <c r="N1824">
        <v>11</v>
      </c>
      <c r="O1824" t="b">
        <v>1</v>
      </c>
      <c r="P1824" t="s">
        <v>8275</v>
      </c>
      <c r="Q1824" s="5">
        <f>SUM(E1824/D1824)</f>
        <v>1</v>
      </c>
      <c r="R1824" s="6">
        <f>AVERAGE(E1824/N1824)</f>
        <v>27.272727272727273</v>
      </c>
      <c r="S1824" t="s">
        <v>8320</v>
      </c>
      <c r="T1824" t="s">
        <v>8321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 s="16">
        <v>1351095976</v>
      </c>
      <c r="J1825" s="14">
        <f>('Date Conversion Table'!E1825/86400)+25569+(5/24)</f>
        <v>41206.893240740741</v>
      </c>
      <c r="K1825" s="16">
        <v>1348503976</v>
      </c>
      <c r="L1825" s="13">
        <f>('Date Conversion Table'!G1825/86400)+25569+(5/24)</f>
        <v>41176.893240740741</v>
      </c>
      <c r="M1825" t="b">
        <v>0</v>
      </c>
      <c r="N1825">
        <v>33</v>
      </c>
      <c r="O1825" t="b">
        <v>1</v>
      </c>
      <c r="P1825" t="s">
        <v>8275</v>
      </c>
      <c r="Q1825" s="5">
        <f>SUM(E1825/D1825)</f>
        <v>1.1585714285714286</v>
      </c>
      <c r="R1825" s="6">
        <f>AVERAGE(E1825/N1825)</f>
        <v>24.575757575757574</v>
      </c>
      <c r="S1825" t="s">
        <v>8320</v>
      </c>
      <c r="T1825" t="s">
        <v>8321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 s="16">
        <v>1389146880</v>
      </c>
      <c r="J1826" s="14">
        <f>('Date Conversion Table'!E1826/86400)+25569+(5/24)</f>
        <v>41647.297222222223</v>
      </c>
      <c r="K1826" s="16">
        <v>1387403967</v>
      </c>
      <c r="L1826" s="13">
        <f>('Date Conversion Table'!G1826/86400)+25569+(5/24)</f>
        <v>41627.124618055554</v>
      </c>
      <c r="M1826" t="b">
        <v>0</v>
      </c>
      <c r="N1826">
        <v>40</v>
      </c>
      <c r="O1826" t="b">
        <v>1</v>
      </c>
      <c r="P1826" t="s">
        <v>8275</v>
      </c>
      <c r="Q1826" s="5">
        <f>SUM(E1826/D1826)</f>
        <v>1.0006666666666666</v>
      </c>
      <c r="R1826" s="6">
        <f>AVERAGE(E1826/N1826)</f>
        <v>75.05</v>
      </c>
      <c r="S1826" t="s">
        <v>8320</v>
      </c>
      <c r="T1826" t="s">
        <v>8321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 s="16">
        <v>1373572903</v>
      </c>
      <c r="J1827" s="14">
        <f>('Date Conversion Table'!E1827/86400)+25569+(5/24)</f>
        <v>41467.042858796296</v>
      </c>
      <c r="K1827" s="16">
        <v>1371585703</v>
      </c>
      <c r="L1827" s="13">
        <f>('Date Conversion Table'!G1827/86400)+25569+(5/24)</f>
        <v>41444.042858796296</v>
      </c>
      <c r="M1827" t="b">
        <v>0</v>
      </c>
      <c r="N1827">
        <v>50</v>
      </c>
      <c r="O1827" t="b">
        <v>1</v>
      </c>
      <c r="P1827" t="s">
        <v>8275</v>
      </c>
      <c r="Q1827" s="5">
        <f>SUM(E1827/D1827)</f>
        <v>1.0505</v>
      </c>
      <c r="R1827" s="6">
        <f>AVERAGE(E1827/N1827)</f>
        <v>42.02</v>
      </c>
      <c r="S1827" t="s">
        <v>8320</v>
      </c>
      <c r="T1827" t="s">
        <v>8321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 s="16">
        <v>1392675017</v>
      </c>
      <c r="J1828" s="14">
        <f>('Date Conversion Table'!E1828/86400)+25569+(5/24)</f>
        <v>41688.132141203707</v>
      </c>
      <c r="K1828" s="16">
        <v>1390083017</v>
      </c>
      <c r="L1828" s="13">
        <f>('Date Conversion Table'!G1828/86400)+25569+(5/24)</f>
        <v>41658.132141203707</v>
      </c>
      <c r="M1828" t="b">
        <v>0</v>
      </c>
      <c r="N1828">
        <v>38</v>
      </c>
      <c r="O1828" t="b">
        <v>1</v>
      </c>
      <c r="P1828" t="s">
        <v>8275</v>
      </c>
      <c r="Q1828" s="5">
        <f>SUM(E1828/D1828)</f>
        <v>1.01</v>
      </c>
      <c r="R1828" s="6">
        <f>AVERAGE(E1828/N1828)</f>
        <v>53.157894736842103</v>
      </c>
      <c r="S1828" t="s">
        <v>8320</v>
      </c>
      <c r="T1828" t="s">
        <v>8321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 s="16">
        <v>1299138561</v>
      </c>
      <c r="J1829" s="14">
        <f>('Date Conversion Table'!E1829/86400)+25569+(5/24)</f>
        <v>40605.534270833334</v>
      </c>
      <c r="K1829" s="16">
        <v>1294818561</v>
      </c>
      <c r="L1829" s="13">
        <f>('Date Conversion Table'!G1829/86400)+25569+(5/24)</f>
        <v>40555.534270833334</v>
      </c>
      <c r="M1829" t="b">
        <v>0</v>
      </c>
      <c r="N1829">
        <v>96</v>
      </c>
      <c r="O1829" t="b">
        <v>1</v>
      </c>
      <c r="P1829" t="s">
        <v>8275</v>
      </c>
      <c r="Q1829" s="5">
        <f>SUM(E1829/D1829)</f>
        <v>1.0066250000000001</v>
      </c>
      <c r="R1829" s="6">
        <f>AVERAGE(E1829/N1829)</f>
        <v>83.885416666666671</v>
      </c>
      <c r="S1829" t="s">
        <v>8320</v>
      </c>
      <c r="T1829" t="s">
        <v>8321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 s="16">
        <v>1399672800</v>
      </c>
      <c r="J1830" s="14">
        <f>('Date Conversion Table'!E1830/86400)+25569+(5/24)</f>
        <v>41769.125</v>
      </c>
      <c r="K1830" s="16">
        <v>1396906530</v>
      </c>
      <c r="L1830" s="13">
        <f>('Date Conversion Table'!G1830/86400)+25569+(5/24)</f>
        <v>41737.107986111114</v>
      </c>
      <c r="M1830" t="b">
        <v>0</v>
      </c>
      <c r="N1830">
        <v>48</v>
      </c>
      <c r="O1830" t="b">
        <v>1</v>
      </c>
      <c r="P1830" t="s">
        <v>8275</v>
      </c>
      <c r="Q1830" s="5">
        <f>SUM(E1830/D1830)</f>
        <v>1.0016</v>
      </c>
      <c r="R1830" s="6">
        <f>AVERAGE(E1830/N1830)</f>
        <v>417.33333333333331</v>
      </c>
      <c r="S1830" t="s">
        <v>8320</v>
      </c>
      <c r="T1830" t="s">
        <v>8321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 s="16">
        <v>1295647200</v>
      </c>
      <c r="J1831" s="14">
        <f>('Date Conversion Table'!E1831/86400)+25569+(5/24)</f>
        <v>40565.125</v>
      </c>
      <c r="K1831" s="16">
        <v>1291428371</v>
      </c>
      <c r="L1831" s="13">
        <f>('Date Conversion Table'!G1831/86400)+25569+(5/24)</f>
        <v>40516.295960648153</v>
      </c>
      <c r="M1831" t="b">
        <v>0</v>
      </c>
      <c r="N1831">
        <v>33</v>
      </c>
      <c r="O1831" t="b">
        <v>1</v>
      </c>
      <c r="P1831" t="s">
        <v>8275</v>
      </c>
      <c r="Q1831" s="5">
        <f>SUM(E1831/D1831)</f>
        <v>1.6668333333333334</v>
      </c>
      <c r="R1831" s="6">
        <f>AVERAGE(E1831/N1831)</f>
        <v>75.765151515151516</v>
      </c>
      <c r="S1831" t="s">
        <v>8320</v>
      </c>
      <c r="T1831" t="s">
        <v>8321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 s="16">
        <v>1393259107</v>
      </c>
      <c r="J1832" s="14">
        <f>('Date Conversion Table'!E1832/86400)+25569+(5/24)</f>
        <v>41694.892442129632</v>
      </c>
      <c r="K1832" s="16">
        <v>1390667107</v>
      </c>
      <c r="L1832" s="13">
        <f>('Date Conversion Table'!G1832/86400)+25569+(5/24)</f>
        <v>41664.892442129632</v>
      </c>
      <c r="M1832" t="b">
        <v>0</v>
      </c>
      <c r="N1832">
        <v>226</v>
      </c>
      <c r="O1832" t="b">
        <v>1</v>
      </c>
      <c r="P1832" t="s">
        <v>8275</v>
      </c>
      <c r="Q1832" s="5">
        <f>SUM(E1832/D1832)</f>
        <v>1.0153333333333334</v>
      </c>
      <c r="R1832" s="6">
        <f>AVERAGE(E1832/N1832)</f>
        <v>67.389380530973455</v>
      </c>
      <c r="S1832" t="s">
        <v>8320</v>
      </c>
      <c r="T1832" t="s">
        <v>8321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 s="16">
        <v>1336866863</v>
      </c>
      <c r="J1833" s="14">
        <f>('Date Conversion Table'!E1833/86400)+25569+(5/24)</f>
        <v>41042.204432870371</v>
      </c>
      <c r="K1833" s="16">
        <v>1335570863</v>
      </c>
      <c r="L1833" s="13">
        <f>('Date Conversion Table'!G1833/86400)+25569+(5/24)</f>
        <v>41027.204432870371</v>
      </c>
      <c r="M1833" t="b">
        <v>0</v>
      </c>
      <c r="N1833">
        <v>14</v>
      </c>
      <c r="O1833" t="b">
        <v>1</v>
      </c>
      <c r="P1833" t="s">
        <v>8275</v>
      </c>
      <c r="Q1833" s="5">
        <f>SUM(E1833/D1833)</f>
        <v>1.03</v>
      </c>
      <c r="R1833" s="6">
        <f>AVERAGE(E1833/N1833)</f>
        <v>73.571428571428569</v>
      </c>
      <c r="S1833" t="s">
        <v>8320</v>
      </c>
      <c r="T1833" t="s">
        <v>8321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 s="16">
        <v>1299243427</v>
      </c>
      <c r="J1834" s="14">
        <f>('Date Conversion Table'!E1834/86400)+25569+(5/24)</f>
        <v>40606.74799768519</v>
      </c>
      <c r="K1834" s="16">
        <v>1296651427</v>
      </c>
      <c r="L1834" s="13">
        <f>('Date Conversion Table'!G1834/86400)+25569+(5/24)</f>
        <v>40576.74799768519</v>
      </c>
      <c r="M1834" t="b">
        <v>0</v>
      </c>
      <c r="N1834">
        <v>20</v>
      </c>
      <c r="O1834" t="b">
        <v>1</v>
      </c>
      <c r="P1834" t="s">
        <v>8275</v>
      </c>
      <c r="Q1834" s="5">
        <f>SUM(E1834/D1834)</f>
        <v>1.4285714285714286</v>
      </c>
      <c r="R1834" s="6">
        <f>AVERAGE(E1834/N1834)</f>
        <v>25</v>
      </c>
      <c r="S1834" t="s">
        <v>8320</v>
      </c>
      <c r="T1834" t="s">
        <v>8321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 s="16">
        <v>1362211140</v>
      </c>
      <c r="J1835" s="14">
        <f>('Date Conversion Table'!E1835/86400)+25569+(5/24)</f>
        <v>41335.540972222225</v>
      </c>
      <c r="K1835" s="16">
        <v>1359421403</v>
      </c>
      <c r="L1835" s="13">
        <f>('Date Conversion Table'!G1835/86400)+25569+(5/24)</f>
        <v>41303.252349537041</v>
      </c>
      <c r="M1835" t="b">
        <v>0</v>
      </c>
      <c r="N1835">
        <v>25</v>
      </c>
      <c r="O1835" t="b">
        <v>1</v>
      </c>
      <c r="P1835" t="s">
        <v>8275</v>
      </c>
      <c r="Q1835" s="5">
        <f>SUM(E1835/D1835)</f>
        <v>2.625</v>
      </c>
      <c r="R1835" s="6">
        <f>AVERAGE(E1835/N1835)</f>
        <v>42</v>
      </c>
      <c r="S1835" t="s">
        <v>8320</v>
      </c>
      <c r="T1835" t="s">
        <v>8321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 s="16">
        <v>1422140895</v>
      </c>
      <c r="J1836" s="14">
        <f>('Date Conversion Table'!E1836/86400)+25569+(5/24)</f>
        <v>42029.172395833339</v>
      </c>
      <c r="K1836" s="16">
        <v>1418684895</v>
      </c>
      <c r="L1836" s="13">
        <f>('Date Conversion Table'!G1836/86400)+25569+(5/24)</f>
        <v>41989.172395833339</v>
      </c>
      <c r="M1836" t="b">
        <v>0</v>
      </c>
      <c r="N1836">
        <v>90</v>
      </c>
      <c r="O1836" t="b">
        <v>1</v>
      </c>
      <c r="P1836" t="s">
        <v>8275</v>
      </c>
      <c r="Q1836" s="5">
        <f>SUM(E1836/D1836)</f>
        <v>1.1805000000000001</v>
      </c>
      <c r="R1836" s="6">
        <f>AVERAGE(E1836/N1836)</f>
        <v>131.16666666666666</v>
      </c>
      <c r="S1836" t="s">
        <v>8320</v>
      </c>
      <c r="T1836" t="s">
        <v>8321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 s="16">
        <v>1459439471</v>
      </c>
      <c r="J1837" s="14">
        <f>('Date Conversion Table'!E1837/86400)+25569+(5/24)</f>
        <v>42460.868877314817</v>
      </c>
      <c r="K1837" s="16">
        <v>1456851071</v>
      </c>
      <c r="L1837" s="13">
        <f>('Date Conversion Table'!G1837/86400)+25569+(5/24)</f>
        <v>42430.910543981481</v>
      </c>
      <c r="M1837" t="b">
        <v>0</v>
      </c>
      <c r="N1837">
        <v>11</v>
      </c>
      <c r="O1837" t="b">
        <v>1</v>
      </c>
      <c r="P1837" t="s">
        <v>8275</v>
      </c>
      <c r="Q1837" s="5">
        <f>SUM(E1837/D1837)</f>
        <v>1.04</v>
      </c>
      <c r="R1837" s="6">
        <f>AVERAGE(E1837/N1837)</f>
        <v>47.272727272727273</v>
      </c>
      <c r="S1837" t="s">
        <v>8320</v>
      </c>
      <c r="T1837" t="s">
        <v>8321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 s="16">
        <v>1361129129</v>
      </c>
      <c r="J1838" s="14">
        <f>('Date Conversion Table'!E1838/86400)+25569+(5/24)</f>
        <v>41323.017696759263</v>
      </c>
      <c r="K1838" s="16">
        <v>1359660329</v>
      </c>
      <c r="L1838" s="13">
        <f>('Date Conversion Table'!G1838/86400)+25569+(5/24)</f>
        <v>41306.017696759263</v>
      </c>
      <c r="M1838" t="b">
        <v>0</v>
      </c>
      <c r="N1838">
        <v>55</v>
      </c>
      <c r="O1838" t="b">
        <v>1</v>
      </c>
      <c r="P1838" t="s">
        <v>8275</v>
      </c>
      <c r="Q1838" s="5">
        <f>SUM(E1838/D1838)</f>
        <v>2.0034000000000001</v>
      </c>
      <c r="R1838" s="6">
        <f>AVERAGE(E1838/N1838)</f>
        <v>182.12727272727273</v>
      </c>
      <c r="S1838" t="s">
        <v>8320</v>
      </c>
      <c r="T1838" t="s">
        <v>8321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 s="16">
        <v>1332029335</v>
      </c>
      <c r="J1839" s="14">
        <f>('Date Conversion Table'!E1839/86400)+25569+(5/24)</f>
        <v>40986.214525462965</v>
      </c>
      <c r="K1839" s="16">
        <v>1326848935</v>
      </c>
      <c r="L1839" s="13">
        <f>('Date Conversion Table'!G1839/86400)+25569+(5/24)</f>
        <v>40926.256192129636</v>
      </c>
      <c r="M1839" t="b">
        <v>0</v>
      </c>
      <c r="N1839">
        <v>30</v>
      </c>
      <c r="O1839" t="b">
        <v>1</v>
      </c>
      <c r="P1839" t="s">
        <v>8275</v>
      </c>
      <c r="Q1839" s="5">
        <f>SUM(E1839/D1839)</f>
        <v>3.0683333333333334</v>
      </c>
      <c r="R1839" s="6">
        <f>AVERAGE(E1839/N1839)</f>
        <v>61.366666666666667</v>
      </c>
      <c r="S1839" t="s">
        <v>8320</v>
      </c>
      <c r="T1839" t="s">
        <v>8321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 s="16">
        <v>1317438000</v>
      </c>
      <c r="J1840" s="14">
        <f>('Date Conversion Table'!E1840/86400)+25569+(5/24)</f>
        <v>40817.333333333336</v>
      </c>
      <c r="K1840" s="16">
        <v>1314989557</v>
      </c>
      <c r="L1840" s="13">
        <f>('Date Conversion Table'!G1840/86400)+25569+(5/24)</f>
        <v>40788.994872685187</v>
      </c>
      <c r="M1840" t="b">
        <v>0</v>
      </c>
      <c r="N1840">
        <v>28</v>
      </c>
      <c r="O1840" t="b">
        <v>1</v>
      </c>
      <c r="P1840" t="s">
        <v>8275</v>
      </c>
      <c r="Q1840" s="5">
        <f>SUM(E1840/D1840)</f>
        <v>1.00149</v>
      </c>
      <c r="R1840" s="6">
        <f>AVERAGE(E1840/N1840)</f>
        <v>35.767499999999998</v>
      </c>
      <c r="S1840" t="s">
        <v>8320</v>
      </c>
      <c r="T1840" t="s">
        <v>8321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 s="16">
        <v>1475342382</v>
      </c>
      <c r="J1841" s="14">
        <f>('Date Conversion Table'!E1841/86400)+25569+(5/24)</f>
        <v>42644.930347222224</v>
      </c>
      <c r="K1841" s="16">
        <v>1472750382</v>
      </c>
      <c r="L1841" s="13">
        <f>('Date Conversion Table'!G1841/86400)+25569+(5/24)</f>
        <v>42614.930347222224</v>
      </c>
      <c r="M1841" t="b">
        <v>0</v>
      </c>
      <c r="N1841">
        <v>45</v>
      </c>
      <c r="O1841" t="b">
        <v>1</v>
      </c>
      <c r="P1841" t="s">
        <v>8275</v>
      </c>
      <c r="Q1841" s="5">
        <f>SUM(E1841/D1841)</f>
        <v>2.0529999999999999</v>
      </c>
      <c r="R1841" s="6">
        <f>AVERAGE(E1841/N1841)</f>
        <v>45.62222222222222</v>
      </c>
      <c r="S1841" t="s">
        <v>8320</v>
      </c>
      <c r="T1841" t="s">
        <v>8321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 s="16">
        <v>1367902740</v>
      </c>
      <c r="J1842" s="14">
        <f>('Date Conversion Table'!E1842/86400)+25569+(5/24)</f>
        <v>41401.415972222225</v>
      </c>
      <c r="K1842" s="16">
        <v>1366251510</v>
      </c>
      <c r="L1842" s="13">
        <f>('Date Conversion Table'!G1842/86400)+25569+(5/24)</f>
        <v>41382.304513888892</v>
      </c>
      <c r="M1842" t="b">
        <v>0</v>
      </c>
      <c r="N1842">
        <v>13</v>
      </c>
      <c r="O1842" t="b">
        <v>1</v>
      </c>
      <c r="P1842" t="s">
        <v>8275</v>
      </c>
      <c r="Q1842" s="5">
        <f>SUM(E1842/D1842)</f>
        <v>1.0888888888888888</v>
      </c>
      <c r="R1842" s="6">
        <f>AVERAGE(E1842/N1842)</f>
        <v>75.384615384615387</v>
      </c>
      <c r="S1842" t="s">
        <v>8320</v>
      </c>
      <c r="T1842" t="s">
        <v>8321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 s="16">
        <v>1400561940</v>
      </c>
      <c r="J1843" s="14">
        <f>('Date Conversion Table'!E1843/86400)+25569+(5/24)</f>
        <v>41779.415972222225</v>
      </c>
      <c r="K1843" s="16">
        <v>1397679445</v>
      </c>
      <c r="L1843" s="13">
        <f>('Date Conversion Table'!G1843/86400)+25569+(5/24)</f>
        <v>41746.053761574076</v>
      </c>
      <c r="M1843" t="b">
        <v>0</v>
      </c>
      <c r="N1843">
        <v>40</v>
      </c>
      <c r="O1843" t="b">
        <v>1</v>
      </c>
      <c r="P1843" t="s">
        <v>8275</v>
      </c>
      <c r="Q1843" s="5">
        <f>SUM(E1843/D1843)</f>
        <v>1.0175000000000001</v>
      </c>
      <c r="R1843" s="6">
        <f>AVERAGE(E1843/N1843)</f>
        <v>50.875</v>
      </c>
      <c r="S1843" t="s">
        <v>8320</v>
      </c>
      <c r="T1843" t="s">
        <v>8321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 s="16">
        <v>1425275940</v>
      </c>
      <c r="J1844" s="14">
        <f>('Date Conversion Table'!E1844/86400)+25569+(5/24)</f>
        <v>42065.457638888889</v>
      </c>
      <c r="K1844" s="16">
        <v>1422371381</v>
      </c>
      <c r="L1844" s="13">
        <f>('Date Conversion Table'!G1844/86400)+25569+(5/24)</f>
        <v>42031.840057870373</v>
      </c>
      <c r="M1844" t="b">
        <v>0</v>
      </c>
      <c r="N1844">
        <v>21</v>
      </c>
      <c r="O1844" t="b">
        <v>1</v>
      </c>
      <c r="P1844" t="s">
        <v>8275</v>
      </c>
      <c r="Q1844" s="5">
        <f>SUM(E1844/D1844)</f>
        <v>1.2524999999999999</v>
      </c>
      <c r="R1844" s="6">
        <f>AVERAGE(E1844/N1844)</f>
        <v>119.28571428571429</v>
      </c>
      <c r="S1844" t="s">
        <v>8320</v>
      </c>
      <c r="T1844" t="s">
        <v>8321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 s="16">
        <v>1298245954</v>
      </c>
      <c r="J1845" s="14">
        <f>('Date Conversion Table'!E1845/86400)+25569+(5/24)</f>
        <v>40595.2031712963</v>
      </c>
      <c r="K1845" s="16">
        <v>1295653954</v>
      </c>
      <c r="L1845" s="13">
        <f>('Date Conversion Table'!G1845/86400)+25569+(5/24)</f>
        <v>40565.2031712963</v>
      </c>
      <c r="M1845" t="b">
        <v>0</v>
      </c>
      <c r="N1845">
        <v>134</v>
      </c>
      <c r="O1845" t="b">
        <v>1</v>
      </c>
      <c r="P1845" t="s">
        <v>8275</v>
      </c>
      <c r="Q1845" s="5">
        <f>SUM(E1845/D1845)</f>
        <v>1.2400610000000001</v>
      </c>
      <c r="R1845" s="6">
        <f>AVERAGE(E1845/N1845)</f>
        <v>92.541865671641801</v>
      </c>
      <c r="S1845" t="s">
        <v>8320</v>
      </c>
      <c r="T1845" t="s">
        <v>8321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 s="16">
        <v>1307761200</v>
      </c>
      <c r="J1846" s="14">
        <f>('Date Conversion Table'!E1846/86400)+25569+(5/24)</f>
        <v>40705.333333333336</v>
      </c>
      <c r="K1846" s="16">
        <v>1304464914</v>
      </c>
      <c r="L1846" s="13">
        <f>('Date Conversion Table'!G1846/86400)+25569+(5/24)</f>
        <v>40667.181875000002</v>
      </c>
      <c r="M1846" t="b">
        <v>0</v>
      </c>
      <c r="N1846">
        <v>20</v>
      </c>
      <c r="O1846" t="b">
        <v>1</v>
      </c>
      <c r="P1846" t="s">
        <v>8275</v>
      </c>
      <c r="Q1846" s="5">
        <f>SUM(E1846/D1846)</f>
        <v>1.014</v>
      </c>
      <c r="R1846" s="6">
        <f>AVERAGE(E1846/N1846)</f>
        <v>76.05</v>
      </c>
      <c r="S1846" t="s">
        <v>8320</v>
      </c>
      <c r="T1846" t="s">
        <v>8321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 s="16">
        <v>1466139300</v>
      </c>
      <c r="J1847" s="14">
        <f>('Date Conversion Table'!E1847/86400)+25569+(5/24)</f>
        <v>42538.413194444445</v>
      </c>
      <c r="K1847" s="16">
        <v>1464854398</v>
      </c>
      <c r="L1847" s="13">
        <f>('Date Conversion Table'!G1847/86400)+25569+(5/24)</f>
        <v>42523.541643518525</v>
      </c>
      <c r="M1847" t="b">
        <v>0</v>
      </c>
      <c r="N1847">
        <v>19</v>
      </c>
      <c r="O1847" t="b">
        <v>1</v>
      </c>
      <c r="P1847" t="s">
        <v>8275</v>
      </c>
      <c r="Q1847" s="5">
        <f>SUM(E1847/D1847)</f>
        <v>1</v>
      </c>
      <c r="R1847" s="6">
        <f>AVERAGE(E1847/N1847)</f>
        <v>52.631578947368418</v>
      </c>
      <c r="S1847" t="s">
        <v>8320</v>
      </c>
      <c r="T1847" t="s">
        <v>8321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 s="16">
        <v>1355585777</v>
      </c>
      <c r="J1848" s="14">
        <f>('Date Conversion Table'!E1848/86400)+25569+(5/24)</f>
        <v>41258.858530092599</v>
      </c>
      <c r="K1848" s="16">
        <v>1352993777</v>
      </c>
      <c r="L1848" s="13">
        <f>('Date Conversion Table'!G1848/86400)+25569+(5/24)</f>
        <v>41228.858530092599</v>
      </c>
      <c r="M1848" t="b">
        <v>0</v>
      </c>
      <c r="N1848">
        <v>209</v>
      </c>
      <c r="O1848" t="b">
        <v>1</v>
      </c>
      <c r="P1848" t="s">
        <v>8275</v>
      </c>
      <c r="Q1848" s="5">
        <f>SUM(E1848/D1848)</f>
        <v>1.3792666666666666</v>
      </c>
      <c r="R1848" s="6">
        <f>AVERAGE(E1848/N1848)</f>
        <v>98.990430622009569</v>
      </c>
      <c r="S1848" t="s">
        <v>8320</v>
      </c>
      <c r="T1848" t="s">
        <v>8321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 s="16">
        <v>1429594832</v>
      </c>
      <c r="J1849" s="14">
        <f>('Date Conversion Table'!E1849/86400)+25569+(5/24)</f>
        <v>42115.444814814815</v>
      </c>
      <c r="K1849" s="16">
        <v>1427780432</v>
      </c>
      <c r="L1849" s="13">
        <f>('Date Conversion Table'!G1849/86400)+25569+(5/24)</f>
        <v>42094.444814814815</v>
      </c>
      <c r="M1849" t="b">
        <v>0</v>
      </c>
      <c r="N1849">
        <v>38</v>
      </c>
      <c r="O1849" t="b">
        <v>1</v>
      </c>
      <c r="P1849" t="s">
        <v>8275</v>
      </c>
      <c r="Q1849" s="5">
        <f>SUM(E1849/D1849)</f>
        <v>1.2088000000000001</v>
      </c>
      <c r="R1849" s="6">
        <f>AVERAGE(E1849/N1849)</f>
        <v>79.526315789473685</v>
      </c>
      <c r="S1849" t="s">
        <v>8320</v>
      </c>
      <c r="T1849" t="s">
        <v>8321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 s="16">
        <v>1312095540</v>
      </c>
      <c r="J1850" s="14">
        <f>('Date Conversion Table'!E1850/86400)+25569+(5/24)</f>
        <v>40755.499305555561</v>
      </c>
      <c r="K1850" s="16">
        <v>1306608888</v>
      </c>
      <c r="L1850" s="13">
        <f>('Date Conversion Table'!G1850/86400)+25569+(5/24)</f>
        <v>40691.996388888889</v>
      </c>
      <c r="M1850" t="b">
        <v>0</v>
      </c>
      <c r="N1850">
        <v>24</v>
      </c>
      <c r="O1850" t="b">
        <v>1</v>
      </c>
      <c r="P1850" t="s">
        <v>8275</v>
      </c>
      <c r="Q1850" s="5">
        <f>SUM(E1850/D1850)</f>
        <v>1.0736666666666668</v>
      </c>
      <c r="R1850" s="6">
        <f>AVERAGE(E1850/N1850)</f>
        <v>134.20833333333334</v>
      </c>
      <c r="S1850" t="s">
        <v>8320</v>
      </c>
      <c r="T1850" t="s">
        <v>8321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 s="16">
        <v>1350505059</v>
      </c>
      <c r="J1851" s="14">
        <f>('Date Conversion Table'!E1851/86400)+25569+(5/24)</f>
        <v>41200.053923611114</v>
      </c>
      <c r="K1851" s="16">
        <v>1347913059</v>
      </c>
      <c r="L1851" s="13">
        <f>('Date Conversion Table'!G1851/86400)+25569+(5/24)</f>
        <v>41170.053923611114</v>
      </c>
      <c r="M1851" t="b">
        <v>0</v>
      </c>
      <c r="N1851">
        <v>8</v>
      </c>
      <c r="O1851" t="b">
        <v>1</v>
      </c>
      <c r="P1851" t="s">
        <v>8275</v>
      </c>
      <c r="Q1851" s="5">
        <f>SUM(E1851/D1851)</f>
        <v>1.0033333333333334</v>
      </c>
      <c r="R1851" s="6">
        <f>AVERAGE(E1851/N1851)</f>
        <v>37.625</v>
      </c>
      <c r="S1851" t="s">
        <v>8320</v>
      </c>
      <c r="T1851" t="s">
        <v>8321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 s="16">
        <v>1405033300</v>
      </c>
      <c r="J1852" s="14">
        <f>('Date Conversion Table'!E1852/86400)+25569+(5/24)</f>
        <v>41831.16782407408</v>
      </c>
      <c r="K1852" s="16">
        <v>1402441300</v>
      </c>
      <c r="L1852" s="13">
        <f>('Date Conversion Table'!G1852/86400)+25569+(5/24)</f>
        <v>41801.16782407408</v>
      </c>
      <c r="M1852" t="b">
        <v>0</v>
      </c>
      <c r="N1852">
        <v>179</v>
      </c>
      <c r="O1852" t="b">
        <v>1</v>
      </c>
      <c r="P1852" t="s">
        <v>8275</v>
      </c>
      <c r="Q1852" s="5">
        <f>SUM(E1852/D1852)</f>
        <v>1.0152222222222222</v>
      </c>
      <c r="R1852" s="6">
        <f>AVERAGE(E1852/N1852)</f>
        <v>51.044692737430168</v>
      </c>
      <c r="S1852" t="s">
        <v>8320</v>
      </c>
      <c r="T1852" t="s">
        <v>8321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 s="16">
        <v>1406509200</v>
      </c>
      <c r="J1853" s="14">
        <f>('Date Conversion Table'!E1853/86400)+25569+(5/24)</f>
        <v>41848.25</v>
      </c>
      <c r="K1853" s="16">
        <v>1404769538</v>
      </c>
      <c r="L1853" s="13">
        <f>('Date Conversion Table'!G1853/86400)+25569+(5/24)</f>
        <v>41828.115023148152</v>
      </c>
      <c r="M1853" t="b">
        <v>0</v>
      </c>
      <c r="N1853">
        <v>26</v>
      </c>
      <c r="O1853" t="b">
        <v>1</v>
      </c>
      <c r="P1853" t="s">
        <v>8275</v>
      </c>
      <c r="Q1853" s="5">
        <f>SUM(E1853/D1853)</f>
        <v>1.0007692307692309</v>
      </c>
      <c r="R1853" s="6">
        <f>AVERAGE(E1853/N1853)</f>
        <v>50.03846153846154</v>
      </c>
      <c r="S1853" t="s">
        <v>8320</v>
      </c>
      <c r="T1853" t="s">
        <v>8321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 s="16">
        <v>1429920000</v>
      </c>
      <c r="J1854" s="14">
        <f>('Date Conversion Table'!E1854/86400)+25569+(5/24)</f>
        <v>42119.208333333336</v>
      </c>
      <c r="K1854" s="16">
        <v>1426703452</v>
      </c>
      <c r="L1854" s="13">
        <f>('Date Conversion Table'!G1854/86400)+25569+(5/24)</f>
        <v>42081.979768518526</v>
      </c>
      <c r="M1854" t="b">
        <v>0</v>
      </c>
      <c r="N1854">
        <v>131</v>
      </c>
      <c r="O1854" t="b">
        <v>1</v>
      </c>
      <c r="P1854" t="s">
        <v>8275</v>
      </c>
      <c r="Q1854" s="5">
        <f>SUM(E1854/D1854)</f>
        <v>1.1696666666666666</v>
      </c>
      <c r="R1854" s="6">
        <f>AVERAGE(E1854/N1854)</f>
        <v>133.93129770992365</v>
      </c>
      <c r="S1854" t="s">
        <v>8320</v>
      </c>
      <c r="T1854" t="s">
        <v>8321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 s="16">
        <v>1352860017</v>
      </c>
      <c r="J1855" s="14">
        <f>('Date Conversion Table'!E1855/86400)+25569+(5/24)</f>
        <v>41227.310381944444</v>
      </c>
      <c r="K1855" s="16">
        <v>1348536417</v>
      </c>
      <c r="L1855" s="13">
        <f>('Date Conversion Table'!G1855/86400)+25569+(5/24)</f>
        <v>41177.26871527778</v>
      </c>
      <c r="M1855" t="b">
        <v>0</v>
      </c>
      <c r="N1855">
        <v>14</v>
      </c>
      <c r="O1855" t="b">
        <v>1</v>
      </c>
      <c r="P1855" t="s">
        <v>8275</v>
      </c>
      <c r="Q1855" s="5">
        <f>SUM(E1855/D1855)</f>
        <v>1.01875</v>
      </c>
      <c r="R1855" s="6">
        <f>AVERAGE(E1855/N1855)</f>
        <v>58.214285714285715</v>
      </c>
      <c r="S1855" t="s">
        <v>8320</v>
      </c>
      <c r="T1855" t="s">
        <v>8321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 s="16">
        <v>1369355437</v>
      </c>
      <c r="J1856" s="14">
        <f>('Date Conversion Table'!E1856/86400)+25569+(5/24)</f>
        <v>41418.229594907411</v>
      </c>
      <c r="K1856" s="16">
        <v>1366763437</v>
      </c>
      <c r="L1856" s="13">
        <f>('Date Conversion Table'!G1856/86400)+25569+(5/24)</f>
        <v>41388.229594907411</v>
      </c>
      <c r="M1856" t="b">
        <v>0</v>
      </c>
      <c r="N1856">
        <v>174</v>
      </c>
      <c r="O1856" t="b">
        <v>1</v>
      </c>
      <c r="P1856" t="s">
        <v>8275</v>
      </c>
      <c r="Q1856" s="5">
        <f>SUM(E1856/D1856)</f>
        <v>1.0212366666666666</v>
      </c>
      <c r="R1856" s="6">
        <f>AVERAGE(E1856/N1856)</f>
        <v>88.037643678160919</v>
      </c>
      <c r="S1856" t="s">
        <v>8320</v>
      </c>
      <c r="T1856" t="s">
        <v>8321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 s="16">
        <v>1389012940</v>
      </c>
      <c r="J1857" s="14">
        <f>('Date Conversion Table'!E1857/86400)+25569+(5/24)</f>
        <v>41645.746990740743</v>
      </c>
      <c r="K1857" s="16">
        <v>1385124940</v>
      </c>
      <c r="L1857" s="13">
        <f>('Date Conversion Table'!G1857/86400)+25569+(5/24)</f>
        <v>41600.746990740743</v>
      </c>
      <c r="M1857" t="b">
        <v>0</v>
      </c>
      <c r="N1857">
        <v>191</v>
      </c>
      <c r="O1857" t="b">
        <v>1</v>
      </c>
      <c r="P1857" t="s">
        <v>8275</v>
      </c>
      <c r="Q1857" s="5">
        <f>SUM(E1857/D1857)</f>
        <v>1.5405897142857143</v>
      </c>
      <c r="R1857" s="6">
        <f>AVERAGE(E1857/N1857)</f>
        <v>70.576753926701571</v>
      </c>
      <c r="S1857" t="s">
        <v>8320</v>
      </c>
      <c r="T1857" t="s">
        <v>8321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 s="16">
        <v>1405715472</v>
      </c>
      <c r="J1858" s="14">
        <f>('Date Conversion Table'!E1858/86400)+25569+(5/24)</f>
        <v>41839.063333333332</v>
      </c>
      <c r="K1858" s="16">
        <v>1403901072</v>
      </c>
      <c r="L1858" s="13">
        <f>('Date Conversion Table'!G1858/86400)+25569+(5/24)</f>
        <v>41818.063333333332</v>
      </c>
      <c r="M1858" t="b">
        <v>0</v>
      </c>
      <c r="N1858">
        <v>38</v>
      </c>
      <c r="O1858" t="b">
        <v>1</v>
      </c>
      <c r="P1858" t="s">
        <v>8275</v>
      </c>
      <c r="Q1858" s="5">
        <f>SUM(E1858/D1858)</f>
        <v>1.0125</v>
      </c>
      <c r="R1858" s="6">
        <f>AVERAGE(E1858/N1858)</f>
        <v>53.289473684210527</v>
      </c>
      <c r="S1858" t="s">
        <v>8320</v>
      </c>
      <c r="T1858" t="s">
        <v>8321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 s="16">
        <v>1410546413</v>
      </c>
      <c r="J1859" s="14">
        <f>('Date Conversion Table'!E1859/86400)+25569+(5/24)</f>
        <v>41894.977002314816</v>
      </c>
      <c r="K1859" s="16">
        <v>1407954413</v>
      </c>
      <c r="L1859" s="13">
        <f>('Date Conversion Table'!G1859/86400)+25569+(5/24)</f>
        <v>41864.977002314816</v>
      </c>
      <c r="M1859" t="b">
        <v>0</v>
      </c>
      <c r="N1859">
        <v>22</v>
      </c>
      <c r="O1859" t="b">
        <v>1</v>
      </c>
      <c r="P1859" t="s">
        <v>8275</v>
      </c>
      <c r="Q1859" s="5">
        <f>SUM(E1859/D1859)</f>
        <v>1</v>
      </c>
      <c r="R1859" s="6">
        <f>AVERAGE(E1859/N1859)</f>
        <v>136.36363636363637</v>
      </c>
      <c r="S1859" t="s">
        <v>8320</v>
      </c>
      <c r="T1859" t="s">
        <v>8321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 s="16">
        <v>1324014521</v>
      </c>
      <c r="J1860" s="14">
        <f>('Date Conversion Table'!E1860/86400)+25569+(5/24)</f>
        <v>40893.450474537043</v>
      </c>
      <c r="K1860" s="16">
        <v>1318826921</v>
      </c>
      <c r="L1860" s="13">
        <f>('Date Conversion Table'!G1860/86400)+25569+(5/24)</f>
        <v>40833.408807870372</v>
      </c>
      <c r="M1860" t="b">
        <v>0</v>
      </c>
      <c r="N1860">
        <v>149</v>
      </c>
      <c r="O1860" t="b">
        <v>1</v>
      </c>
      <c r="P1860" t="s">
        <v>8275</v>
      </c>
      <c r="Q1860" s="5">
        <f>SUM(E1860/D1860)</f>
        <v>1.0874800874800874</v>
      </c>
      <c r="R1860" s="6">
        <f>AVERAGE(E1860/N1860)</f>
        <v>40.547315436241611</v>
      </c>
      <c r="S1860" t="s">
        <v>8320</v>
      </c>
      <c r="T1860" t="s">
        <v>8321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 s="16">
        <v>1316716129</v>
      </c>
      <c r="J1861" s="14">
        <f>('Date Conversion Table'!E1861/86400)+25569+(5/24)</f>
        <v>40808.978344907409</v>
      </c>
      <c r="K1861" s="16">
        <v>1314124129</v>
      </c>
      <c r="L1861" s="13">
        <f>('Date Conversion Table'!G1861/86400)+25569+(5/24)</f>
        <v>40778.978344907409</v>
      </c>
      <c r="M1861" t="b">
        <v>0</v>
      </c>
      <c r="N1861">
        <v>56</v>
      </c>
      <c r="O1861" t="b">
        <v>1</v>
      </c>
      <c r="P1861" t="s">
        <v>8275</v>
      </c>
      <c r="Q1861" s="5">
        <f>SUM(E1861/D1861)</f>
        <v>1.3183333333333334</v>
      </c>
      <c r="R1861" s="6">
        <f>AVERAGE(E1861/N1861)</f>
        <v>70.625</v>
      </c>
      <c r="S1861" t="s">
        <v>8320</v>
      </c>
      <c r="T1861" t="s">
        <v>8321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 s="16">
        <v>1391706084</v>
      </c>
      <c r="J1862" s="14">
        <f>('Date Conversion Table'!E1862/86400)+25569+(5/24)</f>
        <v>41676.917638888895</v>
      </c>
      <c r="K1862" s="16">
        <v>1389891684</v>
      </c>
      <c r="L1862" s="13">
        <f>('Date Conversion Table'!G1862/86400)+25569+(5/24)</f>
        <v>41655.917638888895</v>
      </c>
      <c r="M1862" t="b">
        <v>0</v>
      </c>
      <c r="N1862">
        <v>19</v>
      </c>
      <c r="O1862" t="b">
        <v>1</v>
      </c>
      <c r="P1862" t="s">
        <v>8275</v>
      </c>
      <c r="Q1862" s="5">
        <f>SUM(E1862/D1862)</f>
        <v>1.3346666666666667</v>
      </c>
      <c r="R1862" s="6">
        <f>AVERAGE(E1862/N1862)</f>
        <v>52.684210526315788</v>
      </c>
      <c r="S1862" t="s">
        <v>8320</v>
      </c>
      <c r="T1862" t="s">
        <v>8321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 s="16">
        <v>1422256341</v>
      </c>
      <c r="J1863" s="14">
        <f>('Date Conversion Table'!E1863/86400)+25569+(5/24)</f>
        <v>42030.508576388893</v>
      </c>
      <c r="K1863" s="16">
        <v>1419664341</v>
      </c>
      <c r="L1863" s="13">
        <f>('Date Conversion Table'!G1863/86400)+25569+(5/24)</f>
        <v>42000.508576388893</v>
      </c>
      <c r="M1863" t="b">
        <v>0</v>
      </c>
      <c r="N1863">
        <v>0</v>
      </c>
      <c r="O1863" t="b">
        <v>0</v>
      </c>
      <c r="P1863" t="s">
        <v>8282</v>
      </c>
      <c r="Q1863" s="5">
        <f>SUM(E1863/D1863)</f>
        <v>0</v>
      </c>
      <c r="R1863" s="6" t="e">
        <f>AVERAGE(E1863/N1863)</f>
        <v>#DIV/0!</v>
      </c>
      <c r="S1863" t="s">
        <v>8328</v>
      </c>
      <c r="T1863" t="s">
        <v>8330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 s="16">
        <v>1488958200</v>
      </c>
      <c r="J1864" s="14">
        <f>('Date Conversion Table'!E1864/86400)+25569+(5/24)</f>
        <v>42802.520833333336</v>
      </c>
      <c r="K1864" s="16">
        <v>1484912974</v>
      </c>
      <c r="L1864" s="13">
        <f>('Date Conversion Table'!G1864/86400)+25569+(5/24)</f>
        <v>42755.701087962967</v>
      </c>
      <c r="M1864" t="b">
        <v>0</v>
      </c>
      <c r="N1864">
        <v>16</v>
      </c>
      <c r="O1864" t="b">
        <v>0</v>
      </c>
      <c r="P1864" t="s">
        <v>8282</v>
      </c>
      <c r="Q1864" s="5">
        <f>SUM(E1864/D1864)</f>
        <v>8.0833333333333326E-2</v>
      </c>
      <c r="R1864" s="6">
        <f>AVERAGE(E1864/N1864)</f>
        <v>90.9375</v>
      </c>
      <c r="S1864" t="s">
        <v>8328</v>
      </c>
      <c r="T1864" t="s">
        <v>8330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 s="16">
        <v>1402600085</v>
      </c>
      <c r="J1865" s="14">
        <f>('Date Conversion Table'!E1865/86400)+25569+(5/24)</f>
        <v>41803.005613425928</v>
      </c>
      <c r="K1865" s="16">
        <v>1400008085</v>
      </c>
      <c r="L1865" s="13">
        <f>('Date Conversion Table'!G1865/86400)+25569+(5/24)</f>
        <v>41773.005613425928</v>
      </c>
      <c r="M1865" t="b">
        <v>0</v>
      </c>
      <c r="N1865">
        <v>2</v>
      </c>
      <c r="O1865" t="b">
        <v>0</v>
      </c>
      <c r="P1865" t="s">
        <v>8282</v>
      </c>
      <c r="Q1865" s="5">
        <f>SUM(E1865/D1865)</f>
        <v>4.0000000000000001E-3</v>
      </c>
      <c r="R1865" s="6">
        <f>AVERAGE(E1865/N1865)</f>
        <v>5</v>
      </c>
      <c r="S1865" t="s">
        <v>8328</v>
      </c>
      <c r="T1865" t="s">
        <v>8330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 s="16">
        <v>1399223500</v>
      </c>
      <c r="J1866" s="14">
        <f>('Date Conversion Table'!E1866/86400)+25569+(5/24)</f>
        <v>41763.924768518518</v>
      </c>
      <c r="K1866" s="16">
        <v>1396631500</v>
      </c>
      <c r="L1866" s="13">
        <f>('Date Conversion Table'!G1866/86400)+25569+(5/24)</f>
        <v>41733.924768518518</v>
      </c>
      <c r="M1866" t="b">
        <v>0</v>
      </c>
      <c r="N1866">
        <v>48</v>
      </c>
      <c r="O1866" t="b">
        <v>0</v>
      </c>
      <c r="P1866" t="s">
        <v>8282</v>
      </c>
      <c r="Q1866" s="5">
        <f>SUM(E1866/D1866)</f>
        <v>0.42892307692307691</v>
      </c>
      <c r="R1866" s="6">
        <f>AVERAGE(E1866/N1866)</f>
        <v>58.083333333333336</v>
      </c>
      <c r="S1866" t="s">
        <v>8328</v>
      </c>
      <c r="T1866" t="s">
        <v>8330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 s="16">
        <v>1478425747</v>
      </c>
      <c r="J1867" s="14">
        <f>('Date Conversion Table'!E1867/86400)+25569+(5/24)</f>
        <v>42680.617442129631</v>
      </c>
      <c r="K1867" s="16">
        <v>1475398147</v>
      </c>
      <c r="L1867" s="13">
        <f>('Date Conversion Table'!G1867/86400)+25569+(5/24)</f>
        <v>42645.575775462967</v>
      </c>
      <c r="M1867" t="b">
        <v>0</v>
      </c>
      <c r="N1867">
        <v>2</v>
      </c>
      <c r="O1867" t="b">
        <v>0</v>
      </c>
      <c r="P1867" t="s">
        <v>8282</v>
      </c>
      <c r="Q1867" s="5">
        <f>SUM(E1867/D1867)</f>
        <v>3.6363636363636364E-5</v>
      </c>
      <c r="R1867" s="6">
        <f>AVERAGE(E1867/N1867)</f>
        <v>2</v>
      </c>
      <c r="S1867" t="s">
        <v>8328</v>
      </c>
      <c r="T1867" t="s">
        <v>8330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 s="16">
        <v>1488340800</v>
      </c>
      <c r="J1868" s="14">
        <f>('Date Conversion Table'!E1868/86400)+25569+(5/24)</f>
        <v>42795.375000000007</v>
      </c>
      <c r="K1868" s="16">
        <v>1483768497</v>
      </c>
      <c r="L1868" s="13">
        <f>('Date Conversion Table'!G1868/86400)+25569+(5/24)</f>
        <v>42742.454826388894</v>
      </c>
      <c r="M1868" t="b">
        <v>0</v>
      </c>
      <c r="N1868">
        <v>2</v>
      </c>
      <c r="O1868" t="b">
        <v>0</v>
      </c>
      <c r="P1868" t="s">
        <v>8282</v>
      </c>
      <c r="Q1868" s="5">
        <f>SUM(E1868/D1868)</f>
        <v>5.0000000000000001E-3</v>
      </c>
      <c r="R1868" s="6">
        <f>AVERAGE(E1868/N1868)</f>
        <v>62.5</v>
      </c>
      <c r="S1868" t="s">
        <v>8328</v>
      </c>
      <c r="T1868" t="s">
        <v>8330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 s="16">
        <v>1478383912</v>
      </c>
      <c r="J1869" s="14">
        <f>('Date Conversion Table'!E1869/86400)+25569+(5/24)</f>
        <v>42680.133240740739</v>
      </c>
      <c r="K1869" s="16">
        <v>1475791912</v>
      </c>
      <c r="L1869" s="13">
        <f>('Date Conversion Table'!G1869/86400)+25569+(5/24)</f>
        <v>42650.133240740739</v>
      </c>
      <c r="M1869" t="b">
        <v>0</v>
      </c>
      <c r="N1869">
        <v>1</v>
      </c>
      <c r="O1869" t="b">
        <v>0</v>
      </c>
      <c r="P1869" t="s">
        <v>8282</v>
      </c>
      <c r="Q1869" s="5">
        <f>SUM(E1869/D1869)</f>
        <v>5.0000000000000001E-4</v>
      </c>
      <c r="R1869" s="6">
        <f>AVERAGE(E1869/N1869)</f>
        <v>10</v>
      </c>
      <c r="S1869" t="s">
        <v>8328</v>
      </c>
      <c r="T1869" t="s">
        <v>8330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 s="16">
        <v>1450166340</v>
      </c>
      <c r="J1870" s="14">
        <f>('Date Conversion Table'!E1870/86400)+25569+(5/24)</f>
        <v>42353.540972222225</v>
      </c>
      <c r="K1870" s="16">
        <v>1448044925</v>
      </c>
      <c r="L1870" s="13">
        <f>('Date Conversion Table'!G1870/86400)+25569+(5/24)</f>
        <v>42328.987557870372</v>
      </c>
      <c r="M1870" t="b">
        <v>0</v>
      </c>
      <c r="N1870">
        <v>17</v>
      </c>
      <c r="O1870" t="b">
        <v>0</v>
      </c>
      <c r="P1870" t="s">
        <v>8282</v>
      </c>
      <c r="Q1870" s="5">
        <f>SUM(E1870/D1870)</f>
        <v>4.8680000000000001E-2</v>
      </c>
      <c r="R1870" s="6">
        <f>AVERAGE(E1870/N1870)</f>
        <v>71.588235294117652</v>
      </c>
      <c r="S1870" t="s">
        <v>8328</v>
      </c>
      <c r="T1870" t="s">
        <v>8330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 s="16">
        <v>1483488249</v>
      </c>
      <c r="J1871" s="14">
        <f>('Date Conversion Table'!E1871/86400)+25569+(5/24)</f>
        <v>42739.211215277777</v>
      </c>
      <c r="K1871" s="16">
        <v>1480896249</v>
      </c>
      <c r="L1871" s="13">
        <f>('Date Conversion Table'!G1871/86400)+25569+(5/24)</f>
        <v>42709.211215277777</v>
      </c>
      <c r="M1871" t="b">
        <v>0</v>
      </c>
      <c r="N1871">
        <v>0</v>
      </c>
      <c r="O1871" t="b">
        <v>0</v>
      </c>
      <c r="P1871" t="s">
        <v>8282</v>
      </c>
      <c r="Q1871" s="5">
        <f>SUM(E1871/D1871)</f>
        <v>0</v>
      </c>
      <c r="R1871" s="6" t="e">
        <f>AVERAGE(E1871/N1871)</f>
        <v>#DIV/0!</v>
      </c>
      <c r="S1871" t="s">
        <v>8328</v>
      </c>
      <c r="T1871" t="s">
        <v>8330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 s="16">
        <v>1454213820</v>
      </c>
      <c r="J1872" s="14">
        <f>('Date Conversion Table'!E1872/86400)+25569+(5/24)</f>
        <v>42400.386805555558</v>
      </c>
      <c r="K1872" s="16">
        <v>1451723535</v>
      </c>
      <c r="L1872" s="13">
        <f>('Date Conversion Table'!G1872/86400)+25569+(5/24)</f>
        <v>42371.564062500001</v>
      </c>
      <c r="M1872" t="b">
        <v>0</v>
      </c>
      <c r="N1872">
        <v>11</v>
      </c>
      <c r="O1872" t="b">
        <v>0</v>
      </c>
      <c r="P1872" t="s">
        <v>8282</v>
      </c>
      <c r="Q1872" s="5">
        <f>SUM(E1872/D1872)</f>
        <v>0.10314285714285715</v>
      </c>
      <c r="R1872" s="6">
        <f>AVERAGE(E1872/N1872)</f>
        <v>32.81818181818182</v>
      </c>
      <c r="S1872" t="s">
        <v>8328</v>
      </c>
      <c r="T1872" t="s">
        <v>8330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 s="16">
        <v>1416512901</v>
      </c>
      <c r="J1873" s="14">
        <f>('Date Conversion Table'!E1873/86400)+25569+(5/24)</f>
        <v>41964.033576388894</v>
      </c>
      <c r="K1873" s="16">
        <v>1413053301</v>
      </c>
      <c r="L1873" s="13">
        <f>('Date Conversion Table'!G1873/86400)+25569+(5/24)</f>
        <v>41923.991909722223</v>
      </c>
      <c r="M1873" t="b">
        <v>0</v>
      </c>
      <c r="N1873">
        <v>95</v>
      </c>
      <c r="O1873" t="b">
        <v>0</v>
      </c>
      <c r="P1873" t="s">
        <v>8282</v>
      </c>
      <c r="Q1873" s="5">
        <f>SUM(E1873/D1873)</f>
        <v>0.7178461538461538</v>
      </c>
      <c r="R1873" s="6">
        <f>AVERAGE(E1873/N1873)</f>
        <v>49.11578947368421</v>
      </c>
      <c r="S1873" t="s">
        <v>8328</v>
      </c>
      <c r="T1873" t="s">
        <v>8330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 s="16">
        <v>1435633602</v>
      </c>
      <c r="J1874" s="14">
        <f>('Date Conversion Table'!E1874/86400)+25569+(5/24)</f>
        <v>42185.33798611111</v>
      </c>
      <c r="K1874" s="16">
        <v>1433041602</v>
      </c>
      <c r="L1874" s="13">
        <f>('Date Conversion Table'!G1874/86400)+25569+(5/24)</f>
        <v>42155.33798611111</v>
      </c>
      <c r="M1874" t="b">
        <v>0</v>
      </c>
      <c r="N1874">
        <v>13</v>
      </c>
      <c r="O1874" t="b">
        <v>0</v>
      </c>
      <c r="P1874" t="s">
        <v>8282</v>
      </c>
      <c r="Q1874" s="5">
        <f>SUM(E1874/D1874)</f>
        <v>1.06E-2</v>
      </c>
      <c r="R1874" s="6">
        <f>AVERAGE(E1874/N1874)</f>
        <v>16.307692307692307</v>
      </c>
      <c r="S1874" t="s">
        <v>8328</v>
      </c>
      <c r="T1874" t="s">
        <v>8330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 s="16">
        <v>1436373900</v>
      </c>
      <c r="J1875" s="14">
        <f>('Date Conversion Table'!E1875/86400)+25569+(5/24)</f>
        <v>42193.906250000007</v>
      </c>
      <c r="K1875" s="16">
        <v>1433861210</v>
      </c>
      <c r="L1875" s="13">
        <f>('Date Conversion Table'!G1875/86400)+25569+(5/24)</f>
        <v>42164.824189814819</v>
      </c>
      <c r="M1875" t="b">
        <v>0</v>
      </c>
      <c r="N1875">
        <v>2</v>
      </c>
      <c r="O1875" t="b">
        <v>0</v>
      </c>
      <c r="P1875" t="s">
        <v>8282</v>
      </c>
      <c r="Q1875" s="5">
        <f>SUM(E1875/D1875)</f>
        <v>4.4999999999999997E-3</v>
      </c>
      <c r="R1875" s="6">
        <f>AVERAGE(E1875/N1875)</f>
        <v>18</v>
      </c>
      <c r="S1875" t="s">
        <v>8328</v>
      </c>
      <c r="T1875" t="s">
        <v>8330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 s="16">
        <v>1467155733</v>
      </c>
      <c r="J1876" s="14">
        <f>('Date Conversion Table'!E1876/86400)+25569+(5/24)</f>
        <v>42550.177465277775</v>
      </c>
      <c r="K1876" s="16">
        <v>1465427733</v>
      </c>
      <c r="L1876" s="13">
        <f>('Date Conversion Table'!G1876/86400)+25569+(5/24)</f>
        <v>42530.177465277775</v>
      </c>
      <c r="M1876" t="b">
        <v>0</v>
      </c>
      <c r="N1876">
        <v>2</v>
      </c>
      <c r="O1876" t="b">
        <v>0</v>
      </c>
      <c r="P1876" t="s">
        <v>8282</v>
      </c>
      <c r="Q1876" s="5">
        <f>SUM(E1876/D1876)</f>
        <v>1.6249999999999999E-4</v>
      </c>
      <c r="R1876" s="6">
        <f>AVERAGE(E1876/N1876)</f>
        <v>13</v>
      </c>
      <c r="S1876" t="s">
        <v>8328</v>
      </c>
      <c r="T1876" t="s">
        <v>8330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 s="16">
        <v>1470519308</v>
      </c>
      <c r="J1877" s="14">
        <f>('Date Conversion Table'!E1877/86400)+25569+(5/24)</f>
        <v>42589.107731481483</v>
      </c>
      <c r="K1877" s="16">
        <v>1465335308</v>
      </c>
      <c r="L1877" s="13">
        <f>('Date Conversion Table'!G1877/86400)+25569+(5/24)</f>
        <v>42529.107731481483</v>
      </c>
      <c r="M1877" t="b">
        <v>0</v>
      </c>
      <c r="N1877">
        <v>3</v>
      </c>
      <c r="O1877" t="b">
        <v>0</v>
      </c>
      <c r="P1877" t="s">
        <v>8282</v>
      </c>
      <c r="Q1877" s="5">
        <f>SUM(E1877/D1877)</f>
        <v>5.1000000000000004E-3</v>
      </c>
      <c r="R1877" s="6">
        <f>AVERAGE(E1877/N1877)</f>
        <v>17</v>
      </c>
      <c r="S1877" t="s">
        <v>8328</v>
      </c>
      <c r="T1877" t="s">
        <v>8330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 s="16">
        <v>1402901405</v>
      </c>
      <c r="J1878" s="14">
        <f>('Date Conversion Table'!E1878/86400)+25569+(5/24)</f>
        <v>41806.493113425931</v>
      </c>
      <c r="K1878" s="16">
        <v>1400309405</v>
      </c>
      <c r="L1878" s="13">
        <f>('Date Conversion Table'!G1878/86400)+25569+(5/24)</f>
        <v>41776.493113425931</v>
      </c>
      <c r="M1878" t="b">
        <v>0</v>
      </c>
      <c r="N1878">
        <v>0</v>
      </c>
      <c r="O1878" t="b">
        <v>0</v>
      </c>
      <c r="P1878" t="s">
        <v>8282</v>
      </c>
      <c r="Q1878" s="5">
        <f>SUM(E1878/D1878)</f>
        <v>0</v>
      </c>
      <c r="R1878" s="6" t="e">
        <f>AVERAGE(E1878/N1878)</f>
        <v>#DIV/0!</v>
      </c>
      <c r="S1878" t="s">
        <v>8328</v>
      </c>
      <c r="T1878" t="s">
        <v>8330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 s="16">
        <v>1425170525</v>
      </c>
      <c r="J1879" s="14">
        <f>('Date Conversion Table'!E1879/86400)+25569+(5/24)</f>
        <v>42064.237557870372</v>
      </c>
      <c r="K1879" s="16">
        <v>1422664925</v>
      </c>
      <c r="L1879" s="13">
        <f>('Date Conversion Table'!G1879/86400)+25569+(5/24)</f>
        <v>42035.237557870372</v>
      </c>
      <c r="M1879" t="b">
        <v>0</v>
      </c>
      <c r="N1879">
        <v>0</v>
      </c>
      <c r="O1879" t="b">
        <v>0</v>
      </c>
      <c r="P1879" t="s">
        <v>8282</v>
      </c>
      <c r="Q1879" s="5">
        <f>SUM(E1879/D1879)</f>
        <v>0</v>
      </c>
      <c r="R1879" s="6" t="e">
        <f>AVERAGE(E1879/N1879)</f>
        <v>#DIV/0!</v>
      </c>
      <c r="S1879" t="s">
        <v>8328</v>
      </c>
      <c r="T1879" t="s">
        <v>8330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 s="16">
        <v>1402618355</v>
      </c>
      <c r="J1880" s="14">
        <f>('Date Conversion Table'!E1880/86400)+25569+(5/24)</f>
        <v>41803.21707175926</v>
      </c>
      <c r="K1880" s="16">
        <v>1400026355</v>
      </c>
      <c r="L1880" s="13">
        <f>('Date Conversion Table'!G1880/86400)+25569+(5/24)</f>
        <v>41773.21707175926</v>
      </c>
      <c r="M1880" t="b">
        <v>0</v>
      </c>
      <c r="N1880">
        <v>0</v>
      </c>
      <c r="O1880" t="b">
        <v>0</v>
      </c>
      <c r="P1880" t="s">
        <v>8282</v>
      </c>
      <c r="Q1880" s="5">
        <f>SUM(E1880/D1880)</f>
        <v>0</v>
      </c>
      <c r="R1880" s="6" t="e">
        <f>AVERAGE(E1880/N1880)</f>
        <v>#DIV/0!</v>
      </c>
      <c r="S1880" t="s">
        <v>8328</v>
      </c>
      <c r="T1880" t="s">
        <v>8330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 s="16">
        <v>1457966129</v>
      </c>
      <c r="J1881" s="14">
        <f>('Date Conversion Table'!E1881/86400)+25569+(5/24)</f>
        <v>42443.816307870373</v>
      </c>
      <c r="K1881" s="16">
        <v>1455377729</v>
      </c>
      <c r="L1881" s="13">
        <f>('Date Conversion Table'!G1881/86400)+25569+(5/24)</f>
        <v>42413.857974537044</v>
      </c>
      <c r="M1881" t="b">
        <v>0</v>
      </c>
      <c r="N1881">
        <v>2</v>
      </c>
      <c r="O1881" t="b">
        <v>0</v>
      </c>
      <c r="P1881" t="s">
        <v>8282</v>
      </c>
      <c r="Q1881" s="5">
        <f>SUM(E1881/D1881)</f>
        <v>1.1999999999999999E-3</v>
      </c>
      <c r="R1881" s="6">
        <f>AVERAGE(E1881/N1881)</f>
        <v>3</v>
      </c>
      <c r="S1881" t="s">
        <v>8328</v>
      </c>
      <c r="T1881" t="s">
        <v>8330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 s="16">
        <v>1459341380</v>
      </c>
      <c r="J1882" s="14">
        <f>('Date Conversion Table'!E1882/86400)+25569+(5/24)</f>
        <v>42459.733564814822</v>
      </c>
      <c r="K1882" s="16">
        <v>1456839380</v>
      </c>
      <c r="L1882" s="13">
        <f>('Date Conversion Table'!G1882/86400)+25569+(5/24)</f>
        <v>42430.775231481479</v>
      </c>
      <c r="M1882" t="b">
        <v>0</v>
      </c>
      <c r="N1882">
        <v>24</v>
      </c>
      <c r="O1882" t="b">
        <v>0</v>
      </c>
      <c r="P1882" t="s">
        <v>8282</v>
      </c>
      <c r="Q1882" s="5">
        <f>SUM(E1882/D1882)</f>
        <v>0.20080000000000001</v>
      </c>
      <c r="R1882" s="6">
        <f>AVERAGE(E1882/N1882)</f>
        <v>41.833333333333336</v>
      </c>
      <c r="S1882" t="s">
        <v>8328</v>
      </c>
      <c r="T1882" t="s">
        <v>8330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 s="16">
        <v>1425955189</v>
      </c>
      <c r="J1883" s="14">
        <f>('Date Conversion Table'!E1883/86400)+25569+(5/24)</f>
        <v>42073.319317129637</v>
      </c>
      <c r="K1883" s="16">
        <v>1423366789</v>
      </c>
      <c r="L1883" s="13">
        <f>('Date Conversion Table'!G1883/86400)+25569+(5/24)</f>
        <v>42043.360983796294</v>
      </c>
      <c r="M1883" t="b">
        <v>0</v>
      </c>
      <c r="N1883">
        <v>70</v>
      </c>
      <c r="O1883" t="b">
        <v>1</v>
      </c>
      <c r="P1883" t="s">
        <v>8278</v>
      </c>
      <c r="Q1883" s="5">
        <f>SUM(E1883/D1883)</f>
        <v>1.726845</v>
      </c>
      <c r="R1883" s="6">
        <f>AVERAGE(E1883/N1883)</f>
        <v>49.338428571428572</v>
      </c>
      <c r="S1883" t="s">
        <v>8320</v>
      </c>
      <c r="T1883" t="s">
        <v>8324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 s="16">
        <v>1341964080</v>
      </c>
      <c r="J1884" s="14">
        <f>('Date Conversion Table'!E1884/86400)+25569+(5/24)</f>
        <v>41101.200000000004</v>
      </c>
      <c r="K1884" s="16">
        <v>1339109212</v>
      </c>
      <c r="L1884" s="13">
        <f>('Date Conversion Table'!G1884/86400)+25569+(5/24)</f>
        <v>41068.157546296301</v>
      </c>
      <c r="M1884" t="b">
        <v>0</v>
      </c>
      <c r="N1884">
        <v>81</v>
      </c>
      <c r="O1884" t="b">
        <v>1</v>
      </c>
      <c r="P1884" t="s">
        <v>8278</v>
      </c>
      <c r="Q1884" s="5">
        <f>SUM(E1884/D1884)</f>
        <v>1.008955223880597</v>
      </c>
      <c r="R1884" s="6">
        <f>AVERAGE(E1884/N1884)</f>
        <v>41.728395061728392</v>
      </c>
      <c r="S1884" t="s">
        <v>8320</v>
      </c>
      <c r="T1884" t="s">
        <v>8324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 s="16">
        <v>1333921508</v>
      </c>
      <c r="J1885" s="14">
        <f>('Date Conversion Table'!E1885/86400)+25569+(5/24)</f>
        <v>41008.114675925928</v>
      </c>
      <c r="K1885" s="16">
        <v>1331333108</v>
      </c>
      <c r="L1885" s="13">
        <f>('Date Conversion Table'!G1885/86400)+25569+(5/24)</f>
        <v>40978.156342592592</v>
      </c>
      <c r="M1885" t="b">
        <v>0</v>
      </c>
      <c r="N1885">
        <v>32</v>
      </c>
      <c r="O1885" t="b">
        <v>1</v>
      </c>
      <c r="P1885" t="s">
        <v>8278</v>
      </c>
      <c r="Q1885" s="5">
        <f>SUM(E1885/D1885)</f>
        <v>1.0480480480480481</v>
      </c>
      <c r="R1885" s="6">
        <f>AVERAGE(E1885/N1885)</f>
        <v>32.71875</v>
      </c>
      <c r="S1885" t="s">
        <v>8320</v>
      </c>
      <c r="T1885" t="s">
        <v>8324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 s="16">
        <v>1354017600</v>
      </c>
      <c r="J1886" s="14">
        <f>('Date Conversion Table'!E1886/86400)+25569+(5/24)</f>
        <v>41240.708333333336</v>
      </c>
      <c r="K1886" s="16">
        <v>1350967535</v>
      </c>
      <c r="L1886" s="13">
        <f>('Date Conversion Table'!G1886/86400)+25569+(5/24)</f>
        <v>41205.406655092593</v>
      </c>
      <c r="M1886" t="b">
        <v>0</v>
      </c>
      <c r="N1886">
        <v>26</v>
      </c>
      <c r="O1886" t="b">
        <v>1</v>
      </c>
      <c r="P1886" t="s">
        <v>8278</v>
      </c>
      <c r="Q1886" s="5">
        <f>SUM(E1886/D1886)</f>
        <v>1.351</v>
      </c>
      <c r="R1886" s="6">
        <f>AVERAGE(E1886/N1886)</f>
        <v>51.96153846153846</v>
      </c>
      <c r="S1886" t="s">
        <v>8320</v>
      </c>
      <c r="T1886" t="s">
        <v>8324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 s="16">
        <v>1344636000</v>
      </c>
      <c r="J1887" s="14">
        <f>('Date Conversion Table'!E1887/86400)+25569+(5/24)</f>
        <v>41132.125</v>
      </c>
      <c r="K1887" s="16">
        <v>1341800110</v>
      </c>
      <c r="L1887" s="13">
        <f>('Date Conversion Table'!G1887/86400)+25569+(5/24)</f>
        <v>41099.302199074074</v>
      </c>
      <c r="M1887" t="b">
        <v>0</v>
      </c>
      <c r="N1887">
        <v>105</v>
      </c>
      <c r="O1887" t="b">
        <v>1</v>
      </c>
      <c r="P1887" t="s">
        <v>8278</v>
      </c>
      <c r="Q1887" s="5">
        <f>SUM(E1887/D1887)</f>
        <v>1.1632786885245903</v>
      </c>
      <c r="R1887" s="6">
        <f>AVERAGE(E1887/N1887)</f>
        <v>50.685714285714283</v>
      </c>
      <c r="S1887" t="s">
        <v>8320</v>
      </c>
      <c r="T1887" t="s">
        <v>8324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 s="16">
        <v>1415832338</v>
      </c>
      <c r="J1888" s="14">
        <f>('Date Conversion Table'!E1888/86400)+25569+(5/24)</f>
        <v>41956.156689814816</v>
      </c>
      <c r="K1888" s="16">
        <v>1413236738</v>
      </c>
      <c r="L1888" s="13">
        <f>('Date Conversion Table'!G1888/86400)+25569+(5/24)</f>
        <v>41926.115023148152</v>
      </c>
      <c r="M1888" t="b">
        <v>0</v>
      </c>
      <c r="N1888">
        <v>29</v>
      </c>
      <c r="O1888" t="b">
        <v>1</v>
      </c>
      <c r="P1888" t="s">
        <v>8278</v>
      </c>
      <c r="Q1888" s="5">
        <f>SUM(E1888/D1888)</f>
        <v>1.0208333333333333</v>
      </c>
      <c r="R1888" s="6">
        <f>AVERAGE(E1888/N1888)</f>
        <v>42.241379310344826</v>
      </c>
      <c r="S1888" t="s">
        <v>8320</v>
      </c>
      <c r="T1888" t="s">
        <v>8324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 s="16">
        <v>1449178200</v>
      </c>
      <c r="J1889" s="14">
        <f>('Date Conversion Table'!E1889/86400)+25569+(5/24)</f>
        <v>42342.104166666664</v>
      </c>
      <c r="K1889" s="16">
        <v>1447614732</v>
      </c>
      <c r="L1889" s="13">
        <f>('Date Conversion Table'!G1889/86400)+25569+(5/24)</f>
        <v>42324.008472222224</v>
      </c>
      <c r="M1889" t="b">
        <v>0</v>
      </c>
      <c r="N1889">
        <v>8</v>
      </c>
      <c r="O1889" t="b">
        <v>1</v>
      </c>
      <c r="P1889" t="s">
        <v>8278</v>
      </c>
      <c r="Q1889" s="5">
        <f>SUM(E1889/D1889)</f>
        <v>1.1116666666666666</v>
      </c>
      <c r="R1889" s="6">
        <f>AVERAGE(E1889/N1889)</f>
        <v>416.875</v>
      </c>
      <c r="S1889" t="s">
        <v>8320</v>
      </c>
      <c r="T1889" t="s">
        <v>8324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 s="16">
        <v>1275368340</v>
      </c>
      <c r="J1890" s="14">
        <f>('Date Conversion Table'!E1890/86400)+25569+(5/24)</f>
        <v>40330.415972222225</v>
      </c>
      <c r="K1890" s="16">
        <v>1272692732</v>
      </c>
      <c r="L1890" s="13">
        <f>('Date Conversion Table'!G1890/86400)+25569+(5/24)</f>
        <v>40299.448287037041</v>
      </c>
      <c r="M1890" t="b">
        <v>0</v>
      </c>
      <c r="N1890">
        <v>89</v>
      </c>
      <c r="O1890" t="b">
        <v>1</v>
      </c>
      <c r="P1890" t="s">
        <v>8278</v>
      </c>
      <c r="Q1890" s="5">
        <f>SUM(E1890/D1890)</f>
        <v>1.6608000000000001</v>
      </c>
      <c r="R1890" s="6">
        <f>AVERAGE(E1890/N1890)</f>
        <v>46.651685393258425</v>
      </c>
      <c r="S1890" t="s">
        <v>8320</v>
      </c>
      <c r="T1890" t="s">
        <v>8324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 s="16">
        <v>1363024946</v>
      </c>
      <c r="J1891" s="14">
        <f>('Date Conversion Table'!E1891/86400)+25569+(5/24)</f>
        <v>41344.960023148153</v>
      </c>
      <c r="K1891" s="16">
        <v>1359140546</v>
      </c>
      <c r="L1891" s="13">
        <f>('Date Conversion Table'!G1891/86400)+25569+(5/24)</f>
        <v>41300.001689814817</v>
      </c>
      <c r="M1891" t="b">
        <v>0</v>
      </c>
      <c r="N1891">
        <v>44</v>
      </c>
      <c r="O1891" t="b">
        <v>1</v>
      </c>
      <c r="P1891" t="s">
        <v>8278</v>
      </c>
      <c r="Q1891" s="5">
        <f>SUM(E1891/D1891)</f>
        <v>1.0660000000000001</v>
      </c>
      <c r="R1891" s="6">
        <f>AVERAGE(E1891/N1891)</f>
        <v>48.454545454545453</v>
      </c>
      <c r="S1891" t="s">
        <v>8320</v>
      </c>
      <c r="T1891" t="s">
        <v>8324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 s="16">
        <v>1355597528</v>
      </c>
      <c r="J1892" s="14">
        <f>('Date Conversion Table'!E1892/86400)+25569+(5/24)</f>
        <v>41258.994537037041</v>
      </c>
      <c r="K1892" s="16">
        <v>1353005528</v>
      </c>
      <c r="L1892" s="13">
        <f>('Date Conversion Table'!G1892/86400)+25569+(5/24)</f>
        <v>41228.994537037041</v>
      </c>
      <c r="M1892" t="b">
        <v>0</v>
      </c>
      <c r="N1892">
        <v>246</v>
      </c>
      <c r="O1892" t="b">
        <v>1</v>
      </c>
      <c r="P1892" t="s">
        <v>8278</v>
      </c>
      <c r="Q1892" s="5">
        <f>SUM(E1892/D1892)</f>
        <v>1.4458441666666668</v>
      </c>
      <c r="R1892" s="6">
        <f>AVERAGE(E1892/N1892)</f>
        <v>70.5289837398374</v>
      </c>
      <c r="S1892" t="s">
        <v>8320</v>
      </c>
      <c r="T1892" t="s">
        <v>8324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 s="16">
        <v>1279778400</v>
      </c>
      <c r="J1893" s="14">
        <f>('Date Conversion Table'!E1893/86400)+25569+(5/24)</f>
        <v>40381.458333333336</v>
      </c>
      <c r="K1893" s="16">
        <v>1275851354</v>
      </c>
      <c r="L1893" s="13">
        <f>('Date Conversion Table'!G1893/86400)+25569+(5/24)</f>
        <v>40336.006412037037</v>
      </c>
      <c r="M1893" t="b">
        <v>0</v>
      </c>
      <c r="N1893">
        <v>120</v>
      </c>
      <c r="O1893" t="b">
        <v>1</v>
      </c>
      <c r="P1893" t="s">
        <v>8278</v>
      </c>
      <c r="Q1893" s="5">
        <f>SUM(E1893/D1893)</f>
        <v>1.0555000000000001</v>
      </c>
      <c r="R1893" s="6">
        <f>AVERAGE(E1893/N1893)</f>
        <v>87.958333333333329</v>
      </c>
      <c r="S1893" t="s">
        <v>8320</v>
      </c>
      <c r="T1893" t="s">
        <v>8324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 s="16">
        <v>1307459881</v>
      </c>
      <c r="J1894" s="14">
        <f>('Date Conversion Table'!E1894/86400)+25569+(5/24)</f>
        <v>40701.84584490741</v>
      </c>
      <c r="K1894" s="16">
        <v>1304867881</v>
      </c>
      <c r="L1894" s="13">
        <f>('Date Conversion Table'!G1894/86400)+25569+(5/24)</f>
        <v>40671.84584490741</v>
      </c>
      <c r="M1894" t="b">
        <v>0</v>
      </c>
      <c r="N1894">
        <v>26</v>
      </c>
      <c r="O1894" t="b">
        <v>1</v>
      </c>
      <c r="P1894" t="s">
        <v>8278</v>
      </c>
      <c r="Q1894" s="5">
        <f>SUM(E1894/D1894)</f>
        <v>1.3660000000000001</v>
      </c>
      <c r="R1894" s="6">
        <f>AVERAGE(E1894/N1894)</f>
        <v>26.26923076923077</v>
      </c>
      <c r="S1894" t="s">
        <v>8320</v>
      </c>
      <c r="T1894" t="s">
        <v>8324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 s="16">
        <v>1302926340</v>
      </c>
      <c r="J1895" s="14">
        <f>('Date Conversion Table'!E1895/86400)+25569+(5/24)</f>
        <v>40649.374305555561</v>
      </c>
      <c r="K1895" s="16">
        <v>1301524585</v>
      </c>
      <c r="L1895" s="13">
        <f>('Date Conversion Table'!G1895/86400)+25569+(5/24)</f>
        <v>40633.150289351855</v>
      </c>
      <c r="M1895" t="b">
        <v>0</v>
      </c>
      <c r="N1895">
        <v>45</v>
      </c>
      <c r="O1895" t="b">
        <v>1</v>
      </c>
      <c r="P1895" t="s">
        <v>8278</v>
      </c>
      <c r="Q1895" s="5">
        <f>SUM(E1895/D1895)</f>
        <v>1.04</v>
      </c>
      <c r="R1895" s="6">
        <f>AVERAGE(E1895/N1895)</f>
        <v>57.777777777777779</v>
      </c>
      <c r="S1895" t="s">
        <v>8320</v>
      </c>
      <c r="T1895" t="s">
        <v>8324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 s="16">
        <v>1329082983</v>
      </c>
      <c r="J1896" s="14">
        <f>('Date Conversion Table'!E1896/86400)+25569+(5/24)</f>
        <v>40952.113229166665</v>
      </c>
      <c r="K1896" s="16">
        <v>1326404583</v>
      </c>
      <c r="L1896" s="13">
        <f>('Date Conversion Table'!G1896/86400)+25569+(5/24)</f>
        <v>40921.113229166665</v>
      </c>
      <c r="M1896" t="b">
        <v>0</v>
      </c>
      <c r="N1896">
        <v>20</v>
      </c>
      <c r="O1896" t="b">
        <v>1</v>
      </c>
      <c r="P1896" t="s">
        <v>8278</v>
      </c>
      <c r="Q1896" s="5">
        <f>SUM(E1896/D1896)</f>
        <v>1.145</v>
      </c>
      <c r="R1896" s="6">
        <f>AVERAGE(E1896/N1896)</f>
        <v>57.25</v>
      </c>
      <c r="S1896" t="s">
        <v>8320</v>
      </c>
      <c r="T1896" t="s">
        <v>8324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 s="16">
        <v>1445363722</v>
      </c>
      <c r="J1897" s="14">
        <f>('Date Conversion Table'!E1897/86400)+25569+(5/24)</f>
        <v>42297.955115740748</v>
      </c>
      <c r="K1897" s="16">
        <v>1442771722</v>
      </c>
      <c r="L1897" s="13">
        <f>('Date Conversion Table'!G1897/86400)+25569+(5/24)</f>
        <v>42267.955115740748</v>
      </c>
      <c r="M1897" t="b">
        <v>0</v>
      </c>
      <c r="N1897">
        <v>47</v>
      </c>
      <c r="O1897" t="b">
        <v>1</v>
      </c>
      <c r="P1897" t="s">
        <v>8278</v>
      </c>
      <c r="Q1897" s="5">
        <f>SUM(E1897/D1897)</f>
        <v>1.0171957671957672</v>
      </c>
      <c r="R1897" s="6">
        <f>AVERAGE(E1897/N1897)</f>
        <v>196.34042553191489</v>
      </c>
      <c r="S1897" t="s">
        <v>8320</v>
      </c>
      <c r="T1897" t="s">
        <v>8324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 s="16">
        <v>1334250165</v>
      </c>
      <c r="J1898" s="14">
        <f>('Date Conversion Table'!E1898/86400)+25569+(5/24)</f>
        <v>41011.918576388889</v>
      </c>
      <c r="K1898" s="16">
        <v>1331658165</v>
      </c>
      <c r="L1898" s="13">
        <f>('Date Conversion Table'!G1898/86400)+25569+(5/24)</f>
        <v>40981.918576388889</v>
      </c>
      <c r="M1898" t="b">
        <v>0</v>
      </c>
      <c r="N1898">
        <v>13</v>
      </c>
      <c r="O1898" t="b">
        <v>1</v>
      </c>
      <c r="P1898" t="s">
        <v>8278</v>
      </c>
      <c r="Q1898" s="5">
        <f>SUM(E1898/D1898)</f>
        <v>1.2394678492239468</v>
      </c>
      <c r="R1898" s="6">
        <f>AVERAGE(E1898/N1898)</f>
        <v>43</v>
      </c>
      <c r="S1898" t="s">
        <v>8320</v>
      </c>
      <c r="T1898" t="s">
        <v>8324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 s="16">
        <v>1393966800</v>
      </c>
      <c r="J1899" s="14">
        <f>('Date Conversion Table'!E1899/86400)+25569+(5/24)</f>
        <v>41703.083333333336</v>
      </c>
      <c r="K1899" s="16">
        <v>1392040806</v>
      </c>
      <c r="L1899" s="13">
        <f>('Date Conversion Table'!G1899/86400)+25569+(5/24)</f>
        <v>41680.79173611111</v>
      </c>
      <c r="M1899" t="b">
        <v>0</v>
      </c>
      <c r="N1899">
        <v>183</v>
      </c>
      <c r="O1899" t="b">
        <v>1</v>
      </c>
      <c r="P1899" t="s">
        <v>8278</v>
      </c>
      <c r="Q1899" s="5">
        <f>SUM(E1899/D1899)</f>
        <v>1.0245669291338582</v>
      </c>
      <c r="R1899" s="6">
        <f>AVERAGE(E1899/N1899)</f>
        <v>35.551912568306008</v>
      </c>
      <c r="S1899" t="s">
        <v>8320</v>
      </c>
      <c r="T1899" t="s">
        <v>8324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 s="16">
        <v>1454349600</v>
      </c>
      <c r="J1900" s="14">
        <f>('Date Conversion Table'!E1900/86400)+25569+(5/24)</f>
        <v>42401.958333333336</v>
      </c>
      <c r="K1900" s="16">
        <v>1451277473</v>
      </c>
      <c r="L1900" s="13">
        <f>('Date Conversion Table'!G1900/86400)+25569+(5/24)</f>
        <v>42366.401307870372</v>
      </c>
      <c r="M1900" t="b">
        <v>0</v>
      </c>
      <c r="N1900">
        <v>21</v>
      </c>
      <c r="O1900" t="b">
        <v>1</v>
      </c>
      <c r="P1900" t="s">
        <v>8278</v>
      </c>
      <c r="Q1900" s="5">
        <f>SUM(E1900/D1900)</f>
        <v>1.4450000000000001</v>
      </c>
      <c r="R1900" s="6">
        <f>AVERAGE(E1900/N1900)</f>
        <v>68.80952380952381</v>
      </c>
      <c r="S1900" t="s">
        <v>8320</v>
      </c>
      <c r="T1900" t="s">
        <v>8324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 s="16">
        <v>1427319366</v>
      </c>
      <c r="J1901" s="14">
        <f>('Date Conversion Table'!E1901/86400)+25569+(5/24)</f>
        <v>42089.108402777776</v>
      </c>
      <c r="K1901" s="16">
        <v>1424730966</v>
      </c>
      <c r="L1901" s="13">
        <f>('Date Conversion Table'!G1901/86400)+25569+(5/24)</f>
        <v>42059.150069444448</v>
      </c>
      <c r="M1901" t="b">
        <v>0</v>
      </c>
      <c r="N1901">
        <v>42</v>
      </c>
      <c r="O1901" t="b">
        <v>1</v>
      </c>
      <c r="P1901" t="s">
        <v>8278</v>
      </c>
      <c r="Q1901" s="5">
        <f>SUM(E1901/D1901)</f>
        <v>1.3333333333333333</v>
      </c>
      <c r="R1901" s="6">
        <f>AVERAGE(E1901/N1901)</f>
        <v>28.571428571428573</v>
      </c>
      <c r="S1901" t="s">
        <v>8320</v>
      </c>
      <c r="T1901" t="s">
        <v>8324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 s="16">
        <v>1349517540</v>
      </c>
      <c r="J1902" s="14">
        <f>('Date Conversion Table'!E1902/86400)+25569+(5/24)</f>
        <v>41188.624305555561</v>
      </c>
      <c r="K1902" s="16">
        <v>1347137731</v>
      </c>
      <c r="L1902" s="13">
        <f>('Date Conversion Table'!G1902/86400)+25569+(5/24)</f>
        <v>41161.08021990741</v>
      </c>
      <c r="M1902" t="b">
        <v>0</v>
      </c>
      <c r="N1902">
        <v>54</v>
      </c>
      <c r="O1902" t="b">
        <v>1</v>
      </c>
      <c r="P1902" t="s">
        <v>8278</v>
      </c>
      <c r="Q1902" s="5">
        <f>SUM(E1902/D1902)</f>
        <v>1.0936440000000001</v>
      </c>
      <c r="R1902" s="6">
        <f>AVERAGE(E1902/N1902)</f>
        <v>50.631666666666668</v>
      </c>
      <c r="S1902" t="s">
        <v>8320</v>
      </c>
      <c r="T1902" t="s">
        <v>8324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 s="16">
        <v>1432299600</v>
      </c>
      <c r="J1903" s="14">
        <f>('Date Conversion Table'!E1903/86400)+25569+(5/24)</f>
        <v>42146.750000000007</v>
      </c>
      <c r="K1903" s="16">
        <v>1429707729</v>
      </c>
      <c r="L1903" s="13">
        <f>('Date Conversion Table'!G1903/86400)+25569+(5/24)</f>
        <v>42116.751493055555</v>
      </c>
      <c r="M1903" t="b">
        <v>0</v>
      </c>
      <c r="N1903">
        <v>25</v>
      </c>
      <c r="O1903" t="b">
        <v>0</v>
      </c>
      <c r="P1903" t="s">
        <v>8293</v>
      </c>
      <c r="Q1903" s="5">
        <f>SUM(E1903/D1903)</f>
        <v>2.696969696969697E-2</v>
      </c>
      <c r="R1903" s="6">
        <f>AVERAGE(E1903/N1903)</f>
        <v>106.8</v>
      </c>
      <c r="S1903" t="s">
        <v>8314</v>
      </c>
      <c r="T1903" t="s">
        <v>8343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 s="16">
        <v>1425495447</v>
      </c>
      <c r="J1904" s="14">
        <f>('Date Conversion Table'!E1904/86400)+25569+(5/24)</f>
        <v>42067.998229166667</v>
      </c>
      <c r="K1904" s="16">
        <v>1422903447</v>
      </c>
      <c r="L1904" s="13">
        <f>('Date Conversion Table'!G1904/86400)+25569+(5/24)</f>
        <v>42037.998229166667</v>
      </c>
      <c r="M1904" t="b">
        <v>0</v>
      </c>
      <c r="N1904">
        <v>3</v>
      </c>
      <c r="O1904" t="b">
        <v>0</v>
      </c>
      <c r="P1904" t="s">
        <v>8293</v>
      </c>
      <c r="Q1904" s="5">
        <f>SUM(E1904/D1904)</f>
        <v>1.2E-2</v>
      </c>
      <c r="R1904" s="6">
        <f>AVERAGE(E1904/N1904)</f>
        <v>4</v>
      </c>
      <c r="S1904" t="s">
        <v>8314</v>
      </c>
      <c r="T1904" t="s">
        <v>8343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 s="16">
        <v>1485541791</v>
      </c>
      <c r="J1905" s="14">
        <f>('Date Conversion Table'!E1905/86400)+25569+(5/24)</f>
        <v>42762.979062500002</v>
      </c>
      <c r="K1905" s="16">
        <v>1480357791</v>
      </c>
      <c r="L1905" s="13">
        <f>('Date Conversion Table'!G1905/86400)+25569+(5/24)</f>
        <v>42702.979062500002</v>
      </c>
      <c r="M1905" t="b">
        <v>0</v>
      </c>
      <c r="N1905">
        <v>41</v>
      </c>
      <c r="O1905" t="b">
        <v>0</v>
      </c>
      <c r="P1905" t="s">
        <v>8293</v>
      </c>
      <c r="Q1905" s="5">
        <f>SUM(E1905/D1905)</f>
        <v>0.46600000000000003</v>
      </c>
      <c r="R1905" s="6">
        <f>AVERAGE(E1905/N1905)</f>
        <v>34.097560975609753</v>
      </c>
      <c r="S1905" t="s">
        <v>8314</v>
      </c>
      <c r="T1905" t="s">
        <v>8343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 s="16">
        <v>1451752021</v>
      </c>
      <c r="J1906" s="14">
        <f>('Date Conversion Table'!E1906/86400)+25569+(5/24)</f>
        <v>42371.89376157408</v>
      </c>
      <c r="K1906" s="16">
        <v>1447864021</v>
      </c>
      <c r="L1906" s="13">
        <f>('Date Conversion Table'!G1906/86400)+25569+(5/24)</f>
        <v>42326.89376157408</v>
      </c>
      <c r="M1906" t="b">
        <v>0</v>
      </c>
      <c r="N1906">
        <v>2</v>
      </c>
      <c r="O1906" t="b">
        <v>0</v>
      </c>
      <c r="P1906" t="s">
        <v>8293</v>
      </c>
      <c r="Q1906" s="5">
        <f>SUM(E1906/D1906)</f>
        <v>1E-3</v>
      </c>
      <c r="R1906" s="6">
        <f>AVERAGE(E1906/N1906)</f>
        <v>25</v>
      </c>
      <c r="S1906" t="s">
        <v>8314</v>
      </c>
      <c r="T1906" t="s">
        <v>8343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 s="16">
        <v>1410127994</v>
      </c>
      <c r="J1907" s="14">
        <f>('Date Conversion Table'!E1907/86400)+25569+(5/24)</f>
        <v>41890.134189814817</v>
      </c>
      <c r="K1907" s="16">
        <v>1407535994</v>
      </c>
      <c r="L1907" s="13">
        <f>('Date Conversion Table'!G1907/86400)+25569+(5/24)</f>
        <v>41860.134189814817</v>
      </c>
      <c r="M1907" t="b">
        <v>0</v>
      </c>
      <c r="N1907">
        <v>4</v>
      </c>
      <c r="O1907" t="b">
        <v>0</v>
      </c>
      <c r="P1907" t="s">
        <v>8293</v>
      </c>
      <c r="Q1907" s="5">
        <f>SUM(E1907/D1907)</f>
        <v>1.6800000000000001E-3</v>
      </c>
      <c r="R1907" s="6">
        <f>AVERAGE(E1907/N1907)</f>
        <v>10.5</v>
      </c>
      <c r="S1907" t="s">
        <v>8314</v>
      </c>
      <c r="T1907" t="s">
        <v>8343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 s="16">
        <v>1466697983</v>
      </c>
      <c r="J1908" s="14">
        <f>('Date Conversion Table'!E1908/86400)+25569+(5/24)</f>
        <v>42544.879432870373</v>
      </c>
      <c r="K1908" s="16">
        <v>1464105983</v>
      </c>
      <c r="L1908" s="13">
        <f>('Date Conversion Table'!G1908/86400)+25569+(5/24)</f>
        <v>42514.879432870373</v>
      </c>
      <c r="M1908" t="b">
        <v>0</v>
      </c>
      <c r="N1908">
        <v>99</v>
      </c>
      <c r="O1908" t="b">
        <v>0</v>
      </c>
      <c r="P1908" t="s">
        <v>8293</v>
      </c>
      <c r="Q1908" s="5">
        <f>SUM(E1908/D1908)</f>
        <v>0.42759999999999998</v>
      </c>
      <c r="R1908" s="6">
        <f>AVERAGE(E1908/N1908)</f>
        <v>215.95959595959596</v>
      </c>
      <c r="S1908" t="s">
        <v>8314</v>
      </c>
      <c r="T1908" t="s">
        <v>8343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 s="16">
        <v>1400853925</v>
      </c>
      <c r="J1909" s="14">
        <f>('Date Conversion Table'!E1909/86400)+25569+(5/24)</f>
        <v>41782.795428240745</v>
      </c>
      <c r="K1909" s="16">
        <v>1399557925</v>
      </c>
      <c r="L1909" s="13">
        <f>('Date Conversion Table'!G1909/86400)+25569+(5/24)</f>
        <v>41767.795428240745</v>
      </c>
      <c r="M1909" t="b">
        <v>0</v>
      </c>
      <c r="N1909">
        <v>4</v>
      </c>
      <c r="O1909" t="b">
        <v>0</v>
      </c>
      <c r="P1909" t="s">
        <v>8293</v>
      </c>
      <c r="Q1909" s="5">
        <f>SUM(E1909/D1909)</f>
        <v>2.8333333333333335E-3</v>
      </c>
      <c r="R1909" s="6">
        <f>AVERAGE(E1909/N1909)</f>
        <v>21.25</v>
      </c>
      <c r="S1909" t="s">
        <v>8314</v>
      </c>
      <c r="T1909" t="s">
        <v>8343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 s="16">
        <v>1483048900</v>
      </c>
      <c r="J1910" s="14">
        <f>('Date Conversion Table'!E1910/86400)+25569+(5/24)</f>
        <v>42734.126157407409</v>
      </c>
      <c r="K1910" s="16">
        <v>1480456900</v>
      </c>
      <c r="L1910" s="13">
        <f>('Date Conversion Table'!G1910/86400)+25569+(5/24)</f>
        <v>42704.126157407409</v>
      </c>
      <c r="M1910" t="b">
        <v>0</v>
      </c>
      <c r="N1910">
        <v>4</v>
      </c>
      <c r="O1910" t="b">
        <v>0</v>
      </c>
      <c r="P1910" t="s">
        <v>8293</v>
      </c>
      <c r="Q1910" s="5">
        <f>SUM(E1910/D1910)</f>
        <v>1.7319999999999999E-2</v>
      </c>
      <c r="R1910" s="6">
        <f>AVERAGE(E1910/N1910)</f>
        <v>108.25</v>
      </c>
      <c r="S1910" t="s">
        <v>8314</v>
      </c>
      <c r="T1910" t="s">
        <v>8343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 s="16">
        <v>1414059479</v>
      </c>
      <c r="J1911" s="14">
        <f>('Date Conversion Table'!E1911/86400)+25569+(5/24)</f>
        <v>41935.637488425928</v>
      </c>
      <c r="K1911" s="16">
        <v>1411467479</v>
      </c>
      <c r="L1911" s="13">
        <f>('Date Conversion Table'!G1911/86400)+25569+(5/24)</f>
        <v>41905.637488425928</v>
      </c>
      <c r="M1911" t="b">
        <v>0</v>
      </c>
      <c r="N1911">
        <v>38</v>
      </c>
      <c r="O1911" t="b">
        <v>0</v>
      </c>
      <c r="P1911" t="s">
        <v>8293</v>
      </c>
      <c r="Q1911" s="5">
        <f>SUM(E1911/D1911)</f>
        <v>0.14111428571428572</v>
      </c>
      <c r="R1911" s="6">
        <f>AVERAGE(E1911/N1911)</f>
        <v>129.97368421052633</v>
      </c>
      <c r="S1911" t="s">
        <v>8314</v>
      </c>
      <c r="T1911" t="s">
        <v>8343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 s="16">
        <v>1446331500</v>
      </c>
      <c r="J1912" s="14">
        <f>('Date Conversion Table'!E1912/86400)+25569+(5/24)</f>
        <v>42309.156250000007</v>
      </c>
      <c r="K1912" s="16">
        <v>1442531217</v>
      </c>
      <c r="L1912" s="13">
        <f>('Date Conversion Table'!G1912/86400)+25569+(5/24)</f>
        <v>42265.171493055554</v>
      </c>
      <c r="M1912" t="b">
        <v>0</v>
      </c>
      <c r="N1912">
        <v>285</v>
      </c>
      <c r="O1912" t="b">
        <v>0</v>
      </c>
      <c r="P1912" t="s">
        <v>8293</v>
      </c>
      <c r="Q1912" s="5">
        <f>SUM(E1912/D1912)</f>
        <v>0.39395294117647056</v>
      </c>
      <c r="R1912" s="6">
        <f>AVERAGE(E1912/N1912)</f>
        <v>117.49473684210527</v>
      </c>
      <c r="S1912" t="s">
        <v>8314</v>
      </c>
      <c r="T1912" t="s">
        <v>8343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 s="16">
        <v>1407545334</v>
      </c>
      <c r="J1913" s="14">
        <f>('Date Conversion Table'!E1913/86400)+25569+(5/24)</f>
        <v>41860.242291666669</v>
      </c>
      <c r="K1913" s="16">
        <v>1404953334</v>
      </c>
      <c r="L1913" s="13">
        <f>('Date Conversion Table'!G1913/86400)+25569+(5/24)</f>
        <v>41830.242291666669</v>
      </c>
      <c r="M1913" t="b">
        <v>0</v>
      </c>
      <c r="N1913">
        <v>1</v>
      </c>
      <c r="O1913" t="b">
        <v>0</v>
      </c>
      <c r="P1913" t="s">
        <v>8293</v>
      </c>
      <c r="Q1913" s="5">
        <f>SUM(E1913/D1913)</f>
        <v>2.3529411764705883E-4</v>
      </c>
      <c r="R1913" s="6">
        <f>AVERAGE(E1913/N1913)</f>
        <v>10</v>
      </c>
      <c r="S1913" t="s">
        <v>8314</v>
      </c>
      <c r="T1913" t="s">
        <v>8343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 s="16">
        <v>1433395560</v>
      </c>
      <c r="J1914" s="14">
        <f>('Date Conversion Table'!E1914/86400)+25569+(5/24)</f>
        <v>42159.43472222222</v>
      </c>
      <c r="K1914" s="16">
        <v>1430803560</v>
      </c>
      <c r="L1914" s="13">
        <f>('Date Conversion Table'!G1914/86400)+25569+(5/24)</f>
        <v>42129.43472222222</v>
      </c>
      <c r="M1914" t="b">
        <v>0</v>
      </c>
      <c r="N1914">
        <v>42</v>
      </c>
      <c r="O1914" t="b">
        <v>0</v>
      </c>
      <c r="P1914" t="s">
        <v>8293</v>
      </c>
      <c r="Q1914" s="5">
        <f>SUM(E1914/D1914)</f>
        <v>0.59299999999999997</v>
      </c>
      <c r="R1914" s="6">
        <f>AVERAGE(E1914/N1914)</f>
        <v>70.595238095238102</v>
      </c>
      <c r="S1914" t="s">
        <v>8314</v>
      </c>
      <c r="T1914" t="s">
        <v>8343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 s="16">
        <v>1412770578</v>
      </c>
      <c r="J1915" s="14">
        <f>('Date Conversion Table'!E1915/86400)+25569+(5/24)</f>
        <v>41920.719652777778</v>
      </c>
      <c r="K1915" s="16">
        <v>1410178578</v>
      </c>
      <c r="L1915" s="13">
        <f>('Date Conversion Table'!G1915/86400)+25569+(5/24)</f>
        <v>41890.719652777778</v>
      </c>
      <c r="M1915" t="b">
        <v>0</v>
      </c>
      <c r="N1915">
        <v>26</v>
      </c>
      <c r="O1915" t="b">
        <v>0</v>
      </c>
      <c r="P1915" t="s">
        <v>8293</v>
      </c>
      <c r="Q1915" s="5">
        <f>SUM(E1915/D1915)</f>
        <v>1.3270833333333334E-2</v>
      </c>
      <c r="R1915" s="6">
        <f>AVERAGE(E1915/N1915)</f>
        <v>24.5</v>
      </c>
      <c r="S1915" t="s">
        <v>8314</v>
      </c>
      <c r="T1915" t="s">
        <v>8343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 s="16">
        <v>1414814340</v>
      </c>
      <c r="J1916" s="14">
        <f>('Date Conversion Table'!E1916/86400)+25569+(5/24)</f>
        <v>41944.374305555561</v>
      </c>
      <c r="K1916" s="16">
        <v>1413519073</v>
      </c>
      <c r="L1916" s="13">
        <f>('Date Conversion Table'!G1916/86400)+25569+(5/24)</f>
        <v>41929.382789351854</v>
      </c>
      <c r="M1916" t="b">
        <v>0</v>
      </c>
      <c r="N1916">
        <v>2</v>
      </c>
      <c r="O1916" t="b">
        <v>0</v>
      </c>
      <c r="P1916" t="s">
        <v>8293</v>
      </c>
      <c r="Q1916" s="5">
        <f>SUM(E1916/D1916)</f>
        <v>9.0090090090090086E-2</v>
      </c>
      <c r="R1916" s="6">
        <f>AVERAGE(E1916/N1916)</f>
        <v>30</v>
      </c>
      <c r="S1916" t="s">
        <v>8314</v>
      </c>
      <c r="T1916" t="s">
        <v>8343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 s="16">
        <v>1409620222</v>
      </c>
      <c r="J1917" s="14">
        <f>('Date Conversion Table'!E1917/86400)+25569+(5/24)</f>
        <v>41884.257199074076</v>
      </c>
      <c r="K1917" s="16">
        <v>1407892222</v>
      </c>
      <c r="L1917" s="13">
        <f>('Date Conversion Table'!G1917/86400)+25569+(5/24)</f>
        <v>41864.257199074076</v>
      </c>
      <c r="M1917" t="b">
        <v>0</v>
      </c>
      <c r="N1917">
        <v>4</v>
      </c>
      <c r="O1917" t="b">
        <v>0</v>
      </c>
      <c r="P1917" t="s">
        <v>8293</v>
      </c>
      <c r="Q1917" s="5">
        <f>SUM(E1917/D1917)</f>
        <v>1.6E-2</v>
      </c>
      <c r="R1917" s="6">
        <f>AVERAGE(E1917/N1917)</f>
        <v>2</v>
      </c>
      <c r="S1917" t="s">
        <v>8314</v>
      </c>
      <c r="T1917" t="s">
        <v>8343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 s="16">
        <v>1478542375</v>
      </c>
      <c r="J1918" s="14">
        <f>('Date Conversion Table'!E1918/86400)+25569+(5/24)</f>
        <v>42681.967303240745</v>
      </c>
      <c r="K1918" s="16">
        <v>1476378775</v>
      </c>
      <c r="L1918" s="13">
        <f>('Date Conversion Table'!G1918/86400)+25569+(5/24)</f>
        <v>42656.92563657408</v>
      </c>
      <c r="M1918" t="b">
        <v>0</v>
      </c>
      <c r="N1918">
        <v>6</v>
      </c>
      <c r="O1918" t="b">
        <v>0</v>
      </c>
      <c r="P1918" t="s">
        <v>8293</v>
      </c>
      <c r="Q1918" s="5">
        <f>SUM(E1918/D1918)</f>
        <v>5.1000000000000004E-3</v>
      </c>
      <c r="R1918" s="6">
        <f>AVERAGE(E1918/N1918)</f>
        <v>17</v>
      </c>
      <c r="S1918" t="s">
        <v>8314</v>
      </c>
      <c r="T1918" t="s">
        <v>8343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 s="16">
        <v>1486708133</v>
      </c>
      <c r="J1919" s="14">
        <f>('Date Conversion Table'!E1919/86400)+25569+(5/24)</f>
        <v>42776.478391203702</v>
      </c>
      <c r="K1919" s="16">
        <v>1484116133</v>
      </c>
      <c r="L1919" s="13">
        <f>('Date Conversion Table'!G1919/86400)+25569+(5/24)</f>
        <v>42746.478391203702</v>
      </c>
      <c r="M1919" t="b">
        <v>0</v>
      </c>
      <c r="N1919">
        <v>70</v>
      </c>
      <c r="O1919" t="b">
        <v>0</v>
      </c>
      <c r="P1919" t="s">
        <v>8293</v>
      </c>
      <c r="Q1919" s="5">
        <f>SUM(E1919/D1919)</f>
        <v>0.52570512820512816</v>
      </c>
      <c r="R1919" s="6">
        <f>AVERAGE(E1919/N1919)</f>
        <v>2928.9285714285716</v>
      </c>
      <c r="S1919" t="s">
        <v>8314</v>
      </c>
      <c r="T1919" t="s">
        <v>8343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 s="16">
        <v>1407869851</v>
      </c>
      <c r="J1920" s="14">
        <f>('Date Conversion Table'!E1920/86400)+25569+(5/24)</f>
        <v>41863.998275462967</v>
      </c>
      <c r="K1920" s="16">
        <v>1404845851</v>
      </c>
      <c r="L1920" s="13">
        <f>('Date Conversion Table'!G1920/86400)+25569+(5/24)</f>
        <v>41828.998275462967</v>
      </c>
      <c r="M1920" t="b">
        <v>0</v>
      </c>
      <c r="N1920">
        <v>9</v>
      </c>
      <c r="O1920" t="b">
        <v>0</v>
      </c>
      <c r="P1920" t="s">
        <v>8293</v>
      </c>
      <c r="Q1920" s="5">
        <f>SUM(E1920/D1920)</f>
        <v>1.04E-2</v>
      </c>
      <c r="R1920" s="6">
        <f>AVERAGE(E1920/N1920)</f>
        <v>28.888888888888889</v>
      </c>
      <c r="S1920" t="s">
        <v>8314</v>
      </c>
      <c r="T1920" t="s">
        <v>8343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 s="16">
        <v>1432069249</v>
      </c>
      <c r="J1921" s="14">
        <f>('Date Conversion Table'!E1921/86400)+25569+(5/24)</f>
        <v>42144.083900462967</v>
      </c>
      <c r="K1921" s="16">
        <v>1429477249</v>
      </c>
      <c r="L1921" s="13">
        <f>('Date Conversion Table'!G1921/86400)+25569+(5/24)</f>
        <v>42114.083900462967</v>
      </c>
      <c r="M1921" t="b">
        <v>0</v>
      </c>
      <c r="N1921">
        <v>8</v>
      </c>
      <c r="O1921" t="b">
        <v>0</v>
      </c>
      <c r="P1921" t="s">
        <v>8293</v>
      </c>
      <c r="Q1921" s="5">
        <f>SUM(E1921/D1921)</f>
        <v>0.47399999999999998</v>
      </c>
      <c r="R1921" s="6">
        <f>AVERAGE(E1921/N1921)</f>
        <v>29.625</v>
      </c>
      <c r="S1921" t="s">
        <v>8314</v>
      </c>
      <c r="T1921" t="s">
        <v>8343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 s="16">
        <v>1445468400</v>
      </c>
      <c r="J1922" s="14">
        <f>('Date Conversion Table'!E1922/86400)+25569+(5/24)</f>
        <v>42299.166666666664</v>
      </c>
      <c r="K1922" s="16">
        <v>1443042061</v>
      </c>
      <c r="L1922" s="13">
        <f>('Date Conversion Table'!G1922/86400)+25569+(5/24)</f>
        <v>42271.084039351852</v>
      </c>
      <c r="M1922" t="b">
        <v>0</v>
      </c>
      <c r="N1922">
        <v>105</v>
      </c>
      <c r="O1922" t="b">
        <v>0</v>
      </c>
      <c r="P1922" t="s">
        <v>8293</v>
      </c>
      <c r="Q1922" s="5">
        <f>SUM(E1922/D1922)</f>
        <v>0.43030000000000002</v>
      </c>
      <c r="R1922" s="6">
        <f>AVERAGE(E1922/N1922)</f>
        <v>40.980952380952381</v>
      </c>
      <c r="S1922" t="s">
        <v>8314</v>
      </c>
      <c r="T1922" t="s">
        <v>8343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 s="16">
        <v>1342243143</v>
      </c>
      <c r="J1923" s="14">
        <f>('Date Conversion Table'!E1923/86400)+25569+(5/24)</f>
        <v>41104.429895833338</v>
      </c>
      <c r="K1923" s="16">
        <v>1339651143</v>
      </c>
      <c r="L1923" s="13">
        <f>('Date Conversion Table'!G1923/86400)+25569+(5/24)</f>
        <v>41074.429895833338</v>
      </c>
      <c r="M1923" t="b">
        <v>0</v>
      </c>
      <c r="N1923">
        <v>38</v>
      </c>
      <c r="O1923" t="b">
        <v>1</v>
      </c>
      <c r="P1923" t="s">
        <v>8278</v>
      </c>
      <c r="Q1923" s="5">
        <f>SUM(E1923/D1923)</f>
        <v>1.3680000000000001</v>
      </c>
      <c r="R1923" s="6">
        <f>AVERAGE(E1923/N1923)</f>
        <v>54</v>
      </c>
      <c r="S1923" t="s">
        <v>8320</v>
      </c>
      <c r="T1923" t="s">
        <v>8324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 s="16">
        <v>1386828507</v>
      </c>
      <c r="J1924" s="14">
        <f>('Date Conversion Table'!E1924/86400)+25569+(5/24)</f>
        <v>41620.464201388888</v>
      </c>
      <c r="K1924" s="16">
        <v>1384236507</v>
      </c>
      <c r="L1924" s="13">
        <f>('Date Conversion Table'!G1924/86400)+25569+(5/24)</f>
        <v>41590.464201388888</v>
      </c>
      <c r="M1924" t="b">
        <v>0</v>
      </c>
      <c r="N1924">
        <v>64</v>
      </c>
      <c r="O1924" t="b">
        <v>1</v>
      </c>
      <c r="P1924" t="s">
        <v>8278</v>
      </c>
      <c r="Q1924" s="5">
        <f>SUM(E1924/D1924)</f>
        <v>1.1555</v>
      </c>
      <c r="R1924" s="6">
        <f>AVERAGE(E1924/N1924)</f>
        <v>36.109375</v>
      </c>
      <c r="S1924" t="s">
        <v>8320</v>
      </c>
      <c r="T1924" t="s">
        <v>8324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 s="16">
        <v>1317099540</v>
      </c>
      <c r="J1925" s="14">
        <f>('Date Conversion Table'!E1925/86400)+25569+(5/24)</f>
        <v>40813.415972222225</v>
      </c>
      <c r="K1925" s="16">
        <v>1313612532</v>
      </c>
      <c r="L1925" s="13">
        <f>('Date Conversion Table'!G1925/86400)+25569+(5/24)</f>
        <v>40773.057083333333</v>
      </c>
      <c r="M1925" t="b">
        <v>0</v>
      </c>
      <c r="N1925">
        <v>13</v>
      </c>
      <c r="O1925" t="b">
        <v>1</v>
      </c>
      <c r="P1925" t="s">
        <v>8278</v>
      </c>
      <c r="Q1925" s="5">
        <f>SUM(E1925/D1925)</f>
        <v>2.4079999999999999</v>
      </c>
      <c r="R1925" s="6">
        <f>AVERAGE(E1925/N1925)</f>
        <v>23.153846153846153</v>
      </c>
      <c r="S1925" t="s">
        <v>8320</v>
      </c>
      <c r="T1925" t="s">
        <v>8324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 s="16">
        <v>1389814380</v>
      </c>
      <c r="J1926" s="14">
        <f>('Date Conversion Table'!E1926/86400)+25569+(5/24)</f>
        <v>41655.022916666669</v>
      </c>
      <c r="K1926" s="16">
        <v>1387390555</v>
      </c>
      <c r="L1926" s="13">
        <f>('Date Conversion Table'!G1926/86400)+25569+(5/24)</f>
        <v>41626.969386574077</v>
      </c>
      <c r="M1926" t="b">
        <v>0</v>
      </c>
      <c r="N1926">
        <v>33</v>
      </c>
      <c r="O1926" t="b">
        <v>1</v>
      </c>
      <c r="P1926" t="s">
        <v>8278</v>
      </c>
      <c r="Q1926" s="5">
        <f>SUM(E1926/D1926)</f>
        <v>1.1439999999999999</v>
      </c>
      <c r="R1926" s="6">
        <f>AVERAGE(E1926/N1926)</f>
        <v>104</v>
      </c>
      <c r="S1926" t="s">
        <v>8320</v>
      </c>
      <c r="T1926" t="s">
        <v>8324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 s="16">
        <v>1381449600</v>
      </c>
      <c r="J1927" s="14">
        <f>('Date Conversion Table'!E1927/86400)+25569+(5/24)</f>
        <v>41558.208333333336</v>
      </c>
      <c r="K1927" s="16">
        <v>1379540288</v>
      </c>
      <c r="L1927" s="13">
        <f>('Date Conversion Table'!G1927/86400)+25569+(5/24)</f>
        <v>41536.109814814816</v>
      </c>
      <c r="M1927" t="b">
        <v>0</v>
      </c>
      <c r="N1927">
        <v>52</v>
      </c>
      <c r="O1927" t="b">
        <v>1</v>
      </c>
      <c r="P1927" t="s">
        <v>8278</v>
      </c>
      <c r="Q1927" s="5">
        <f>SUM(E1927/D1927)</f>
        <v>1.1033333333333333</v>
      </c>
      <c r="R1927" s="6">
        <f>AVERAGE(E1927/N1927)</f>
        <v>31.826923076923077</v>
      </c>
      <c r="S1927" t="s">
        <v>8320</v>
      </c>
      <c r="T1927" t="s">
        <v>8324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 s="16">
        <v>1288657560</v>
      </c>
      <c r="J1928" s="14">
        <f>('Date Conversion Table'!E1928/86400)+25569+(5/24)</f>
        <v>40484.226388888892</v>
      </c>
      <c r="K1928" s="16">
        <v>1286319256</v>
      </c>
      <c r="L1928" s="13">
        <f>('Date Conversion Table'!G1928/86400)+25569+(5/24)</f>
        <v>40457.162685185183</v>
      </c>
      <c r="M1928" t="b">
        <v>0</v>
      </c>
      <c r="N1928">
        <v>107</v>
      </c>
      <c r="O1928" t="b">
        <v>1</v>
      </c>
      <c r="P1928" t="s">
        <v>8278</v>
      </c>
      <c r="Q1928" s="5">
        <f>SUM(E1928/D1928)</f>
        <v>1.9537933333333333</v>
      </c>
      <c r="R1928" s="6">
        <f>AVERAGE(E1928/N1928)</f>
        <v>27.3896261682243</v>
      </c>
      <c r="S1928" t="s">
        <v>8320</v>
      </c>
      <c r="T1928" t="s">
        <v>8324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 s="16">
        <v>1331182740</v>
      </c>
      <c r="J1929" s="14">
        <f>('Date Conversion Table'!E1929/86400)+25569+(5/24)</f>
        <v>40976.415972222225</v>
      </c>
      <c r="K1929" s="16">
        <v>1329856839</v>
      </c>
      <c r="L1929" s="13">
        <f>('Date Conversion Table'!G1929/86400)+25569+(5/24)</f>
        <v>40961.069895833338</v>
      </c>
      <c r="M1929" t="b">
        <v>0</v>
      </c>
      <c r="N1929">
        <v>11</v>
      </c>
      <c r="O1929" t="b">
        <v>1</v>
      </c>
      <c r="P1929" t="s">
        <v>8278</v>
      </c>
      <c r="Q1929" s="5">
        <f>SUM(E1929/D1929)</f>
        <v>1.0333333333333334</v>
      </c>
      <c r="R1929" s="6">
        <f>AVERAGE(E1929/N1929)</f>
        <v>56.363636363636367</v>
      </c>
      <c r="S1929" t="s">
        <v>8320</v>
      </c>
      <c r="T1929" t="s">
        <v>8324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 s="16">
        <v>1367940794</v>
      </c>
      <c r="J1930" s="14">
        <f>('Date Conversion Table'!E1930/86400)+25569+(5/24)</f>
        <v>41401.856412037036</v>
      </c>
      <c r="K1930" s="16">
        <v>1365348794</v>
      </c>
      <c r="L1930" s="13">
        <f>('Date Conversion Table'!G1930/86400)+25569+(5/24)</f>
        <v>41371.856412037036</v>
      </c>
      <c r="M1930" t="b">
        <v>0</v>
      </c>
      <c r="N1930">
        <v>34</v>
      </c>
      <c r="O1930" t="b">
        <v>1</v>
      </c>
      <c r="P1930" t="s">
        <v>8278</v>
      </c>
      <c r="Q1930" s="5">
        <f>SUM(E1930/D1930)</f>
        <v>1.031372549019608</v>
      </c>
      <c r="R1930" s="6">
        <f>AVERAGE(E1930/N1930)</f>
        <v>77.352941176470594</v>
      </c>
      <c r="S1930" t="s">
        <v>8320</v>
      </c>
      <c r="T1930" t="s">
        <v>8324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 s="16">
        <v>1309825866</v>
      </c>
      <c r="J1931" s="14">
        <f>('Date Conversion Table'!E1931/86400)+25569+(5/24)</f>
        <v>40729.229930555557</v>
      </c>
      <c r="K1931" s="16">
        <v>1306197066</v>
      </c>
      <c r="L1931" s="13">
        <f>('Date Conversion Table'!G1931/86400)+25569+(5/24)</f>
        <v>40687.229930555557</v>
      </c>
      <c r="M1931" t="b">
        <v>0</v>
      </c>
      <c r="N1931">
        <v>75</v>
      </c>
      <c r="O1931" t="b">
        <v>1</v>
      </c>
      <c r="P1931" t="s">
        <v>8278</v>
      </c>
      <c r="Q1931" s="5">
        <f>SUM(E1931/D1931)</f>
        <v>1.003125</v>
      </c>
      <c r="R1931" s="6">
        <f>AVERAGE(E1931/N1931)</f>
        <v>42.8</v>
      </c>
      <c r="S1931" t="s">
        <v>8320</v>
      </c>
      <c r="T1931" t="s">
        <v>8324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 s="16">
        <v>1373203482</v>
      </c>
      <c r="J1932" s="14">
        <f>('Date Conversion Table'!E1932/86400)+25569+(5/24)</f>
        <v>41462.767152777778</v>
      </c>
      <c r="K1932" s="16">
        <v>1368019482</v>
      </c>
      <c r="L1932" s="13">
        <f>('Date Conversion Table'!G1932/86400)+25569+(5/24)</f>
        <v>41402.767152777778</v>
      </c>
      <c r="M1932" t="b">
        <v>0</v>
      </c>
      <c r="N1932">
        <v>26</v>
      </c>
      <c r="O1932" t="b">
        <v>1</v>
      </c>
      <c r="P1932" t="s">
        <v>8278</v>
      </c>
      <c r="Q1932" s="5">
        <f>SUM(E1932/D1932)</f>
        <v>1.27</v>
      </c>
      <c r="R1932" s="6">
        <f>AVERAGE(E1932/N1932)</f>
        <v>48.846153846153847</v>
      </c>
      <c r="S1932" t="s">
        <v>8320</v>
      </c>
      <c r="T1932" t="s">
        <v>8324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 s="16">
        <v>1337657400</v>
      </c>
      <c r="J1933" s="14">
        <f>('Date Conversion Table'!E1933/86400)+25569+(5/24)</f>
        <v>41051.354166666672</v>
      </c>
      <c r="K1933" s="16">
        <v>1336512309</v>
      </c>
      <c r="L1933" s="13">
        <f>('Date Conversion Table'!G1933/86400)+25569+(5/24)</f>
        <v>41038.100798611114</v>
      </c>
      <c r="M1933" t="b">
        <v>0</v>
      </c>
      <c r="N1933">
        <v>50</v>
      </c>
      <c r="O1933" t="b">
        <v>1</v>
      </c>
      <c r="P1933" t="s">
        <v>8278</v>
      </c>
      <c r="Q1933" s="5">
        <f>SUM(E1933/D1933)</f>
        <v>1.20601</v>
      </c>
      <c r="R1933" s="6">
        <f>AVERAGE(E1933/N1933)</f>
        <v>48.240400000000001</v>
      </c>
      <c r="S1933" t="s">
        <v>8320</v>
      </c>
      <c r="T1933" t="s">
        <v>8324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 s="16">
        <v>1327433173</v>
      </c>
      <c r="J1934" s="14">
        <f>('Date Conversion Table'!E1934/86400)+25569+(5/24)</f>
        <v>40933.018206018525</v>
      </c>
      <c r="K1934" s="16">
        <v>1325618773</v>
      </c>
      <c r="L1934" s="13">
        <f>('Date Conversion Table'!G1934/86400)+25569+(5/24)</f>
        <v>40912.018206018525</v>
      </c>
      <c r="M1934" t="b">
        <v>0</v>
      </c>
      <c r="N1934">
        <v>80</v>
      </c>
      <c r="O1934" t="b">
        <v>1</v>
      </c>
      <c r="P1934" t="s">
        <v>8278</v>
      </c>
      <c r="Q1934" s="5">
        <f>SUM(E1934/D1934)</f>
        <v>1.0699047619047619</v>
      </c>
      <c r="R1934" s="6">
        <f>AVERAGE(E1934/N1934)</f>
        <v>70.212500000000006</v>
      </c>
      <c r="S1934" t="s">
        <v>8320</v>
      </c>
      <c r="T1934" t="s">
        <v>8324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 s="16">
        <v>1411787307</v>
      </c>
      <c r="J1935" s="14">
        <f>('Date Conversion Table'!E1935/86400)+25569+(5/24)</f>
        <v>41909.339201388888</v>
      </c>
      <c r="K1935" s="16">
        <v>1409195307</v>
      </c>
      <c r="L1935" s="13">
        <f>('Date Conversion Table'!G1935/86400)+25569+(5/24)</f>
        <v>41879.339201388888</v>
      </c>
      <c r="M1935" t="b">
        <v>0</v>
      </c>
      <c r="N1935">
        <v>110</v>
      </c>
      <c r="O1935" t="b">
        <v>1</v>
      </c>
      <c r="P1935" t="s">
        <v>8278</v>
      </c>
      <c r="Q1935" s="5">
        <f>SUM(E1935/D1935)</f>
        <v>1.7243333333333333</v>
      </c>
      <c r="R1935" s="6">
        <f>AVERAGE(E1935/N1935)</f>
        <v>94.054545454545448</v>
      </c>
      <c r="S1935" t="s">
        <v>8320</v>
      </c>
      <c r="T1935" t="s">
        <v>8324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 s="16">
        <v>1324789200</v>
      </c>
      <c r="J1936" s="14">
        <f>('Date Conversion Table'!E1936/86400)+25569+(5/24)</f>
        <v>40902.416666666672</v>
      </c>
      <c r="K1936" s="16">
        <v>1321649321</v>
      </c>
      <c r="L1936" s="13">
        <f>('Date Conversion Table'!G1936/86400)+25569+(5/24)</f>
        <v>40866.075474537043</v>
      </c>
      <c r="M1936" t="b">
        <v>0</v>
      </c>
      <c r="N1936">
        <v>77</v>
      </c>
      <c r="O1936" t="b">
        <v>1</v>
      </c>
      <c r="P1936" t="s">
        <v>8278</v>
      </c>
      <c r="Q1936" s="5">
        <f>SUM(E1936/D1936)</f>
        <v>1.2362</v>
      </c>
      <c r="R1936" s="6">
        <f>AVERAGE(E1936/N1936)</f>
        <v>80.272727272727266</v>
      </c>
      <c r="S1936" t="s">
        <v>8320</v>
      </c>
      <c r="T1936" t="s">
        <v>8324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 s="16">
        <v>1403326740</v>
      </c>
      <c r="J1937" s="14">
        <f>('Date Conversion Table'!E1937/86400)+25569+(5/24)</f>
        <v>41811.415972222225</v>
      </c>
      <c r="K1937" s="16">
        <v>1400106171</v>
      </c>
      <c r="L1937" s="13">
        <f>('Date Conversion Table'!G1937/86400)+25569+(5/24)</f>
        <v>41774.140868055554</v>
      </c>
      <c r="M1937" t="b">
        <v>0</v>
      </c>
      <c r="N1937">
        <v>50</v>
      </c>
      <c r="O1937" t="b">
        <v>1</v>
      </c>
      <c r="P1937" t="s">
        <v>8278</v>
      </c>
      <c r="Q1937" s="5">
        <f>SUM(E1937/D1937)</f>
        <v>1.0840000000000001</v>
      </c>
      <c r="R1937" s="6">
        <f>AVERAGE(E1937/N1937)</f>
        <v>54.2</v>
      </c>
      <c r="S1937" t="s">
        <v>8320</v>
      </c>
      <c r="T1937" t="s">
        <v>8324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 s="16">
        <v>1323151140</v>
      </c>
      <c r="J1938" s="14">
        <f>('Date Conversion Table'!E1938/86400)+25569+(5/24)</f>
        <v>40883.457638888889</v>
      </c>
      <c r="K1938" s="16">
        <v>1320528070</v>
      </c>
      <c r="L1938" s="13">
        <f>('Date Conversion Table'!G1938/86400)+25569+(5/24)</f>
        <v>40853.098032407412</v>
      </c>
      <c r="M1938" t="b">
        <v>0</v>
      </c>
      <c r="N1938">
        <v>145</v>
      </c>
      <c r="O1938" t="b">
        <v>1</v>
      </c>
      <c r="P1938" t="s">
        <v>8278</v>
      </c>
      <c r="Q1938" s="5">
        <f>SUM(E1938/D1938)</f>
        <v>1.1652013333333333</v>
      </c>
      <c r="R1938" s="6">
        <f>AVERAGE(E1938/N1938)</f>
        <v>60.26903448275862</v>
      </c>
      <c r="S1938" t="s">
        <v>8320</v>
      </c>
      <c r="T1938" t="s">
        <v>8324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 s="16">
        <v>1339732740</v>
      </c>
      <c r="J1939" s="14">
        <f>('Date Conversion Table'!E1939/86400)+25569+(5/24)</f>
        <v>41075.374305555561</v>
      </c>
      <c r="K1939" s="16">
        <v>1338346281</v>
      </c>
      <c r="L1939" s="13">
        <f>('Date Conversion Table'!G1939/86400)+25569+(5/24)</f>
        <v>41059.327326388891</v>
      </c>
      <c r="M1939" t="b">
        <v>0</v>
      </c>
      <c r="N1939">
        <v>29</v>
      </c>
      <c r="O1939" t="b">
        <v>1</v>
      </c>
      <c r="P1939" t="s">
        <v>8278</v>
      </c>
      <c r="Q1939" s="5">
        <f>SUM(E1939/D1939)</f>
        <v>1.8724499999999999</v>
      </c>
      <c r="R1939" s="6">
        <f>AVERAGE(E1939/N1939)</f>
        <v>38.740344827586206</v>
      </c>
      <c r="S1939" t="s">
        <v>8320</v>
      </c>
      <c r="T1939" t="s">
        <v>8324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 s="16">
        <v>1372741200</v>
      </c>
      <c r="J1940" s="14">
        <f>('Date Conversion Table'!E1940/86400)+25569+(5/24)</f>
        <v>41457.416666666672</v>
      </c>
      <c r="K1940" s="16">
        <v>1370067231</v>
      </c>
      <c r="L1940" s="13">
        <f>('Date Conversion Table'!G1940/86400)+25569+(5/24)</f>
        <v>41426.467951388891</v>
      </c>
      <c r="M1940" t="b">
        <v>0</v>
      </c>
      <c r="N1940">
        <v>114</v>
      </c>
      <c r="O1940" t="b">
        <v>1</v>
      </c>
      <c r="P1940" t="s">
        <v>8278</v>
      </c>
      <c r="Q1940" s="5">
        <f>SUM(E1940/D1940)</f>
        <v>1.1593333333333333</v>
      </c>
      <c r="R1940" s="6">
        <f>AVERAGE(E1940/N1940)</f>
        <v>152.54385964912279</v>
      </c>
      <c r="S1940" t="s">
        <v>8320</v>
      </c>
      <c r="T1940" t="s">
        <v>8324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 s="16">
        <v>1362955108</v>
      </c>
      <c r="J1941" s="14">
        <f>('Date Conversion Table'!E1941/86400)+25569+(5/24)</f>
        <v>41344.151712962965</v>
      </c>
      <c r="K1941" s="16">
        <v>1360366708</v>
      </c>
      <c r="L1941" s="13">
        <f>('Date Conversion Table'!G1941/86400)+25569+(5/24)</f>
        <v>41314.193379629629</v>
      </c>
      <c r="M1941" t="b">
        <v>0</v>
      </c>
      <c r="N1941">
        <v>96</v>
      </c>
      <c r="O1941" t="b">
        <v>1</v>
      </c>
      <c r="P1941" t="s">
        <v>8278</v>
      </c>
      <c r="Q1941" s="5">
        <f>SUM(E1941/D1941)</f>
        <v>1.107</v>
      </c>
      <c r="R1941" s="6">
        <f>AVERAGE(E1941/N1941)</f>
        <v>115.3125</v>
      </c>
      <c r="S1941" t="s">
        <v>8320</v>
      </c>
      <c r="T1941" t="s">
        <v>8324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 s="16">
        <v>1308110340</v>
      </c>
      <c r="J1942" s="14">
        <f>('Date Conversion Table'!E1942/86400)+25569+(5/24)</f>
        <v>40709.374305555561</v>
      </c>
      <c r="K1942" s="16">
        <v>1304770233</v>
      </c>
      <c r="L1942" s="13">
        <f>('Date Conversion Table'!G1942/86400)+25569+(5/24)</f>
        <v>40670.715659722227</v>
      </c>
      <c r="M1942" t="b">
        <v>0</v>
      </c>
      <c r="N1942">
        <v>31</v>
      </c>
      <c r="O1942" t="b">
        <v>1</v>
      </c>
      <c r="P1942" t="s">
        <v>8278</v>
      </c>
      <c r="Q1942" s="5">
        <f>SUM(E1942/D1942)</f>
        <v>1.7092307692307693</v>
      </c>
      <c r="R1942" s="6">
        <f>AVERAGE(E1942/N1942)</f>
        <v>35.838709677419352</v>
      </c>
      <c r="S1942" t="s">
        <v>8320</v>
      </c>
      <c r="T1942" t="s">
        <v>8324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 s="16">
        <v>1400137131</v>
      </c>
      <c r="J1943" s="14">
        <f>('Date Conversion Table'!E1943/86400)+25569+(5/24)</f>
        <v>41774.499201388891</v>
      </c>
      <c r="K1943" s="16">
        <v>1397545131</v>
      </c>
      <c r="L1943" s="13">
        <f>('Date Conversion Table'!G1943/86400)+25569+(5/24)</f>
        <v>41744.499201388891</v>
      </c>
      <c r="M1943" t="b">
        <v>1</v>
      </c>
      <c r="N1943">
        <v>4883</v>
      </c>
      <c r="O1943" t="b">
        <v>1</v>
      </c>
      <c r="P1943" t="s">
        <v>8294</v>
      </c>
      <c r="Q1943" s="5">
        <f>SUM(E1943/D1943)</f>
        <v>1.2611835600000001</v>
      </c>
      <c r="R1943" s="6">
        <f>AVERAGE(E1943/N1943)</f>
        <v>64.570118779438872</v>
      </c>
      <c r="S1943" t="s">
        <v>8314</v>
      </c>
      <c r="T1943" t="s">
        <v>8344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 s="16">
        <v>1309809140</v>
      </c>
      <c r="J1944" s="14">
        <f>('Date Conversion Table'!E1944/86400)+25569+(5/24)</f>
        <v>40729.036342592597</v>
      </c>
      <c r="K1944" s="16">
        <v>1302033140</v>
      </c>
      <c r="L1944" s="13">
        <f>('Date Conversion Table'!G1944/86400)+25569+(5/24)</f>
        <v>40639.036342592597</v>
      </c>
      <c r="M1944" t="b">
        <v>1</v>
      </c>
      <c r="N1944">
        <v>95</v>
      </c>
      <c r="O1944" t="b">
        <v>1</v>
      </c>
      <c r="P1944" t="s">
        <v>8294</v>
      </c>
      <c r="Q1944" s="5">
        <f>SUM(E1944/D1944)</f>
        <v>1.3844033333333334</v>
      </c>
      <c r="R1944" s="6">
        <f>AVERAGE(E1944/N1944)</f>
        <v>87.436000000000007</v>
      </c>
      <c r="S1944" t="s">
        <v>8314</v>
      </c>
      <c r="T1944" t="s">
        <v>8344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 s="16">
        <v>1470896916</v>
      </c>
      <c r="J1945" s="14">
        <f>('Date Conversion Table'!E1945/86400)+25569+(5/24)</f>
        <v>42593.478194444448</v>
      </c>
      <c r="K1945" s="16">
        <v>1467008916</v>
      </c>
      <c r="L1945" s="13">
        <f>('Date Conversion Table'!G1945/86400)+25569+(5/24)</f>
        <v>42548.478194444448</v>
      </c>
      <c r="M1945" t="b">
        <v>1</v>
      </c>
      <c r="N1945">
        <v>2478</v>
      </c>
      <c r="O1945" t="b">
        <v>1</v>
      </c>
      <c r="P1945" t="s">
        <v>8294</v>
      </c>
      <c r="Q1945" s="5">
        <f>SUM(E1945/D1945)</f>
        <v>17.052499999999998</v>
      </c>
      <c r="R1945" s="6">
        <f>AVERAGE(E1945/N1945)</f>
        <v>68.815577078288939</v>
      </c>
      <c r="S1945" t="s">
        <v>8314</v>
      </c>
      <c r="T1945" t="s">
        <v>8344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 s="16">
        <v>1398952890</v>
      </c>
      <c r="J1946" s="14">
        <f>('Date Conversion Table'!E1946/86400)+25569+(5/24)</f>
        <v>41760.792708333334</v>
      </c>
      <c r="K1946" s="16">
        <v>1396360890</v>
      </c>
      <c r="L1946" s="13">
        <f>('Date Conversion Table'!G1946/86400)+25569+(5/24)</f>
        <v>41730.792708333334</v>
      </c>
      <c r="M1946" t="b">
        <v>1</v>
      </c>
      <c r="N1946">
        <v>1789</v>
      </c>
      <c r="O1946" t="b">
        <v>1</v>
      </c>
      <c r="P1946" t="s">
        <v>8294</v>
      </c>
      <c r="Q1946" s="5">
        <f>SUM(E1946/D1946)</f>
        <v>7.8805550000000002</v>
      </c>
      <c r="R1946" s="6">
        <f>AVERAGE(E1946/N1946)</f>
        <v>176.200223588597</v>
      </c>
      <c r="S1946" t="s">
        <v>8314</v>
      </c>
      <c r="T1946" t="s">
        <v>8344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 s="16">
        <v>1436680958</v>
      </c>
      <c r="J1947" s="14">
        <f>('Date Conversion Table'!E1947/86400)+25569+(5/24)</f>
        <v>42197.460162037038</v>
      </c>
      <c r="K1947" s="16">
        <v>1433224958</v>
      </c>
      <c r="L1947" s="13">
        <f>('Date Conversion Table'!G1947/86400)+25569+(5/24)</f>
        <v>42157.460162037038</v>
      </c>
      <c r="M1947" t="b">
        <v>1</v>
      </c>
      <c r="N1947">
        <v>680</v>
      </c>
      <c r="O1947" t="b">
        <v>1</v>
      </c>
      <c r="P1947" t="s">
        <v>8294</v>
      </c>
      <c r="Q1947" s="5">
        <f>SUM(E1947/D1947)</f>
        <v>3.4801799999999998</v>
      </c>
      <c r="R1947" s="6">
        <f>AVERAGE(E1947/N1947)</f>
        <v>511.79117647058825</v>
      </c>
      <c r="S1947" t="s">
        <v>8314</v>
      </c>
      <c r="T1947" t="s">
        <v>8344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 s="16">
        <v>1397961361</v>
      </c>
      <c r="J1948" s="14">
        <f>('Date Conversion Table'!E1948/86400)+25569+(5/24)</f>
        <v>41749.316678240742</v>
      </c>
      <c r="K1948" s="16">
        <v>1392780961</v>
      </c>
      <c r="L1948" s="13">
        <f>('Date Conversion Table'!G1948/86400)+25569+(5/24)</f>
        <v>41689.358344907414</v>
      </c>
      <c r="M1948" t="b">
        <v>1</v>
      </c>
      <c r="N1948">
        <v>70</v>
      </c>
      <c r="O1948" t="b">
        <v>1</v>
      </c>
      <c r="P1948" t="s">
        <v>8294</v>
      </c>
      <c r="Q1948" s="5">
        <f>SUM(E1948/D1948)</f>
        <v>1.4974666666666667</v>
      </c>
      <c r="R1948" s="6">
        <f>AVERAGE(E1948/N1948)</f>
        <v>160.44285714285715</v>
      </c>
      <c r="S1948" t="s">
        <v>8314</v>
      </c>
      <c r="T1948" t="s">
        <v>8344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 s="16">
        <v>1258955940</v>
      </c>
      <c r="J1949" s="14">
        <f>('Date Conversion Table'!E1949/86400)+25569+(5/24)</f>
        <v>40140.457638888889</v>
      </c>
      <c r="K1949" s="16">
        <v>1255730520</v>
      </c>
      <c r="L1949" s="13">
        <f>('Date Conversion Table'!G1949/86400)+25569+(5/24)</f>
        <v>40103.126388888893</v>
      </c>
      <c r="M1949" t="b">
        <v>1</v>
      </c>
      <c r="N1949">
        <v>23</v>
      </c>
      <c r="O1949" t="b">
        <v>1</v>
      </c>
      <c r="P1949" t="s">
        <v>8294</v>
      </c>
      <c r="Q1949" s="5">
        <f>SUM(E1949/D1949)</f>
        <v>1.0063375000000001</v>
      </c>
      <c r="R1949" s="6">
        <f>AVERAGE(E1949/N1949)</f>
        <v>35.003043478260871</v>
      </c>
      <c r="S1949" t="s">
        <v>8314</v>
      </c>
      <c r="T1949" t="s">
        <v>8344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 s="16">
        <v>1465232520</v>
      </c>
      <c r="J1950" s="14">
        <f>('Date Conversion Table'!E1950/86400)+25569+(5/24)</f>
        <v>42527.918055555558</v>
      </c>
      <c r="K1950" s="16">
        <v>1460557809</v>
      </c>
      <c r="L1950" s="13">
        <f>('Date Conversion Table'!G1950/86400)+25569+(5/24)</f>
        <v>42473.812604166669</v>
      </c>
      <c r="M1950" t="b">
        <v>1</v>
      </c>
      <c r="N1950">
        <v>4245</v>
      </c>
      <c r="O1950" t="b">
        <v>1</v>
      </c>
      <c r="P1950" t="s">
        <v>8294</v>
      </c>
      <c r="Q1950" s="5">
        <f>SUM(E1950/D1950)</f>
        <v>8.0021100000000001</v>
      </c>
      <c r="R1950" s="6">
        <f>AVERAGE(E1950/N1950)</f>
        <v>188.50671378091872</v>
      </c>
      <c r="S1950" t="s">
        <v>8314</v>
      </c>
      <c r="T1950" t="s">
        <v>8344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 s="16">
        <v>1404986951</v>
      </c>
      <c r="J1951" s="14">
        <f>('Date Conversion Table'!E1951/86400)+25569+(5/24)</f>
        <v>41830.631377314821</v>
      </c>
      <c r="K1951" s="16">
        <v>1402394951</v>
      </c>
      <c r="L1951" s="13">
        <f>('Date Conversion Table'!G1951/86400)+25569+(5/24)</f>
        <v>41800.631377314821</v>
      </c>
      <c r="M1951" t="b">
        <v>1</v>
      </c>
      <c r="N1951">
        <v>943</v>
      </c>
      <c r="O1951" t="b">
        <v>1</v>
      </c>
      <c r="P1951" t="s">
        <v>8294</v>
      </c>
      <c r="Q1951" s="5">
        <f>SUM(E1951/D1951)</f>
        <v>1.0600260000000001</v>
      </c>
      <c r="R1951" s="6">
        <f>AVERAGE(E1951/N1951)</f>
        <v>56.204984093319197</v>
      </c>
      <c r="S1951" t="s">
        <v>8314</v>
      </c>
      <c r="T1951" t="s">
        <v>8344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 s="16">
        <v>1303446073</v>
      </c>
      <c r="J1952" s="14">
        <f>('Date Conversion Table'!E1952/86400)+25569+(5/24)</f>
        <v>40655.389733796299</v>
      </c>
      <c r="K1952" s="16">
        <v>1300767673</v>
      </c>
      <c r="L1952" s="13">
        <f>('Date Conversion Table'!G1952/86400)+25569+(5/24)</f>
        <v>40624.389733796299</v>
      </c>
      <c r="M1952" t="b">
        <v>1</v>
      </c>
      <c r="N1952">
        <v>1876</v>
      </c>
      <c r="O1952" t="b">
        <v>1</v>
      </c>
      <c r="P1952" t="s">
        <v>8294</v>
      </c>
      <c r="Q1952" s="5">
        <f>SUM(E1952/D1952)</f>
        <v>2.0051866666666669</v>
      </c>
      <c r="R1952" s="6">
        <f>AVERAGE(E1952/N1952)</f>
        <v>51.3054157782516</v>
      </c>
      <c r="S1952" t="s">
        <v>8314</v>
      </c>
      <c r="T1952" t="s">
        <v>8344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 s="16">
        <v>1478516737</v>
      </c>
      <c r="J1953" s="14">
        <f>('Date Conversion Table'!E1953/86400)+25569+(5/24)</f>
        <v>42681.670567129629</v>
      </c>
      <c r="K1953" s="16">
        <v>1475921137</v>
      </c>
      <c r="L1953" s="13">
        <f>('Date Conversion Table'!G1953/86400)+25569+(5/24)</f>
        <v>42651.628900462965</v>
      </c>
      <c r="M1953" t="b">
        <v>1</v>
      </c>
      <c r="N1953">
        <v>834</v>
      </c>
      <c r="O1953" t="b">
        <v>1</v>
      </c>
      <c r="P1953" t="s">
        <v>8294</v>
      </c>
      <c r="Q1953" s="5">
        <f>SUM(E1953/D1953)</f>
        <v>2.1244399999999999</v>
      </c>
      <c r="R1953" s="6">
        <f>AVERAGE(E1953/N1953)</f>
        <v>127.36450839328538</v>
      </c>
      <c r="S1953" t="s">
        <v>8314</v>
      </c>
      <c r="T1953" t="s">
        <v>8344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 s="16">
        <v>1381934015</v>
      </c>
      <c r="J1954" s="14">
        <f>('Date Conversion Table'!E1954/86400)+25569+(5/24)</f>
        <v>41563.814988425926</v>
      </c>
      <c r="K1954" s="16">
        <v>1378737215</v>
      </c>
      <c r="L1954" s="13">
        <f>('Date Conversion Table'!G1954/86400)+25569+(5/24)</f>
        <v>41526.814988425926</v>
      </c>
      <c r="M1954" t="b">
        <v>1</v>
      </c>
      <c r="N1954">
        <v>682</v>
      </c>
      <c r="O1954" t="b">
        <v>1</v>
      </c>
      <c r="P1954" t="s">
        <v>8294</v>
      </c>
      <c r="Q1954" s="5">
        <f>SUM(E1954/D1954)</f>
        <v>1.9847237142857144</v>
      </c>
      <c r="R1954" s="6">
        <f>AVERAGE(E1954/N1954)</f>
        <v>101.85532258064516</v>
      </c>
      <c r="S1954" t="s">
        <v>8314</v>
      </c>
      <c r="T1954" t="s">
        <v>8344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 s="16">
        <v>1330657200</v>
      </c>
      <c r="J1955" s="14">
        <f>('Date Conversion Table'!E1955/86400)+25569+(5/24)</f>
        <v>40970.333333333336</v>
      </c>
      <c r="K1955" s="16">
        <v>1328158065</v>
      </c>
      <c r="L1955" s="13">
        <f>('Date Conversion Table'!G1955/86400)+25569+(5/24)</f>
        <v>40941.408159722225</v>
      </c>
      <c r="M1955" t="b">
        <v>1</v>
      </c>
      <c r="N1955">
        <v>147</v>
      </c>
      <c r="O1955" t="b">
        <v>1</v>
      </c>
      <c r="P1955" t="s">
        <v>8294</v>
      </c>
      <c r="Q1955" s="5">
        <f>SUM(E1955/D1955)</f>
        <v>2.2594666666666665</v>
      </c>
      <c r="R1955" s="6">
        <f>AVERAGE(E1955/N1955)</f>
        <v>230.55782312925169</v>
      </c>
      <c r="S1955" t="s">
        <v>8314</v>
      </c>
      <c r="T1955" t="s">
        <v>8344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 s="16">
        <v>1457758800</v>
      </c>
      <c r="J1956" s="14">
        <f>('Date Conversion Table'!E1956/86400)+25569+(5/24)</f>
        <v>42441.416666666664</v>
      </c>
      <c r="K1956" s="16">
        <v>1453730176</v>
      </c>
      <c r="L1956" s="13">
        <f>('Date Conversion Table'!G1956/86400)+25569+(5/24)</f>
        <v>42394.789074074077</v>
      </c>
      <c r="M1956" t="b">
        <v>1</v>
      </c>
      <c r="N1956">
        <v>415</v>
      </c>
      <c r="O1956" t="b">
        <v>1</v>
      </c>
      <c r="P1956" t="s">
        <v>8294</v>
      </c>
      <c r="Q1956" s="5">
        <f>SUM(E1956/D1956)</f>
        <v>6.9894800000000004</v>
      </c>
      <c r="R1956" s="6">
        <f>AVERAGE(E1956/N1956)</f>
        <v>842.10602409638557</v>
      </c>
      <c r="S1956" t="s">
        <v>8314</v>
      </c>
      <c r="T1956" t="s">
        <v>8344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 s="16">
        <v>1337799600</v>
      </c>
      <c r="J1957" s="14">
        <f>('Date Conversion Table'!E1957/86400)+25569+(5/24)</f>
        <v>41053</v>
      </c>
      <c r="K1957" s="16">
        <v>1334989881</v>
      </c>
      <c r="L1957" s="13">
        <f>('Date Conversion Table'!G1957/86400)+25569+(5/24)</f>
        <v>41020.480104166672</v>
      </c>
      <c r="M1957" t="b">
        <v>1</v>
      </c>
      <c r="N1957">
        <v>290</v>
      </c>
      <c r="O1957" t="b">
        <v>1</v>
      </c>
      <c r="P1957" t="s">
        <v>8294</v>
      </c>
      <c r="Q1957" s="5">
        <f>SUM(E1957/D1957)</f>
        <v>3.9859528571428569</v>
      </c>
      <c r="R1957" s="6">
        <f>AVERAGE(E1957/N1957)</f>
        <v>577.27593103448271</v>
      </c>
      <c r="S1957" t="s">
        <v>8314</v>
      </c>
      <c r="T1957" t="s">
        <v>8344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 s="16">
        <v>1429391405</v>
      </c>
      <c r="J1958" s="14">
        <f>('Date Conversion Table'!E1958/86400)+25569+(5/24)</f>
        <v>42113.09033564815</v>
      </c>
      <c r="K1958" s="16">
        <v>1425507005</v>
      </c>
      <c r="L1958" s="13">
        <f>('Date Conversion Table'!G1958/86400)+25569+(5/24)</f>
        <v>42068.132002314822</v>
      </c>
      <c r="M1958" t="b">
        <v>1</v>
      </c>
      <c r="N1958">
        <v>365</v>
      </c>
      <c r="O1958" t="b">
        <v>1</v>
      </c>
      <c r="P1958" t="s">
        <v>8294</v>
      </c>
      <c r="Q1958" s="5">
        <f>SUM(E1958/D1958)</f>
        <v>2.9403333333333332</v>
      </c>
      <c r="R1958" s="6">
        <f>AVERAGE(E1958/N1958)</f>
        <v>483.34246575342468</v>
      </c>
      <c r="S1958" t="s">
        <v>8314</v>
      </c>
      <c r="T1958" t="s">
        <v>8344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 s="16">
        <v>1351304513</v>
      </c>
      <c r="J1959" s="14">
        <f>('Date Conversion Table'!E1959/86400)+25569+(5/24)</f>
        <v>41209.306863425933</v>
      </c>
      <c r="K1959" s="16">
        <v>1348712513</v>
      </c>
      <c r="L1959" s="13">
        <f>('Date Conversion Table'!G1959/86400)+25569+(5/24)</f>
        <v>41179.306863425933</v>
      </c>
      <c r="M1959" t="b">
        <v>1</v>
      </c>
      <c r="N1959">
        <v>660</v>
      </c>
      <c r="O1959" t="b">
        <v>1</v>
      </c>
      <c r="P1959" t="s">
        <v>8294</v>
      </c>
      <c r="Q1959" s="5">
        <f>SUM(E1959/D1959)</f>
        <v>1.6750470000000002</v>
      </c>
      <c r="R1959" s="6">
        <f>AVERAGE(E1959/N1959)</f>
        <v>76.138500000000008</v>
      </c>
      <c r="S1959" t="s">
        <v>8314</v>
      </c>
      <c r="T1959" t="s">
        <v>8344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 s="16">
        <v>1364078561</v>
      </c>
      <c r="J1960" s="14">
        <f>('Date Conversion Table'!E1960/86400)+25569+(5/24)</f>
        <v>41357.154641203706</v>
      </c>
      <c r="K1960" s="16">
        <v>1361490161</v>
      </c>
      <c r="L1960" s="13">
        <f>('Date Conversion Table'!G1960/86400)+25569+(5/24)</f>
        <v>41327.19630787037</v>
      </c>
      <c r="M1960" t="b">
        <v>1</v>
      </c>
      <c r="N1960">
        <v>1356</v>
      </c>
      <c r="O1960" t="b">
        <v>1</v>
      </c>
      <c r="P1960" t="s">
        <v>8294</v>
      </c>
      <c r="Q1960" s="5">
        <f>SUM(E1960/D1960)</f>
        <v>14.355717142857143</v>
      </c>
      <c r="R1960" s="6">
        <f>AVERAGE(E1960/N1960)</f>
        <v>74.107684365781708</v>
      </c>
      <c r="S1960" t="s">
        <v>8314</v>
      </c>
      <c r="T1960" t="s">
        <v>8344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 s="16">
        <v>1412121600</v>
      </c>
      <c r="J1961" s="14">
        <f>('Date Conversion Table'!E1961/86400)+25569+(5/24)</f>
        <v>41913.208333333336</v>
      </c>
      <c r="K1961" s="16">
        <v>1408565860</v>
      </c>
      <c r="L1961" s="13">
        <f>('Date Conversion Table'!G1961/86400)+25569+(5/24)</f>
        <v>41872.053935185184</v>
      </c>
      <c r="M1961" t="b">
        <v>1</v>
      </c>
      <c r="N1961">
        <v>424</v>
      </c>
      <c r="O1961" t="b">
        <v>1</v>
      </c>
      <c r="P1961" t="s">
        <v>8294</v>
      </c>
      <c r="Q1961" s="5">
        <f>SUM(E1961/D1961)</f>
        <v>1.5673440000000001</v>
      </c>
      <c r="R1961" s="6">
        <f>AVERAGE(E1961/N1961)</f>
        <v>36.965660377358489</v>
      </c>
      <c r="S1961" t="s">
        <v>8314</v>
      </c>
      <c r="T1961" t="s">
        <v>8344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 s="16">
        <v>1419151341</v>
      </c>
      <c r="J1962" s="14">
        <f>('Date Conversion Table'!E1962/86400)+25569+(5/24)</f>
        <v>41994.571076388893</v>
      </c>
      <c r="K1962" s="16">
        <v>1416559341</v>
      </c>
      <c r="L1962" s="13">
        <f>('Date Conversion Table'!G1962/86400)+25569+(5/24)</f>
        <v>41964.571076388893</v>
      </c>
      <c r="M1962" t="b">
        <v>1</v>
      </c>
      <c r="N1962">
        <v>33</v>
      </c>
      <c r="O1962" t="b">
        <v>1</v>
      </c>
      <c r="P1962" t="s">
        <v>8294</v>
      </c>
      <c r="Q1962" s="5">
        <f>SUM(E1962/D1962)</f>
        <v>1.1790285714285715</v>
      </c>
      <c r="R1962" s="6">
        <f>AVERAGE(E1962/N1962)</f>
        <v>2500.969696969697</v>
      </c>
      <c r="S1962" t="s">
        <v>8314</v>
      </c>
      <c r="T1962" t="s">
        <v>8344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 s="16">
        <v>1349495940</v>
      </c>
      <c r="J1963" s="14">
        <f>('Date Conversion Table'!E1963/86400)+25569+(5/24)</f>
        <v>41188.374305555561</v>
      </c>
      <c r="K1963" s="16">
        <v>1346042417</v>
      </c>
      <c r="L1963" s="13">
        <f>('Date Conversion Table'!G1963/86400)+25569+(5/24)</f>
        <v>41148.402974537043</v>
      </c>
      <c r="M1963" t="b">
        <v>1</v>
      </c>
      <c r="N1963">
        <v>1633</v>
      </c>
      <c r="O1963" t="b">
        <v>1</v>
      </c>
      <c r="P1963" t="s">
        <v>8294</v>
      </c>
      <c r="Q1963" s="5">
        <f>SUM(E1963/D1963)</f>
        <v>11.053811999999999</v>
      </c>
      <c r="R1963" s="6">
        <f>AVERAGE(E1963/N1963)</f>
        <v>67.690214329454989</v>
      </c>
      <c r="S1963" t="s">
        <v>8314</v>
      </c>
      <c r="T1963" t="s">
        <v>8344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 s="16">
        <v>1400006636</v>
      </c>
      <c r="J1964" s="14">
        <f>('Date Conversion Table'!E1964/86400)+25569+(5/24)</f>
        <v>41772.988842592596</v>
      </c>
      <c r="K1964" s="16">
        <v>1397414636</v>
      </c>
      <c r="L1964" s="13">
        <f>('Date Conversion Table'!G1964/86400)+25569+(5/24)</f>
        <v>41742.988842592596</v>
      </c>
      <c r="M1964" t="b">
        <v>1</v>
      </c>
      <c r="N1964">
        <v>306</v>
      </c>
      <c r="O1964" t="b">
        <v>1</v>
      </c>
      <c r="P1964" t="s">
        <v>8294</v>
      </c>
      <c r="Q1964" s="5">
        <f>SUM(E1964/D1964)</f>
        <v>1.9292499999999999</v>
      </c>
      <c r="R1964" s="6">
        <f>AVERAGE(E1964/N1964)</f>
        <v>63.04738562091503</v>
      </c>
      <c r="S1964" t="s">
        <v>8314</v>
      </c>
      <c r="T1964" t="s">
        <v>8344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 s="16">
        <v>1410862734</v>
      </c>
      <c r="J1965" s="14">
        <f>('Date Conversion Table'!E1965/86400)+25569+(5/24)</f>
        <v>41898.638125000005</v>
      </c>
      <c r="K1965" s="16">
        <v>1407838734</v>
      </c>
      <c r="L1965" s="13">
        <f>('Date Conversion Table'!G1965/86400)+25569+(5/24)</f>
        <v>41863.638125000005</v>
      </c>
      <c r="M1965" t="b">
        <v>1</v>
      </c>
      <c r="N1965">
        <v>205</v>
      </c>
      <c r="O1965" t="b">
        <v>1</v>
      </c>
      <c r="P1965" t="s">
        <v>8294</v>
      </c>
      <c r="Q1965" s="5">
        <f>SUM(E1965/D1965)</f>
        <v>1.268842105263158</v>
      </c>
      <c r="R1965" s="6">
        <f>AVERAGE(E1965/N1965)</f>
        <v>117.6</v>
      </c>
      <c r="S1965" t="s">
        <v>8314</v>
      </c>
      <c r="T1965" t="s">
        <v>8344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 s="16">
        <v>1461306772</v>
      </c>
      <c r="J1966" s="14">
        <f>('Date Conversion Table'!E1966/86400)+25569+(5/24)</f>
        <v>42482.481157407405</v>
      </c>
      <c r="K1966" s="16">
        <v>1458714772</v>
      </c>
      <c r="L1966" s="13">
        <f>('Date Conversion Table'!G1966/86400)+25569+(5/24)</f>
        <v>42452.481157407405</v>
      </c>
      <c r="M1966" t="b">
        <v>1</v>
      </c>
      <c r="N1966">
        <v>1281</v>
      </c>
      <c r="O1966" t="b">
        <v>1</v>
      </c>
      <c r="P1966" t="s">
        <v>8294</v>
      </c>
      <c r="Q1966" s="5">
        <f>SUM(E1966/D1966)</f>
        <v>2.5957748878923765</v>
      </c>
      <c r="R1966" s="6">
        <f>AVERAGE(E1966/N1966)</f>
        <v>180.75185011709601</v>
      </c>
      <c r="S1966" t="s">
        <v>8314</v>
      </c>
      <c r="T1966" t="s">
        <v>8344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 s="16">
        <v>1326330000</v>
      </c>
      <c r="J1967" s="14">
        <f>('Date Conversion Table'!E1967/86400)+25569+(5/24)</f>
        <v>40920.25</v>
      </c>
      <c r="K1967" s="16">
        <v>1324433310</v>
      </c>
      <c r="L1967" s="13">
        <f>('Date Conversion Table'!G1967/86400)+25569+(5/24)</f>
        <v>40898.297569444447</v>
      </c>
      <c r="M1967" t="b">
        <v>1</v>
      </c>
      <c r="N1967">
        <v>103</v>
      </c>
      <c r="O1967" t="b">
        <v>1</v>
      </c>
      <c r="P1967" t="s">
        <v>8294</v>
      </c>
      <c r="Q1967" s="5">
        <f>SUM(E1967/D1967)</f>
        <v>2.6227999999999998</v>
      </c>
      <c r="R1967" s="6">
        <f>AVERAGE(E1967/N1967)</f>
        <v>127.32038834951456</v>
      </c>
      <c r="S1967" t="s">
        <v>8314</v>
      </c>
      <c r="T1967" t="s">
        <v>8344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 s="16">
        <v>1408021098</v>
      </c>
      <c r="J1968" s="14">
        <f>('Date Conversion Table'!E1968/86400)+25569+(5/24)</f>
        <v>41865.748819444445</v>
      </c>
      <c r="K1968" s="16">
        <v>1405429098</v>
      </c>
      <c r="L1968" s="13">
        <f>('Date Conversion Table'!G1968/86400)+25569+(5/24)</f>
        <v>41835.748819444445</v>
      </c>
      <c r="M1968" t="b">
        <v>1</v>
      </c>
      <c r="N1968">
        <v>1513</v>
      </c>
      <c r="O1968" t="b">
        <v>1</v>
      </c>
      <c r="P1968" t="s">
        <v>8294</v>
      </c>
      <c r="Q1968" s="5">
        <f>SUM(E1968/D1968)</f>
        <v>2.0674309000000002</v>
      </c>
      <c r="R1968" s="6">
        <f>AVERAGE(E1968/N1968)</f>
        <v>136.6444745538665</v>
      </c>
      <c r="S1968" t="s">
        <v>8314</v>
      </c>
      <c r="T1968" t="s">
        <v>8344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 s="16">
        <v>1398959729</v>
      </c>
      <c r="J1969" s="14">
        <f>('Date Conversion Table'!E1969/86400)+25569+(5/24)</f>
        <v>41760.871863425928</v>
      </c>
      <c r="K1969" s="16">
        <v>1396367729</v>
      </c>
      <c r="L1969" s="13">
        <f>('Date Conversion Table'!G1969/86400)+25569+(5/24)</f>
        <v>41730.871863425928</v>
      </c>
      <c r="M1969" t="b">
        <v>1</v>
      </c>
      <c r="N1969">
        <v>405</v>
      </c>
      <c r="O1969" t="b">
        <v>1</v>
      </c>
      <c r="P1969" t="s">
        <v>8294</v>
      </c>
      <c r="Q1969" s="5">
        <f>SUM(E1969/D1969)</f>
        <v>3.7012999999999998</v>
      </c>
      <c r="R1969" s="6">
        <f>AVERAGE(E1969/N1969)</f>
        <v>182.78024691358024</v>
      </c>
      <c r="S1969" t="s">
        <v>8314</v>
      </c>
      <c r="T1969" t="s">
        <v>8344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 s="16">
        <v>1480777515</v>
      </c>
      <c r="J1970" s="14">
        <f>('Date Conversion Table'!E1970/86400)+25569+(5/24)</f>
        <v>42707.83697916667</v>
      </c>
      <c r="K1970" s="16">
        <v>1478095515</v>
      </c>
      <c r="L1970" s="13">
        <f>('Date Conversion Table'!G1970/86400)+25569+(5/24)</f>
        <v>42676.795312499999</v>
      </c>
      <c r="M1970" t="b">
        <v>1</v>
      </c>
      <c r="N1970">
        <v>510</v>
      </c>
      <c r="O1970" t="b">
        <v>1</v>
      </c>
      <c r="P1970" t="s">
        <v>8294</v>
      </c>
      <c r="Q1970" s="5">
        <f>SUM(E1970/D1970)</f>
        <v>2.8496600000000001</v>
      </c>
      <c r="R1970" s="6">
        <f>AVERAGE(E1970/N1970)</f>
        <v>279.37843137254902</v>
      </c>
      <c r="S1970" t="s">
        <v>8314</v>
      </c>
      <c r="T1970" t="s">
        <v>8344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 s="16">
        <v>1470423668</v>
      </c>
      <c r="J1971" s="14">
        <f>('Date Conversion Table'!E1971/86400)+25569+(5/24)</f>
        <v>42588.000787037039</v>
      </c>
      <c r="K1971" s="16">
        <v>1467831668</v>
      </c>
      <c r="L1971" s="13">
        <f>('Date Conversion Table'!G1971/86400)+25569+(5/24)</f>
        <v>42558.000787037039</v>
      </c>
      <c r="M1971" t="b">
        <v>1</v>
      </c>
      <c r="N1971">
        <v>1887</v>
      </c>
      <c r="O1971" t="b">
        <v>1</v>
      </c>
      <c r="P1971" t="s">
        <v>8294</v>
      </c>
      <c r="Q1971" s="5">
        <f>SUM(E1971/D1971)</f>
        <v>5.7907999999999999</v>
      </c>
      <c r="R1971" s="6">
        <f>AVERAGE(E1971/N1971)</f>
        <v>61.375728669846318</v>
      </c>
      <c r="S1971" t="s">
        <v>8314</v>
      </c>
      <c r="T1971" t="s">
        <v>8344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 s="16">
        <v>1366429101</v>
      </c>
      <c r="J1972" s="14">
        <f>('Date Conversion Table'!E1972/86400)+25569+(5/24)</f>
        <v>41384.359965277778</v>
      </c>
      <c r="K1972" s="16">
        <v>1361248701</v>
      </c>
      <c r="L1972" s="13">
        <f>('Date Conversion Table'!G1972/86400)+25569+(5/24)</f>
        <v>41324.401631944449</v>
      </c>
      <c r="M1972" t="b">
        <v>1</v>
      </c>
      <c r="N1972">
        <v>701</v>
      </c>
      <c r="O1972" t="b">
        <v>1</v>
      </c>
      <c r="P1972" t="s">
        <v>8294</v>
      </c>
      <c r="Q1972" s="5">
        <f>SUM(E1972/D1972)</f>
        <v>11.318</v>
      </c>
      <c r="R1972" s="6">
        <f>AVERAGE(E1972/N1972)</f>
        <v>80.727532097004286</v>
      </c>
      <c r="S1972" t="s">
        <v>8314</v>
      </c>
      <c r="T1972" t="s">
        <v>8344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 s="16">
        <v>1384488000</v>
      </c>
      <c r="J1973" s="14">
        <f>('Date Conversion Table'!E1973/86400)+25569+(5/24)</f>
        <v>41593.375</v>
      </c>
      <c r="K1973" s="16">
        <v>1381752061</v>
      </c>
      <c r="L1973" s="13">
        <f>('Date Conversion Table'!G1973/86400)+25569+(5/24)</f>
        <v>41561.709039351852</v>
      </c>
      <c r="M1973" t="b">
        <v>1</v>
      </c>
      <c r="N1973">
        <v>3863</v>
      </c>
      <c r="O1973" t="b">
        <v>1</v>
      </c>
      <c r="P1973" t="s">
        <v>8294</v>
      </c>
      <c r="Q1973" s="5">
        <f>SUM(E1973/D1973)</f>
        <v>2.6302771750000002</v>
      </c>
      <c r="R1973" s="6">
        <f>AVERAGE(E1973/N1973)</f>
        <v>272.35590732591254</v>
      </c>
      <c r="S1973" t="s">
        <v>8314</v>
      </c>
      <c r="T1973" t="s">
        <v>8344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 s="16">
        <v>1353201444</v>
      </c>
      <c r="J1974" s="14">
        <f>('Date Conversion Table'!E1974/86400)+25569+(5/24)</f>
        <v>41231.262083333335</v>
      </c>
      <c r="K1974" s="16">
        <v>1350605844</v>
      </c>
      <c r="L1974" s="13">
        <f>('Date Conversion Table'!G1974/86400)+25569+(5/24)</f>
        <v>41201.220416666671</v>
      </c>
      <c r="M1974" t="b">
        <v>1</v>
      </c>
      <c r="N1974">
        <v>238</v>
      </c>
      <c r="O1974" t="b">
        <v>1</v>
      </c>
      <c r="P1974" t="s">
        <v>8294</v>
      </c>
      <c r="Q1974" s="5">
        <f>SUM(E1974/D1974)</f>
        <v>6.7447999999999997</v>
      </c>
      <c r="R1974" s="6">
        <f>AVERAGE(E1974/N1974)</f>
        <v>70.848739495798313</v>
      </c>
      <c r="S1974" t="s">
        <v>8314</v>
      </c>
      <c r="T1974" t="s">
        <v>8344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 s="16">
        <v>1470466800</v>
      </c>
      <c r="J1975" s="14">
        <f>('Date Conversion Table'!E1975/86400)+25569+(5/24)</f>
        <v>42588.500000000007</v>
      </c>
      <c r="K1975" s="16">
        <v>1467134464</v>
      </c>
      <c r="L1975" s="13">
        <f>('Date Conversion Table'!G1975/86400)+25569+(5/24)</f>
        <v>42549.931296296294</v>
      </c>
      <c r="M1975" t="b">
        <v>1</v>
      </c>
      <c r="N1975">
        <v>2051</v>
      </c>
      <c r="O1975" t="b">
        <v>1</v>
      </c>
      <c r="P1975" t="s">
        <v>8294</v>
      </c>
      <c r="Q1975" s="5">
        <f>SUM(E1975/D1975)</f>
        <v>2.5683081313131315</v>
      </c>
      <c r="R1975" s="6">
        <f>AVERAGE(E1975/N1975)</f>
        <v>247.94003412969283</v>
      </c>
      <c r="S1975" t="s">
        <v>8314</v>
      </c>
      <c r="T1975" t="s">
        <v>8344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 s="16">
        <v>1376899269</v>
      </c>
      <c r="J1976" s="14">
        <f>('Date Conversion Table'!E1976/86400)+25569+(5/24)</f>
        <v>41505.54246527778</v>
      </c>
      <c r="K1976" s="16">
        <v>1371715269</v>
      </c>
      <c r="L1976" s="13">
        <f>('Date Conversion Table'!G1976/86400)+25569+(5/24)</f>
        <v>41445.54246527778</v>
      </c>
      <c r="M1976" t="b">
        <v>1</v>
      </c>
      <c r="N1976">
        <v>402</v>
      </c>
      <c r="O1976" t="b">
        <v>1</v>
      </c>
      <c r="P1976" t="s">
        <v>8294</v>
      </c>
      <c r="Q1976" s="5">
        <f>SUM(E1976/D1976)</f>
        <v>3.7549600000000001</v>
      </c>
      <c r="R1976" s="6">
        <f>AVERAGE(E1976/N1976)</f>
        <v>186.81393034825871</v>
      </c>
      <c r="S1976" t="s">
        <v>8314</v>
      </c>
      <c r="T1976" t="s">
        <v>8344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 s="16">
        <v>1362938851</v>
      </c>
      <c r="J1977" s="14">
        <f>('Date Conversion Table'!E1977/86400)+25569+(5/24)</f>
        <v>41343.963553240741</v>
      </c>
      <c r="K1977" s="16">
        <v>1360346851</v>
      </c>
      <c r="L1977" s="13">
        <f>('Date Conversion Table'!G1977/86400)+25569+(5/24)</f>
        <v>41313.963553240741</v>
      </c>
      <c r="M1977" t="b">
        <v>1</v>
      </c>
      <c r="N1977">
        <v>253</v>
      </c>
      <c r="O1977" t="b">
        <v>1</v>
      </c>
      <c r="P1977" t="s">
        <v>8294</v>
      </c>
      <c r="Q1977" s="5">
        <f>SUM(E1977/D1977)</f>
        <v>2.0870837499999997</v>
      </c>
      <c r="R1977" s="6">
        <f>AVERAGE(E1977/N1977)</f>
        <v>131.98948616600788</v>
      </c>
      <c r="S1977" t="s">
        <v>8314</v>
      </c>
      <c r="T1977" t="s">
        <v>8344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 s="16">
        <v>1373751325</v>
      </c>
      <c r="J1978" s="14">
        <f>('Date Conversion Table'!E1978/86400)+25569+(5/24)</f>
        <v>41469.107928240745</v>
      </c>
      <c r="K1978" s="16">
        <v>1371159325</v>
      </c>
      <c r="L1978" s="13">
        <f>('Date Conversion Table'!G1978/86400)+25569+(5/24)</f>
        <v>41439.107928240745</v>
      </c>
      <c r="M1978" t="b">
        <v>1</v>
      </c>
      <c r="N1978">
        <v>473</v>
      </c>
      <c r="O1978" t="b">
        <v>1</v>
      </c>
      <c r="P1978" t="s">
        <v>8294</v>
      </c>
      <c r="Q1978" s="5">
        <f>SUM(E1978/D1978)</f>
        <v>3.4660000000000002</v>
      </c>
      <c r="R1978" s="6">
        <f>AVERAGE(E1978/N1978)</f>
        <v>29.310782241014799</v>
      </c>
      <c r="S1978" t="s">
        <v>8314</v>
      </c>
      <c r="T1978" t="s">
        <v>8344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 s="16">
        <v>1450511940</v>
      </c>
      <c r="J1979" s="14">
        <f>('Date Conversion Table'!E1979/86400)+25569+(5/24)</f>
        <v>42357.540972222225</v>
      </c>
      <c r="K1979" s="16">
        <v>1446527540</v>
      </c>
      <c r="L1979" s="13">
        <f>('Date Conversion Table'!G1979/86400)+25569+(5/24)</f>
        <v>42311.425231481488</v>
      </c>
      <c r="M1979" t="b">
        <v>1</v>
      </c>
      <c r="N1979">
        <v>821</v>
      </c>
      <c r="O1979" t="b">
        <v>1</v>
      </c>
      <c r="P1979" t="s">
        <v>8294</v>
      </c>
      <c r="Q1979" s="5">
        <f>SUM(E1979/D1979)</f>
        <v>4.0232999999999999</v>
      </c>
      <c r="R1979" s="6">
        <f>AVERAGE(E1979/N1979)</f>
        <v>245.02436053593178</v>
      </c>
      <c r="S1979" t="s">
        <v>8314</v>
      </c>
      <c r="T1979" t="s">
        <v>8344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 s="16">
        <v>1339484400</v>
      </c>
      <c r="J1980" s="14">
        <f>('Date Conversion Table'!E1980/86400)+25569+(5/24)</f>
        <v>41072.5</v>
      </c>
      <c r="K1980" s="16">
        <v>1336627492</v>
      </c>
      <c r="L1980" s="13">
        <f>('Date Conversion Table'!G1980/86400)+25569+(5/24)</f>
        <v>41039.433935185189</v>
      </c>
      <c r="M1980" t="b">
        <v>1</v>
      </c>
      <c r="N1980">
        <v>388</v>
      </c>
      <c r="O1980" t="b">
        <v>1</v>
      </c>
      <c r="P1980" t="s">
        <v>8294</v>
      </c>
      <c r="Q1980" s="5">
        <f>SUM(E1980/D1980)</f>
        <v>10.2684514</v>
      </c>
      <c r="R1980" s="6">
        <f>AVERAGE(E1980/N1980)</f>
        <v>1323.2540463917526</v>
      </c>
      <c r="S1980" t="s">
        <v>8314</v>
      </c>
      <c r="T1980" t="s">
        <v>8344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 s="16">
        <v>1447909140</v>
      </c>
      <c r="J1981" s="14">
        <f>('Date Conversion Table'!E1981/86400)+25569+(5/24)</f>
        <v>42327.415972222225</v>
      </c>
      <c r="K1981" s="16">
        <v>1444734146</v>
      </c>
      <c r="L1981" s="13">
        <f>('Date Conversion Table'!G1981/86400)+25569+(5/24)</f>
        <v>42290.668356481481</v>
      </c>
      <c r="M1981" t="b">
        <v>1</v>
      </c>
      <c r="N1981">
        <v>813</v>
      </c>
      <c r="O1981" t="b">
        <v>1</v>
      </c>
      <c r="P1981" t="s">
        <v>8294</v>
      </c>
      <c r="Q1981" s="5">
        <f>SUM(E1981/D1981)</f>
        <v>1.14901155</v>
      </c>
      <c r="R1981" s="6">
        <f>AVERAGE(E1981/N1981)</f>
        <v>282.65966789667897</v>
      </c>
      <c r="S1981" t="s">
        <v>8314</v>
      </c>
      <c r="T1981" t="s">
        <v>8344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 s="16">
        <v>1459684862</v>
      </c>
      <c r="J1982" s="14">
        <f>('Date Conversion Table'!E1982/86400)+25569+(5/24)</f>
        <v>42463.709050925929</v>
      </c>
      <c r="K1982" s="16">
        <v>1456232462</v>
      </c>
      <c r="L1982" s="13">
        <f>('Date Conversion Table'!G1982/86400)+25569+(5/24)</f>
        <v>42423.750717592593</v>
      </c>
      <c r="M1982" t="b">
        <v>1</v>
      </c>
      <c r="N1982">
        <v>1945</v>
      </c>
      <c r="O1982" t="b">
        <v>1</v>
      </c>
      <c r="P1982" t="s">
        <v>8294</v>
      </c>
      <c r="Q1982" s="5">
        <f>SUM(E1982/D1982)</f>
        <v>3.5482402000000004</v>
      </c>
      <c r="R1982" s="6">
        <f>AVERAGE(E1982/N1982)</f>
        <v>91.214401028277635</v>
      </c>
      <c r="S1982" t="s">
        <v>8314</v>
      </c>
      <c r="T1982" t="s">
        <v>8344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 s="16">
        <v>1404926665</v>
      </c>
      <c r="J1983" s="14">
        <f>('Date Conversion Table'!E1983/86400)+25569+(5/24)</f>
        <v>41829.933622685188</v>
      </c>
      <c r="K1983" s="16">
        <v>1402334665</v>
      </c>
      <c r="L1983" s="13">
        <f>('Date Conversion Table'!G1983/86400)+25569+(5/24)</f>
        <v>41799.933622685188</v>
      </c>
      <c r="M1983" t="b">
        <v>0</v>
      </c>
      <c r="N1983">
        <v>12</v>
      </c>
      <c r="O1983" t="b">
        <v>0</v>
      </c>
      <c r="P1983" t="s">
        <v>8295</v>
      </c>
      <c r="Q1983" s="5">
        <f>SUM(E1983/D1983)</f>
        <v>5.0799999999999998E-2</v>
      </c>
      <c r="R1983" s="6">
        <f>AVERAGE(E1983/N1983)</f>
        <v>31.75</v>
      </c>
      <c r="S1983" t="s">
        <v>8333</v>
      </c>
      <c r="T1983" t="s">
        <v>8345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 s="16">
        <v>1480863887</v>
      </c>
      <c r="J1984" s="14">
        <f>('Date Conversion Table'!E1984/86400)+25569+(5/24)</f>
        <v>42708.836655092593</v>
      </c>
      <c r="K1984" s="16">
        <v>1478268287</v>
      </c>
      <c r="L1984" s="13">
        <f>('Date Conversion Table'!G1984/86400)+25569+(5/24)</f>
        <v>42678.794988425929</v>
      </c>
      <c r="M1984" t="b">
        <v>0</v>
      </c>
      <c r="N1984">
        <v>0</v>
      </c>
      <c r="O1984" t="b">
        <v>0</v>
      </c>
      <c r="P1984" t="s">
        <v>8295</v>
      </c>
      <c r="Q1984" s="5">
        <f>SUM(E1984/D1984)</f>
        <v>0</v>
      </c>
      <c r="R1984" s="6" t="e">
        <f>AVERAGE(E1984/N1984)</f>
        <v>#DIV/0!</v>
      </c>
      <c r="S1984" t="s">
        <v>8333</v>
      </c>
      <c r="T1984" t="s">
        <v>8345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 s="16">
        <v>1472799600</v>
      </c>
      <c r="J1985" s="14">
        <f>('Date Conversion Table'!E1985/86400)+25569+(5/24)</f>
        <v>42615.500000000007</v>
      </c>
      <c r="K1985" s="16">
        <v>1470874618</v>
      </c>
      <c r="L1985" s="13">
        <f>('Date Conversion Table'!G1985/86400)+25569+(5/24)</f>
        <v>42593.220115740747</v>
      </c>
      <c r="M1985" t="b">
        <v>0</v>
      </c>
      <c r="N1985">
        <v>16</v>
      </c>
      <c r="O1985" t="b">
        <v>0</v>
      </c>
      <c r="P1985" t="s">
        <v>8295</v>
      </c>
      <c r="Q1985" s="5">
        <f>SUM(E1985/D1985)</f>
        <v>4.2999999999999997E-2</v>
      </c>
      <c r="R1985" s="6">
        <f>AVERAGE(E1985/N1985)</f>
        <v>88.6875</v>
      </c>
      <c r="S1985" t="s">
        <v>8333</v>
      </c>
      <c r="T1985" t="s">
        <v>8345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 s="16">
        <v>1417377481</v>
      </c>
      <c r="J1986" s="14">
        <f>('Date Conversion Table'!E1986/86400)+25569+(5/24)</f>
        <v>41974.040289351855</v>
      </c>
      <c r="K1986" s="16">
        <v>1412189881</v>
      </c>
      <c r="L1986" s="13">
        <f>('Date Conversion Table'!G1986/86400)+25569+(5/24)</f>
        <v>41913.998622685183</v>
      </c>
      <c r="M1986" t="b">
        <v>0</v>
      </c>
      <c r="N1986">
        <v>7</v>
      </c>
      <c r="O1986" t="b">
        <v>0</v>
      </c>
      <c r="P1986" t="s">
        <v>8295</v>
      </c>
      <c r="Q1986" s="5">
        <f>SUM(E1986/D1986)</f>
        <v>0.21146666666666666</v>
      </c>
      <c r="R1986" s="6">
        <f>AVERAGE(E1986/N1986)</f>
        <v>453.14285714285717</v>
      </c>
      <c r="S1986" t="s">
        <v>8333</v>
      </c>
      <c r="T1986" t="s">
        <v>8345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 s="16">
        <v>1470178800</v>
      </c>
      <c r="J1987" s="14">
        <f>('Date Conversion Table'!E1987/86400)+25569+(5/24)</f>
        <v>42585.166666666664</v>
      </c>
      <c r="K1987" s="16">
        <v>1467650771</v>
      </c>
      <c r="L1987" s="13">
        <f>('Date Conversion Table'!G1987/86400)+25569+(5/24)</f>
        <v>42555.907071759262</v>
      </c>
      <c r="M1987" t="b">
        <v>0</v>
      </c>
      <c r="N1987">
        <v>4</v>
      </c>
      <c r="O1987" t="b">
        <v>0</v>
      </c>
      <c r="P1987" t="s">
        <v>8295</v>
      </c>
      <c r="Q1987" s="5">
        <f>SUM(E1987/D1987)</f>
        <v>3.1875000000000001E-2</v>
      </c>
      <c r="R1987" s="6">
        <f>AVERAGE(E1987/N1987)</f>
        <v>12.75</v>
      </c>
      <c r="S1987" t="s">
        <v>8333</v>
      </c>
      <c r="T1987" t="s">
        <v>8345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 s="16">
        <v>1457947483</v>
      </c>
      <c r="J1988" s="14">
        <f>('Date Conversion Table'!E1988/86400)+25569+(5/24)</f>
        <v>42443.600497685191</v>
      </c>
      <c r="K1988" s="16">
        <v>1455359083</v>
      </c>
      <c r="L1988" s="13">
        <f>('Date Conversion Table'!G1988/86400)+25569+(5/24)</f>
        <v>42413.642164351855</v>
      </c>
      <c r="M1988" t="b">
        <v>0</v>
      </c>
      <c r="N1988">
        <v>1</v>
      </c>
      <c r="O1988" t="b">
        <v>0</v>
      </c>
      <c r="P1988" t="s">
        <v>8295</v>
      </c>
      <c r="Q1988" s="5">
        <f>SUM(E1988/D1988)</f>
        <v>5.0000000000000001E-4</v>
      </c>
      <c r="R1988" s="6">
        <f>AVERAGE(E1988/N1988)</f>
        <v>1</v>
      </c>
      <c r="S1988" t="s">
        <v>8333</v>
      </c>
      <c r="T1988" t="s">
        <v>8345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 s="16">
        <v>1425223276</v>
      </c>
      <c r="J1989" s="14">
        <f>('Date Conversion Table'!E1989/86400)+25569+(5/24)</f>
        <v>42064.848101851858</v>
      </c>
      <c r="K1989" s="16">
        <v>1422631276</v>
      </c>
      <c r="L1989" s="13">
        <f>('Date Conversion Table'!G1989/86400)+25569+(5/24)</f>
        <v>42034.848101851858</v>
      </c>
      <c r="M1989" t="b">
        <v>0</v>
      </c>
      <c r="N1989">
        <v>28</v>
      </c>
      <c r="O1989" t="b">
        <v>0</v>
      </c>
      <c r="P1989" t="s">
        <v>8295</v>
      </c>
      <c r="Q1989" s="5">
        <f>SUM(E1989/D1989)</f>
        <v>0.42472727272727273</v>
      </c>
      <c r="R1989" s="6">
        <f>AVERAGE(E1989/N1989)</f>
        <v>83.428571428571431</v>
      </c>
      <c r="S1989" t="s">
        <v>8333</v>
      </c>
      <c r="T1989" t="s">
        <v>8345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 s="16">
        <v>1440094742</v>
      </c>
      <c r="J1990" s="14">
        <f>('Date Conversion Table'!E1990/86400)+25569+(5/24)</f>
        <v>42236.971550925933</v>
      </c>
      <c r="K1990" s="16">
        <v>1437502742</v>
      </c>
      <c r="L1990" s="13">
        <f>('Date Conversion Table'!G1990/86400)+25569+(5/24)</f>
        <v>42206.971550925933</v>
      </c>
      <c r="M1990" t="b">
        <v>0</v>
      </c>
      <c r="N1990">
        <v>1</v>
      </c>
      <c r="O1990" t="b">
        <v>0</v>
      </c>
      <c r="P1990" t="s">
        <v>8295</v>
      </c>
      <c r="Q1990" s="5">
        <f>SUM(E1990/D1990)</f>
        <v>4.1666666666666666E-3</v>
      </c>
      <c r="R1990" s="6">
        <f>AVERAGE(E1990/N1990)</f>
        <v>25</v>
      </c>
      <c r="S1990" t="s">
        <v>8333</v>
      </c>
      <c r="T1990" t="s">
        <v>8345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 s="16">
        <v>1481473208</v>
      </c>
      <c r="J1991" s="14">
        <f>('Date Conversion Table'!E1991/86400)+25569+(5/24)</f>
        <v>42715.888981481483</v>
      </c>
      <c r="K1991" s="16">
        <v>1478881208</v>
      </c>
      <c r="L1991" s="13">
        <f>('Date Conversion Table'!G1991/86400)+25569+(5/24)</f>
        <v>42685.888981481483</v>
      </c>
      <c r="M1991" t="b">
        <v>0</v>
      </c>
      <c r="N1991">
        <v>1</v>
      </c>
      <c r="O1991" t="b">
        <v>0</v>
      </c>
      <c r="P1991" t="s">
        <v>8295</v>
      </c>
      <c r="Q1991" s="5">
        <f>SUM(E1991/D1991)</f>
        <v>0.01</v>
      </c>
      <c r="R1991" s="6">
        <f>AVERAGE(E1991/N1991)</f>
        <v>50</v>
      </c>
      <c r="S1991" t="s">
        <v>8333</v>
      </c>
      <c r="T1991" t="s">
        <v>8345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 s="16">
        <v>1455338532</v>
      </c>
      <c r="J1992" s="14">
        <f>('Date Conversion Table'!E1992/86400)+25569+(5/24)</f>
        <v>42413.404305555559</v>
      </c>
      <c r="K1992" s="16">
        <v>1454042532</v>
      </c>
      <c r="L1992" s="13">
        <f>('Date Conversion Table'!G1992/86400)+25569+(5/24)</f>
        <v>42398.404305555559</v>
      </c>
      <c r="M1992" t="b">
        <v>0</v>
      </c>
      <c r="N1992">
        <v>5</v>
      </c>
      <c r="O1992" t="b">
        <v>0</v>
      </c>
      <c r="P1992" t="s">
        <v>8295</v>
      </c>
      <c r="Q1992" s="5">
        <f>SUM(E1992/D1992)</f>
        <v>0.16966666666666666</v>
      </c>
      <c r="R1992" s="6">
        <f>AVERAGE(E1992/N1992)</f>
        <v>101.8</v>
      </c>
      <c r="S1992" t="s">
        <v>8333</v>
      </c>
      <c r="T1992" t="s">
        <v>8345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 s="16">
        <v>1435958786</v>
      </c>
      <c r="J1993" s="14">
        <f>('Date Conversion Table'!E1993/86400)+25569+(5/24)</f>
        <v>42189.101689814815</v>
      </c>
      <c r="K1993" s="16">
        <v>1434144386</v>
      </c>
      <c r="L1993" s="13">
        <f>('Date Conversion Table'!G1993/86400)+25569+(5/24)</f>
        <v>42168.101689814815</v>
      </c>
      <c r="M1993" t="b">
        <v>0</v>
      </c>
      <c r="N1993">
        <v>3</v>
      </c>
      <c r="O1993" t="b">
        <v>0</v>
      </c>
      <c r="P1993" t="s">
        <v>8295</v>
      </c>
      <c r="Q1993" s="5">
        <f>SUM(E1993/D1993)</f>
        <v>7.0000000000000007E-2</v>
      </c>
      <c r="R1993" s="6">
        <f>AVERAGE(E1993/N1993)</f>
        <v>46.666666666666664</v>
      </c>
      <c r="S1993" t="s">
        <v>8333</v>
      </c>
      <c r="T1993" t="s">
        <v>8345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 s="16">
        <v>1424229991</v>
      </c>
      <c r="J1994" s="14">
        <f>('Date Conversion Table'!E1994/86400)+25569+(5/24)</f>
        <v>42053.351747685192</v>
      </c>
      <c r="K1994" s="16">
        <v>1421637991</v>
      </c>
      <c r="L1994" s="13">
        <f>('Date Conversion Table'!G1994/86400)+25569+(5/24)</f>
        <v>42023.351747685192</v>
      </c>
      <c r="M1994" t="b">
        <v>0</v>
      </c>
      <c r="N1994">
        <v>2</v>
      </c>
      <c r="O1994" t="b">
        <v>0</v>
      </c>
      <c r="P1994" t="s">
        <v>8295</v>
      </c>
      <c r="Q1994" s="5">
        <f>SUM(E1994/D1994)</f>
        <v>1.3333333333333333E-3</v>
      </c>
      <c r="R1994" s="6">
        <f>AVERAGE(E1994/N1994)</f>
        <v>1</v>
      </c>
      <c r="S1994" t="s">
        <v>8333</v>
      </c>
      <c r="T1994" t="s">
        <v>8345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 s="16">
        <v>1450706837</v>
      </c>
      <c r="J1995" s="14">
        <f>('Date Conversion Table'!E1995/86400)+25569+(5/24)</f>
        <v>42359.796724537038</v>
      </c>
      <c r="K1995" s="16">
        <v>1448114837</v>
      </c>
      <c r="L1995" s="13">
        <f>('Date Conversion Table'!G1995/86400)+25569+(5/24)</f>
        <v>42329.796724537038</v>
      </c>
      <c r="M1995" t="b">
        <v>0</v>
      </c>
      <c r="N1995">
        <v>0</v>
      </c>
      <c r="O1995" t="b">
        <v>0</v>
      </c>
      <c r="P1995" t="s">
        <v>8295</v>
      </c>
      <c r="Q1995" s="5">
        <f>SUM(E1995/D1995)</f>
        <v>0</v>
      </c>
      <c r="R1995" s="6" t="e">
        <f>AVERAGE(E1995/N1995)</f>
        <v>#DIV/0!</v>
      </c>
      <c r="S1995" t="s">
        <v>8333</v>
      </c>
      <c r="T1995" t="s">
        <v>8345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 s="16">
        <v>1481072942</v>
      </c>
      <c r="J1996" s="14">
        <f>('Date Conversion Table'!E1996/86400)+25569+(5/24)</f>
        <v>42711.256273148152</v>
      </c>
      <c r="K1996" s="16">
        <v>1475885342</v>
      </c>
      <c r="L1996" s="13">
        <f>('Date Conversion Table'!G1996/86400)+25569+(5/24)</f>
        <v>42651.214606481481</v>
      </c>
      <c r="M1996" t="b">
        <v>0</v>
      </c>
      <c r="N1996">
        <v>0</v>
      </c>
      <c r="O1996" t="b">
        <v>0</v>
      </c>
      <c r="P1996" t="s">
        <v>8295</v>
      </c>
      <c r="Q1996" s="5">
        <f>SUM(E1996/D1996)</f>
        <v>0</v>
      </c>
      <c r="R1996" s="6" t="e">
        <f>AVERAGE(E1996/N1996)</f>
        <v>#DIV/0!</v>
      </c>
      <c r="S1996" t="s">
        <v>8333</v>
      </c>
      <c r="T1996" t="s">
        <v>8345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 s="16">
        <v>1437082736</v>
      </c>
      <c r="J1997" s="14">
        <f>('Date Conversion Table'!E1997/86400)+25569+(5/24)</f>
        <v>42202.110370370377</v>
      </c>
      <c r="K1997" s="16">
        <v>1435354736</v>
      </c>
      <c r="L1997" s="13">
        <f>('Date Conversion Table'!G1997/86400)+25569+(5/24)</f>
        <v>42182.110370370377</v>
      </c>
      <c r="M1997" t="b">
        <v>0</v>
      </c>
      <c r="N1997">
        <v>3</v>
      </c>
      <c r="O1997" t="b">
        <v>0</v>
      </c>
      <c r="P1997" t="s">
        <v>8295</v>
      </c>
      <c r="Q1997" s="5">
        <f>SUM(E1997/D1997)</f>
        <v>7.8E-2</v>
      </c>
      <c r="R1997" s="6">
        <f>AVERAGE(E1997/N1997)</f>
        <v>26</v>
      </c>
      <c r="S1997" t="s">
        <v>8333</v>
      </c>
      <c r="T1997" t="s">
        <v>8345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 s="16">
        <v>1405021211</v>
      </c>
      <c r="J1998" s="14">
        <f>('Date Conversion Table'!E1998/86400)+25569+(5/24)</f>
        <v>41831.027905092596</v>
      </c>
      <c r="K1998" s="16">
        <v>1402429211</v>
      </c>
      <c r="L1998" s="13">
        <f>('Date Conversion Table'!G1998/86400)+25569+(5/24)</f>
        <v>41801.027905092596</v>
      </c>
      <c r="M1998" t="b">
        <v>0</v>
      </c>
      <c r="N1998">
        <v>0</v>
      </c>
      <c r="O1998" t="b">
        <v>0</v>
      </c>
      <c r="P1998" t="s">
        <v>8295</v>
      </c>
      <c r="Q1998" s="5">
        <f>SUM(E1998/D1998)</f>
        <v>0</v>
      </c>
      <c r="R1998" s="6" t="e">
        <f>AVERAGE(E1998/N1998)</f>
        <v>#DIV/0!</v>
      </c>
      <c r="S1998" t="s">
        <v>8333</v>
      </c>
      <c r="T1998" t="s">
        <v>8345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 s="16">
        <v>1409091612</v>
      </c>
      <c r="J1999" s="14">
        <f>('Date Conversion Table'!E1999/86400)+25569+(5/24)</f>
        <v>41878.139027777783</v>
      </c>
      <c r="K1999" s="16">
        <v>1406499612</v>
      </c>
      <c r="L1999" s="13">
        <f>('Date Conversion Table'!G1999/86400)+25569+(5/24)</f>
        <v>41848.139027777783</v>
      </c>
      <c r="M1999" t="b">
        <v>0</v>
      </c>
      <c r="N1999">
        <v>0</v>
      </c>
      <c r="O1999" t="b">
        <v>0</v>
      </c>
      <c r="P1999" t="s">
        <v>8295</v>
      </c>
      <c r="Q1999" s="5">
        <f>SUM(E1999/D1999)</f>
        <v>0</v>
      </c>
      <c r="R1999" s="6" t="e">
        <f>AVERAGE(E1999/N1999)</f>
        <v>#DIV/0!</v>
      </c>
      <c r="S1999" t="s">
        <v>8333</v>
      </c>
      <c r="T1999" t="s">
        <v>8345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 s="16">
        <v>1406861438</v>
      </c>
      <c r="J2000" s="14">
        <f>('Date Conversion Table'!E2000/86400)+25569+(5/24)</f>
        <v>41852.326828703706</v>
      </c>
      <c r="K2000" s="16">
        <v>1402973438</v>
      </c>
      <c r="L2000" s="13">
        <f>('Date Conversion Table'!G2000/86400)+25569+(5/24)</f>
        <v>41807.326828703706</v>
      </c>
      <c r="M2000" t="b">
        <v>0</v>
      </c>
      <c r="N2000">
        <v>3</v>
      </c>
      <c r="O2000" t="b">
        <v>0</v>
      </c>
      <c r="P2000" t="s">
        <v>8295</v>
      </c>
      <c r="Q2000" s="5">
        <f>SUM(E2000/D2000)</f>
        <v>0.26200000000000001</v>
      </c>
      <c r="R2000" s="6">
        <f>AVERAGE(E2000/N2000)</f>
        <v>218.33333333333334</v>
      </c>
      <c r="S2000" t="s">
        <v>8333</v>
      </c>
      <c r="T2000" t="s">
        <v>8345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 s="16">
        <v>1415882108</v>
      </c>
      <c r="J2001" s="14">
        <f>('Date Conversion Table'!E2001/86400)+25569+(5/24)</f>
        <v>41956.732731481483</v>
      </c>
      <c r="K2001" s="16">
        <v>1413286508</v>
      </c>
      <c r="L2001" s="13">
        <f>('Date Conversion Table'!G2001/86400)+25569+(5/24)</f>
        <v>41926.691064814819</v>
      </c>
      <c r="M2001" t="b">
        <v>0</v>
      </c>
      <c r="N2001">
        <v>7</v>
      </c>
      <c r="O2001" t="b">
        <v>0</v>
      </c>
      <c r="P2001" t="s">
        <v>8295</v>
      </c>
      <c r="Q2001" s="5">
        <f>SUM(E2001/D2001)</f>
        <v>7.6129032258064515E-3</v>
      </c>
      <c r="R2001" s="6">
        <f>AVERAGE(E2001/N2001)</f>
        <v>33.714285714285715</v>
      </c>
      <c r="S2001" t="s">
        <v>8333</v>
      </c>
      <c r="T2001" t="s">
        <v>8345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 s="16">
        <v>1452120613</v>
      </c>
      <c r="J2002" s="14">
        <f>('Date Conversion Table'!E2002/86400)+25569+(5/24)</f>
        <v>42376.159872685188</v>
      </c>
      <c r="K2002" s="16">
        <v>1449528613</v>
      </c>
      <c r="L2002" s="13">
        <f>('Date Conversion Table'!G2002/86400)+25569+(5/24)</f>
        <v>42346.159872685188</v>
      </c>
      <c r="M2002" t="b">
        <v>0</v>
      </c>
      <c r="N2002">
        <v>25</v>
      </c>
      <c r="O2002" t="b">
        <v>0</v>
      </c>
      <c r="P2002" t="s">
        <v>8295</v>
      </c>
      <c r="Q2002" s="5">
        <f>SUM(E2002/D2002)</f>
        <v>0.125</v>
      </c>
      <c r="R2002" s="6">
        <f>AVERAGE(E2002/N2002)</f>
        <v>25</v>
      </c>
      <c r="S2002" t="s">
        <v>8333</v>
      </c>
      <c r="T2002" t="s">
        <v>8345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 s="16">
        <v>1434139200</v>
      </c>
      <c r="J2003" s="14">
        <f>('Date Conversion Table'!E2003/86400)+25569+(5/24)</f>
        <v>42168.041666666664</v>
      </c>
      <c r="K2003" s="16">
        <v>1431406916</v>
      </c>
      <c r="L2003" s="13">
        <f>('Date Conversion Table'!G2003/86400)+25569+(5/24)</f>
        <v>42136.418009259265</v>
      </c>
      <c r="M2003" t="b">
        <v>1</v>
      </c>
      <c r="N2003">
        <v>1637</v>
      </c>
      <c r="O2003" t="b">
        <v>1</v>
      </c>
      <c r="P2003" t="s">
        <v>8294</v>
      </c>
      <c r="Q2003" s="5">
        <f>SUM(E2003/D2003)</f>
        <v>3.8212909090909091</v>
      </c>
      <c r="R2003" s="6">
        <f>AVERAGE(E2003/N2003)</f>
        <v>128.38790470372632</v>
      </c>
      <c r="S2003" t="s">
        <v>8314</v>
      </c>
      <c r="T2003" t="s">
        <v>8344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 s="16">
        <v>1485191143</v>
      </c>
      <c r="J2004" s="14">
        <f>('Date Conversion Table'!E2004/86400)+25569+(5/24)</f>
        <v>42758.920636574076</v>
      </c>
      <c r="K2004" s="16">
        <v>1482599143</v>
      </c>
      <c r="L2004" s="13">
        <f>('Date Conversion Table'!G2004/86400)+25569+(5/24)</f>
        <v>42728.920636574076</v>
      </c>
      <c r="M2004" t="b">
        <v>1</v>
      </c>
      <c r="N2004">
        <v>1375</v>
      </c>
      <c r="O2004" t="b">
        <v>1</v>
      </c>
      <c r="P2004" t="s">
        <v>8294</v>
      </c>
      <c r="Q2004" s="5">
        <f>SUM(E2004/D2004)</f>
        <v>2.1679422000000002</v>
      </c>
      <c r="R2004" s="6">
        <f>AVERAGE(E2004/N2004)</f>
        <v>78.834261818181815</v>
      </c>
      <c r="S2004" t="s">
        <v>8314</v>
      </c>
      <c r="T2004" t="s">
        <v>8344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 s="16">
        <v>1278111600</v>
      </c>
      <c r="J2005" s="14">
        <f>('Date Conversion Table'!E2005/86400)+25569+(5/24)</f>
        <v>40362.166666666672</v>
      </c>
      <c r="K2005" s="16">
        <v>1276830052</v>
      </c>
      <c r="L2005" s="13">
        <f>('Date Conversion Table'!G2005/86400)+25569+(5/24)</f>
        <v>40347.33393518519</v>
      </c>
      <c r="M2005" t="b">
        <v>1</v>
      </c>
      <c r="N2005">
        <v>17</v>
      </c>
      <c r="O2005" t="b">
        <v>1</v>
      </c>
      <c r="P2005" t="s">
        <v>8294</v>
      </c>
      <c r="Q2005" s="5">
        <f>SUM(E2005/D2005)</f>
        <v>3.12</v>
      </c>
      <c r="R2005" s="6">
        <f>AVERAGE(E2005/N2005)</f>
        <v>91.764705882352942</v>
      </c>
      <c r="S2005" t="s">
        <v>8314</v>
      </c>
      <c r="T2005" t="s">
        <v>8344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 s="16">
        <v>1405002663</v>
      </c>
      <c r="J2006" s="14">
        <f>('Date Conversion Table'!E2006/86400)+25569+(5/24)</f>
        <v>41830.81322916667</v>
      </c>
      <c r="K2006" s="16">
        <v>1402410663</v>
      </c>
      <c r="L2006" s="13">
        <f>('Date Conversion Table'!G2006/86400)+25569+(5/24)</f>
        <v>41800.81322916667</v>
      </c>
      <c r="M2006" t="b">
        <v>1</v>
      </c>
      <c r="N2006">
        <v>354</v>
      </c>
      <c r="O2006" t="b">
        <v>1</v>
      </c>
      <c r="P2006" t="s">
        <v>8294</v>
      </c>
      <c r="Q2006" s="5">
        <f>SUM(E2006/D2006)</f>
        <v>2.3442048</v>
      </c>
      <c r="R2006" s="6">
        <f>AVERAGE(E2006/N2006)</f>
        <v>331.10237288135596</v>
      </c>
      <c r="S2006" t="s">
        <v>8314</v>
      </c>
      <c r="T2006" t="s">
        <v>8344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 s="16">
        <v>1381895940</v>
      </c>
      <c r="J2007" s="14">
        <f>('Date Conversion Table'!E2007/86400)+25569+(5/24)</f>
        <v>41563.374305555561</v>
      </c>
      <c r="K2007" s="16">
        <v>1379532618</v>
      </c>
      <c r="L2007" s="13">
        <f>('Date Conversion Table'!G2007/86400)+25569+(5/24)</f>
        <v>41536.021041666667</v>
      </c>
      <c r="M2007" t="b">
        <v>1</v>
      </c>
      <c r="N2007">
        <v>191</v>
      </c>
      <c r="O2007" t="b">
        <v>1</v>
      </c>
      <c r="P2007" t="s">
        <v>8294</v>
      </c>
      <c r="Q2007" s="5">
        <f>SUM(E2007/D2007)</f>
        <v>1.236801</v>
      </c>
      <c r="R2007" s="6">
        <f>AVERAGE(E2007/N2007)</f>
        <v>194.26193717277485</v>
      </c>
      <c r="S2007" t="s">
        <v>8314</v>
      </c>
      <c r="T2007" t="s">
        <v>8344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 s="16">
        <v>1417611645</v>
      </c>
      <c r="J2008" s="14">
        <f>('Date Conversion Table'!E2008/86400)+25569+(5/24)</f>
        <v>41976.750520833339</v>
      </c>
      <c r="K2008" s="16">
        <v>1414584045</v>
      </c>
      <c r="L2008" s="13">
        <f>('Date Conversion Table'!G2008/86400)+25569+(5/24)</f>
        <v>41941.708854166667</v>
      </c>
      <c r="M2008" t="b">
        <v>1</v>
      </c>
      <c r="N2008">
        <v>303</v>
      </c>
      <c r="O2008" t="b">
        <v>1</v>
      </c>
      <c r="P2008" t="s">
        <v>8294</v>
      </c>
      <c r="Q2008" s="5">
        <f>SUM(E2008/D2008)</f>
        <v>2.4784000000000002</v>
      </c>
      <c r="R2008" s="6">
        <f>AVERAGE(E2008/N2008)</f>
        <v>408.97689768976898</v>
      </c>
      <c r="S2008" t="s">
        <v>8314</v>
      </c>
      <c r="T2008" t="s">
        <v>8344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 s="16">
        <v>1282622400</v>
      </c>
      <c r="J2009" s="14">
        <f>('Date Conversion Table'!E2009/86400)+25569+(5/24)</f>
        <v>40414.375</v>
      </c>
      <c r="K2009" s="16">
        <v>1276891586</v>
      </c>
      <c r="L2009" s="13">
        <f>('Date Conversion Table'!G2009/86400)+25569+(5/24)</f>
        <v>40348.046134259261</v>
      </c>
      <c r="M2009" t="b">
        <v>1</v>
      </c>
      <c r="N2009">
        <v>137</v>
      </c>
      <c r="O2009" t="b">
        <v>1</v>
      </c>
      <c r="P2009" t="s">
        <v>8294</v>
      </c>
      <c r="Q2009" s="5">
        <f>SUM(E2009/D2009)</f>
        <v>1.157092</v>
      </c>
      <c r="R2009" s="6">
        <f>AVERAGE(E2009/N2009)</f>
        <v>84.459270072992695</v>
      </c>
      <c r="S2009" t="s">
        <v>8314</v>
      </c>
      <c r="T2009" t="s">
        <v>8344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 s="16">
        <v>1316442622</v>
      </c>
      <c r="J2010" s="14">
        <f>('Date Conversion Table'!E2010/86400)+25569+(5/24)</f>
        <v>40805.812754629631</v>
      </c>
      <c r="K2010" s="16">
        <v>1312641022</v>
      </c>
      <c r="L2010" s="13">
        <f>('Date Conversion Table'!G2010/86400)+25569+(5/24)</f>
        <v>40761.812754629631</v>
      </c>
      <c r="M2010" t="b">
        <v>1</v>
      </c>
      <c r="N2010">
        <v>41</v>
      </c>
      <c r="O2010" t="b">
        <v>1</v>
      </c>
      <c r="P2010" t="s">
        <v>8294</v>
      </c>
      <c r="Q2010" s="5">
        <f>SUM(E2010/D2010)</f>
        <v>1.1707484768810599</v>
      </c>
      <c r="R2010" s="6">
        <f>AVERAGE(E2010/N2010)</f>
        <v>44.853658536585364</v>
      </c>
      <c r="S2010" t="s">
        <v>8314</v>
      </c>
      <c r="T2010" t="s">
        <v>8344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 s="16">
        <v>1479890743</v>
      </c>
      <c r="J2011" s="14">
        <f>('Date Conversion Table'!E2011/86400)+25569+(5/24)</f>
        <v>42697.573414351857</v>
      </c>
      <c r="K2011" s="16">
        <v>1476776743</v>
      </c>
      <c r="L2011" s="13">
        <f>('Date Conversion Table'!G2011/86400)+25569+(5/24)</f>
        <v>42661.531747685185</v>
      </c>
      <c r="M2011" t="b">
        <v>1</v>
      </c>
      <c r="N2011">
        <v>398</v>
      </c>
      <c r="O2011" t="b">
        <v>1</v>
      </c>
      <c r="P2011" t="s">
        <v>8294</v>
      </c>
      <c r="Q2011" s="5">
        <f>SUM(E2011/D2011)</f>
        <v>3.05158</v>
      </c>
      <c r="R2011" s="6">
        <f>AVERAGE(E2011/N2011)</f>
        <v>383.3643216080402</v>
      </c>
      <c r="S2011" t="s">
        <v>8314</v>
      </c>
      <c r="T2011" t="s">
        <v>8344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 s="16">
        <v>1471564491</v>
      </c>
      <c r="J2012" s="14">
        <f>('Date Conversion Table'!E2012/86400)+25569+(5/24)</f>
        <v>42601.204756944448</v>
      </c>
      <c r="K2012" s="16">
        <v>1468972491</v>
      </c>
      <c r="L2012" s="13">
        <f>('Date Conversion Table'!G2012/86400)+25569+(5/24)</f>
        <v>42571.204756944448</v>
      </c>
      <c r="M2012" t="b">
        <v>1</v>
      </c>
      <c r="N2012">
        <v>1737</v>
      </c>
      <c r="O2012" t="b">
        <v>1</v>
      </c>
      <c r="P2012" t="s">
        <v>8294</v>
      </c>
      <c r="Q2012" s="5">
        <f>SUM(E2012/D2012)</f>
        <v>3.2005299999999997</v>
      </c>
      <c r="R2012" s="6">
        <f>AVERAGE(E2012/N2012)</f>
        <v>55.276856649395505</v>
      </c>
      <c r="S2012" t="s">
        <v>8314</v>
      </c>
      <c r="T2012" t="s">
        <v>8344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 s="16">
        <v>1452553200</v>
      </c>
      <c r="J2013" s="14">
        <f>('Date Conversion Table'!E2013/86400)+25569+(5/24)</f>
        <v>42381.166666666664</v>
      </c>
      <c r="K2013" s="16">
        <v>1449650173</v>
      </c>
      <c r="L2013" s="13">
        <f>('Date Conversion Table'!G2013/86400)+25569+(5/24)</f>
        <v>42347.566817129635</v>
      </c>
      <c r="M2013" t="b">
        <v>1</v>
      </c>
      <c r="N2013">
        <v>971</v>
      </c>
      <c r="O2013" t="b">
        <v>1</v>
      </c>
      <c r="P2013" t="s">
        <v>8294</v>
      </c>
      <c r="Q2013" s="5">
        <f>SUM(E2013/D2013)</f>
        <v>8.1956399999999991</v>
      </c>
      <c r="R2013" s="6">
        <f>AVERAGE(E2013/N2013)</f>
        <v>422.02059732234807</v>
      </c>
      <c r="S2013" t="s">
        <v>8314</v>
      </c>
      <c r="T2013" t="s">
        <v>8344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 s="16">
        <v>1423165441</v>
      </c>
      <c r="J2014" s="14">
        <f>('Date Conversion Table'!E2014/86400)+25569+(5/24)</f>
        <v>42041.03056712963</v>
      </c>
      <c r="K2014" s="16">
        <v>1420573441</v>
      </c>
      <c r="L2014" s="13">
        <f>('Date Conversion Table'!G2014/86400)+25569+(5/24)</f>
        <v>42011.03056712963</v>
      </c>
      <c r="M2014" t="b">
        <v>1</v>
      </c>
      <c r="N2014">
        <v>183</v>
      </c>
      <c r="O2014" t="b">
        <v>1</v>
      </c>
      <c r="P2014" t="s">
        <v>8294</v>
      </c>
      <c r="Q2014" s="5">
        <f>SUM(E2014/D2014)</f>
        <v>2.3490000000000002</v>
      </c>
      <c r="R2014" s="6">
        <f>AVERAGE(E2014/N2014)</f>
        <v>64.180327868852459</v>
      </c>
      <c r="S2014" t="s">
        <v>8314</v>
      </c>
      <c r="T2014" t="s">
        <v>8344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 s="16">
        <v>1468019014</v>
      </c>
      <c r="J2015" s="14">
        <f>('Date Conversion Table'!E2015/86400)+25569+(5/24)</f>
        <v>42560.16914351852</v>
      </c>
      <c r="K2015" s="16">
        <v>1462835014</v>
      </c>
      <c r="L2015" s="13">
        <f>('Date Conversion Table'!G2015/86400)+25569+(5/24)</f>
        <v>42500.16914351852</v>
      </c>
      <c r="M2015" t="b">
        <v>1</v>
      </c>
      <c r="N2015">
        <v>4562</v>
      </c>
      <c r="O2015" t="b">
        <v>1</v>
      </c>
      <c r="P2015" t="s">
        <v>8294</v>
      </c>
      <c r="Q2015" s="5">
        <f>SUM(E2015/D2015)</f>
        <v>4.9491375</v>
      </c>
      <c r="R2015" s="6">
        <f>AVERAGE(E2015/N2015)</f>
        <v>173.57781674704077</v>
      </c>
      <c r="S2015" t="s">
        <v>8314</v>
      </c>
      <c r="T2015" t="s">
        <v>8344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 s="16">
        <v>1364184539</v>
      </c>
      <c r="J2016" s="14">
        <f>('Date Conversion Table'!E2016/86400)+25569+(5/24)</f>
        <v>41358.381238425929</v>
      </c>
      <c r="K2016" s="16">
        <v>1361250539</v>
      </c>
      <c r="L2016" s="13">
        <f>('Date Conversion Table'!G2016/86400)+25569+(5/24)</f>
        <v>41324.422905092593</v>
      </c>
      <c r="M2016" t="b">
        <v>1</v>
      </c>
      <c r="N2016">
        <v>26457</v>
      </c>
      <c r="O2016" t="b">
        <v>1</v>
      </c>
      <c r="P2016" t="s">
        <v>8294</v>
      </c>
      <c r="Q2016" s="5">
        <f>SUM(E2016/D2016)</f>
        <v>78.137822333333332</v>
      </c>
      <c r="R2016" s="6">
        <f>AVERAGE(E2016/N2016)</f>
        <v>88.601680840609291</v>
      </c>
      <c r="S2016" t="s">
        <v>8314</v>
      </c>
      <c r="T2016" t="s">
        <v>8344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 s="16">
        <v>1315602163</v>
      </c>
      <c r="J2017" s="14">
        <f>('Date Conversion Table'!E2017/86400)+25569+(5/24)</f>
        <v>40796.085219907407</v>
      </c>
      <c r="K2017" s="16">
        <v>1313010163</v>
      </c>
      <c r="L2017" s="13">
        <f>('Date Conversion Table'!G2017/86400)+25569+(5/24)</f>
        <v>40766.085219907407</v>
      </c>
      <c r="M2017" t="b">
        <v>1</v>
      </c>
      <c r="N2017">
        <v>162</v>
      </c>
      <c r="O2017" t="b">
        <v>1</v>
      </c>
      <c r="P2017" t="s">
        <v>8294</v>
      </c>
      <c r="Q2017" s="5">
        <f>SUM(E2017/D2017)</f>
        <v>1.1300013888888889</v>
      </c>
      <c r="R2017" s="6">
        <f>AVERAGE(E2017/N2017)</f>
        <v>50.222283950617282</v>
      </c>
      <c r="S2017" t="s">
        <v>8314</v>
      </c>
      <c r="T2017" t="s">
        <v>8344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 s="16">
        <v>1362863299</v>
      </c>
      <c r="J2018" s="14">
        <f>('Date Conversion Table'!E2018/86400)+25569+(5/24)</f>
        <v>41343.089108796303</v>
      </c>
      <c r="K2018" s="16">
        <v>1360271299</v>
      </c>
      <c r="L2018" s="13">
        <f>('Date Conversion Table'!G2018/86400)+25569+(5/24)</f>
        <v>41313.089108796303</v>
      </c>
      <c r="M2018" t="b">
        <v>1</v>
      </c>
      <c r="N2018">
        <v>479</v>
      </c>
      <c r="O2018" t="b">
        <v>1</v>
      </c>
      <c r="P2018" t="s">
        <v>8294</v>
      </c>
      <c r="Q2018" s="5">
        <f>SUM(E2018/D2018)</f>
        <v>9.2154220000000002</v>
      </c>
      <c r="R2018" s="6">
        <f>AVERAGE(E2018/N2018)</f>
        <v>192.38876826722338</v>
      </c>
      <c r="S2018" t="s">
        <v>8314</v>
      </c>
      <c r="T2018" t="s">
        <v>8344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 s="16">
        <v>1332561600</v>
      </c>
      <c r="J2019" s="14">
        <f>('Date Conversion Table'!E2019/86400)+25569+(5/24)</f>
        <v>40992.375</v>
      </c>
      <c r="K2019" s="16">
        <v>1329873755</v>
      </c>
      <c r="L2019" s="13">
        <f>('Date Conversion Table'!G2019/86400)+25569+(5/24)</f>
        <v>40961.265682870369</v>
      </c>
      <c r="M2019" t="b">
        <v>1</v>
      </c>
      <c r="N2019">
        <v>426</v>
      </c>
      <c r="O2019" t="b">
        <v>1</v>
      </c>
      <c r="P2019" t="s">
        <v>8294</v>
      </c>
      <c r="Q2019" s="5">
        <f>SUM(E2019/D2019)</f>
        <v>1.2510239999999999</v>
      </c>
      <c r="R2019" s="6">
        <f>AVERAGE(E2019/N2019)</f>
        <v>73.416901408450698</v>
      </c>
      <c r="S2019" t="s">
        <v>8314</v>
      </c>
      <c r="T2019" t="s">
        <v>8344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 s="16">
        <v>1439455609</v>
      </c>
      <c r="J2020" s="14">
        <f>('Date Conversion Table'!E2020/86400)+25569+(5/24)</f>
        <v>42229.574178240742</v>
      </c>
      <c r="K2020" s="16">
        <v>1436863609</v>
      </c>
      <c r="L2020" s="13">
        <f>('Date Conversion Table'!G2020/86400)+25569+(5/24)</f>
        <v>42199.574178240742</v>
      </c>
      <c r="M2020" t="b">
        <v>1</v>
      </c>
      <c r="N2020">
        <v>450</v>
      </c>
      <c r="O2020" t="b">
        <v>1</v>
      </c>
      <c r="P2020" t="s">
        <v>8294</v>
      </c>
      <c r="Q2020" s="5">
        <f>SUM(E2020/D2020)</f>
        <v>1.0224343076923077</v>
      </c>
      <c r="R2020" s="6">
        <f>AVERAGE(E2020/N2020)</f>
        <v>147.68495555555555</v>
      </c>
      <c r="S2020" t="s">
        <v>8314</v>
      </c>
      <c r="T2020" t="s">
        <v>8344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 s="16">
        <v>1474563621</v>
      </c>
      <c r="J2021" s="14">
        <f>('Date Conversion Table'!E2021/86400)+25569+(5/24)</f>
        <v>42635.916909722226</v>
      </c>
      <c r="K2021" s="16">
        <v>1471971621</v>
      </c>
      <c r="L2021" s="13">
        <f>('Date Conversion Table'!G2021/86400)+25569+(5/24)</f>
        <v>42605.916909722226</v>
      </c>
      <c r="M2021" t="b">
        <v>1</v>
      </c>
      <c r="N2021">
        <v>1780</v>
      </c>
      <c r="O2021" t="b">
        <v>1</v>
      </c>
      <c r="P2021" t="s">
        <v>8294</v>
      </c>
      <c r="Q2021" s="5">
        <f>SUM(E2021/D2021)</f>
        <v>4.8490975000000001</v>
      </c>
      <c r="R2021" s="6">
        <f>AVERAGE(E2021/N2021)</f>
        <v>108.96848314606741</v>
      </c>
      <c r="S2021" t="s">
        <v>8314</v>
      </c>
      <c r="T2021" t="s">
        <v>8344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 s="16">
        <v>1400108640</v>
      </c>
      <c r="J2022" s="14">
        <f>('Date Conversion Table'!E2022/86400)+25569+(5/24)</f>
        <v>41774.169444444451</v>
      </c>
      <c r="K2022" s="16">
        <v>1396923624</v>
      </c>
      <c r="L2022" s="13">
        <f>('Date Conversion Table'!G2022/86400)+25569+(5/24)</f>
        <v>41737.305833333339</v>
      </c>
      <c r="M2022" t="b">
        <v>1</v>
      </c>
      <c r="N2022">
        <v>122</v>
      </c>
      <c r="O2022" t="b">
        <v>1</v>
      </c>
      <c r="P2022" t="s">
        <v>8294</v>
      </c>
      <c r="Q2022" s="5">
        <f>SUM(E2022/D2022)</f>
        <v>1.9233333333333333</v>
      </c>
      <c r="R2022" s="6">
        <f>AVERAGE(E2022/N2022)</f>
        <v>23.647540983606557</v>
      </c>
      <c r="S2022" t="s">
        <v>8314</v>
      </c>
      <c r="T2022" t="s">
        <v>8344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 s="16">
        <v>1411522897</v>
      </c>
      <c r="J2023" s="14">
        <f>('Date Conversion Table'!E2023/86400)+25569+(5/24)</f>
        <v>41906.278900462967</v>
      </c>
      <c r="K2023" s="16">
        <v>1407634897</v>
      </c>
      <c r="L2023" s="13">
        <f>('Date Conversion Table'!G2023/86400)+25569+(5/24)</f>
        <v>41861.278900462967</v>
      </c>
      <c r="M2023" t="b">
        <v>1</v>
      </c>
      <c r="N2023">
        <v>95</v>
      </c>
      <c r="O2023" t="b">
        <v>1</v>
      </c>
      <c r="P2023" t="s">
        <v>8294</v>
      </c>
      <c r="Q2023" s="5">
        <f>SUM(E2023/D2023)</f>
        <v>2.8109999999999999</v>
      </c>
      <c r="R2023" s="6">
        <f>AVERAGE(E2023/N2023)</f>
        <v>147.94736842105263</v>
      </c>
      <c r="S2023" t="s">
        <v>8314</v>
      </c>
      <c r="T2023" t="s">
        <v>8344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 s="16">
        <v>1465652372</v>
      </c>
      <c r="J2024" s="14">
        <f>('Date Conversion Table'!E2024/86400)+25569+(5/24)</f>
        <v>42532.777453703711</v>
      </c>
      <c r="K2024" s="16">
        <v>1463060372</v>
      </c>
      <c r="L2024" s="13">
        <f>('Date Conversion Table'!G2024/86400)+25569+(5/24)</f>
        <v>42502.777453703711</v>
      </c>
      <c r="M2024" t="b">
        <v>1</v>
      </c>
      <c r="N2024">
        <v>325</v>
      </c>
      <c r="O2024" t="b">
        <v>1</v>
      </c>
      <c r="P2024" t="s">
        <v>8294</v>
      </c>
      <c r="Q2024" s="5">
        <f>SUM(E2024/D2024)</f>
        <v>1.2513700000000001</v>
      </c>
      <c r="R2024" s="6">
        <f>AVERAGE(E2024/N2024)</f>
        <v>385.03692307692307</v>
      </c>
      <c r="S2024" t="s">
        <v>8314</v>
      </c>
      <c r="T2024" t="s">
        <v>8344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 s="16">
        <v>1434017153</v>
      </c>
      <c r="J2025" s="14">
        <f>('Date Conversion Table'!E2025/86400)+25569+(5/24)</f>
        <v>42166.62908564815</v>
      </c>
      <c r="K2025" s="16">
        <v>1431425153</v>
      </c>
      <c r="L2025" s="13">
        <f>('Date Conversion Table'!G2025/86400)+25569+(5/24)</f>
        <v>42136.62908564815</v>
      </c>
      <c r="M2025" t="b">
        <v>1</v>
      </c>
      <c r="N2025">
        <v>353</v>
      </c>
      <c r="O2025" t="b">
        <v>1</v>
      </c>
      <c r="P2025" t="s">
        <v>8294</v>
      </c>
      <c r="Q2025" s="5">
        <f>SUM(E2025/D2025)</f>
        <v>1.61459</v>
      </c>
      <c r="R2025" s="6">
        <f>AVERAGE(E2025/N2025)</f>
        <v>457.39093484419266</v>
      </c>
      <c r="S2025" t="s">
        <v>8314</v>
      </c>
      <c r="T2025" t="s">
        <v>8344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 s="16">
        <v>1344826800</v>
      </c>
      <c r="J2026" s="14">
        <f>('Date Conversion Table'!E2026/86400)+25569+(5/24)</f>
        <v>41134.333333333336</v>
      </c>
      <c r="K2026" s="16">
        <v>1341875544</v>
      </c>
      <c r="L2026" s="13">
        <f>('Date Conversion Table'!G2026/86400)+25569+(5/24)</f>
        <v>41100.17527777778</v>
      </c>
      <c r="M2026" t="b">
        <v>1</v>
      </c>
      <c r="N2026">
        <v>105</v>
      </c>
      <c r="O2026" t="b">
        <v>1</v>
      </c>
      <c r="P2026" t="s">
        <v>8294</v>
      </c>
      <c r="Q2026" s="5">
        <f>SUM(E2026/D2026)</f>
        <v>5.8535000000000004</v>
      </c>
      <c r="R2026" s="6">
        <f>AVERAGE(E2026/N2026)</f>
        <v>222.99047619047619</v>
      </c>
      <c r="S2026" t="s">
        <v>8314</v>
      </c>
      <c r="T2026" t="s">
        <v>8344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 s="16">
        <v>1433996746</v>
      </c>
      <c r="J2027" s="14">
        <f>('Date Conversion Table'!E2027/86400)+25569+(5/24)</f>
        <v>42166.392893518518</v>
      </c>
      <c r="K2027" s="16">
        <v>1431404746</v>
      </c>
      <c r="L2027" s="13">
        <f>('Date Conversion Table'!G2027/86400)+25569+(5/24)</f>
        <v>42136.392893518518</v>
      </c>
      <c r="M2027" t="b">
        <v>1</v>
      </c>
      <c r="N2027">
        <v>729</v>
      </c>
      <c r="O2027" t="b">
        <v>1</v>
      </c>
      <c r="P2027" t="s">
        <v>8294</v>
      </c>
      <c r="Q2027" s="5">
        <f>SUM(E2027/D2027)</f>
        <v>2.0114999999999998</v>
      </c>
      <c r="R2027" s="6">
        <f>AVERAGE(E2027/N2027)</f>
        <v>220.74074074074073</v>
      </c>
      <c r="S2027" t="s">
        <v>8314</v>
      </c>
      <c r="T2027" t="s">
        <v>8344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 s="16">
        <v>1398052740</v>
      </c>
      <c r="J2028" s="14">
        <f>('Date Conversion Table'!E2028/86400)+25569+(5/24)</f>
        <v>41750.374305555561</v>
      </c>
      <c r="K2028" s="16">
        <v>1394127585</v>
      </c>
      <c r="L2028" s="13">
        <f>('Date Conversion Table'!G2028/86400)+25569+(5/24)</f>
        <v>41704.944270833337</v>
      </c>
      <c r="M2028" t="b">
        <v>1</v>
      </c>
      <c r="N2028">
        <v>454</v>
      </c>
      <c r="O2028" t="b">
        <v>1</v>
      </c>
      <c r="P2028" t="s">
        <v>8294</v>
      </c>
      <c r="Q2028" s="5">
        <f>SUM(E2028/D2028)</f>
        <v>1.3348307999999998</v>
      </c>
      <c r="R2028" s="6">
        <f>AVERAGE(E2028/N2028)</f>
        <v>73.503898678414089</v>
      </c>
      <c r="S2028" t="s">
        <v>8314</v>
      </c>
      <c r="T2028" t="s">
        <v>8344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 s="16">
        <v>1427740319</v>
      </c>
      <c r="J2029" s="14">
        <f>('Date Conversion Table'!E2029/86400)+25569+(5/24)</f>
        <v>42093.980543981488</v>
      </c>
      <c r="K2029" s="16">
        <v>1423855919</v>
      </c>
      <c r="L2029" s="13">
        <f>('Date Conversion Table'!G2029/86400)+25569+(5/24)</f>
        <v>42049.022210648145</v>
      </c>
      <c r="M2029" t="b">
        <v>1</v>
      </c>
      <c r="N2029">
        <v>539</v>
      </c>
      <c r="O2029" t="b">
        <v>1</v>
      </c>
      <c r="P2029" t="s">
        <v>8294</v>
      </c>
      <c r="Q2029" s="5">
        <f>SUM(E2029/D2029)</f>
        <v>1.2024900000000001</v>
      </c>
      <c r="R2029" s="6">
        <f>AVERAGE(E2029/N2029)</f>
        <v>223.09647495361781</v>
      </c>
      <c r="S2029" t="s">
        <v>8314</v>
      </c>
      <c r="T2029" t="s">
        <v>8344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 s="16">
        <v>1268690100</v>
      </c>
      <c r="J2030" s="14">
        <f>('Date Conversion Table'!E2030/86400)+25569+(5/24)</f>
        <v>40253.121527777781</v>
      </c>
      <c r="K2030" s="16">
        <v>1265493806</v>
      </c>
      <c r="L2030" s="13">
        <f>('Date Conversion Table'!G2030/86400)+25569+(5/24)</f>
        <v>40216.127384259264</v>
      </c>
      <c r="M2030" t="b">
        <v>1</v>
      </c>
      <c r="N2030">
        <v>79</v>
      </c>
      <c r="O2030" t="b">
        <v>1</v>
      </c>
      <c r="P2030" t="s">
        <v>8294</v>
      </c>
      <c r="Q2030" s="5">
        <f>SUM(E2030/D2030)</f>
        <v>1.2616666666666667</v>
      </c>
      <c r="R2030" s="6">
        <f>AVERAGE(E2030/N2030)</f>
        <v>47.911392405063289</v>
      </c>
      <c r="S2030" t="s">
        <v>8314</v>
      </c>
      <c r="T2030" t="s">
        <v>8344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 s="16">
        <v>1409099481</v>
      </c>
      <c r="J2031" s="14">
        <f>('Date Conversion Table'!E2031/86400)+25569+(5/24)</f>
        <v>41878.230104166672</v>
      </c>
      <c r="K2031" s="16">
        <v>1406507481</v>
      </c>
      <c r="L2031" s="13">
        <f>('Date Conversion Table'!G2031/86400)+25569+(5/24)</f>
        <v>41848.230104166672</v>
      </c>
      <c r="M2031" t="b">
        <v>1</v>
      </c>
      <c r="N2031">
        <v>94</v>
      </c>
      <c r="O2031" t="b">
        <v>1</v>
      </c>
      <c r="P2031" t="s">
        <v>8294</v>
      </c>
      <c r="Q2031" s="5">
        <f>SUM(E2031/D2031)</f>
        <v>3.6120000000000001</v>
      </c>
      <c r="R2031" s="6">
        <f>AVERAGE(E2031/N2031)</f>
        <v>96.063829787234042</v>
      </c>
      <c r="S2031" t="s">
        <v>8314</v>
      </c>
      <c r="T2031" t="s">
        <v>8344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 s="16">
        <v>1354233296</v>
      </c>
      <c r="J2032" s="14">
        <f>('Date Conversion Table'!E2032/86400)+25569+(5/24)</f>
        <v>41243.204814814817</v>
      </c>
      <c r="K2032" s="16">
        <v>1351641296</v>
      </c>
      <c r="L2032" s="13">
        <f>('Date Conversion Table'!G2032/86400)+25569+(5/24)</f>
        <v>41213.204814814817</v>
      </c>
      <c r="M2032" t="b">
        <v>1</v>
      </c>
      <c r="N2032">
        <v>625</v>
      </c>
      <c r="O2032" t="b">
        <v>1</v>
      </c>
      <c r="P2032" t="s">
        <v>8294</v>
      </c>
      <c r="Q2032" s="5">
        <f>SUM(E2032/D2032)</f>
        <v>2.26239013671875</v>
      </c>
      <c r="R2032" s="6">
        <f>AVERAGE(E2032/N2032)</f>
        <v>118.6144</v>
      </c>
      <c r="S2032" t="s">
        <v>8314</v>
      </c>
      <c r="T2032" t="s">
        <v>8344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 s="16">
        <v>1420765200</v>
      </c>
      <c r="J2033" s="14">
        <f>('Date Conversion Table'!E2033/86400)+25569+(5/24)</f>
        <v>42013.250000000007</v>
      </c>
      <c r="K2033" s="16">
        <v>1417506853</v>
      </c>
      <c r="L2033" s="13">
        <f>('Date Conversion Table'!G2033/86400)+25569+(5/24)</f>
        <v>41975.53765046296</v>
      </c>
      <c r="M2033" t="b">
        <v>1</v>
      </c>
      <c r="N2033">
        <v>508</v>
      </c>
      <c r="O2033" t="b">
        <v>1</v>
      </c>
      <c r="P2033" t="s">
        <v>8294</v>
      </c>
      <c r="Q2033" s="5">
        <f>SUM(E2033/D2033)</f>
        <v>1.2035</v>
      </c>
      <c r="R2033" s="6">
        <f>AVERAGE(E2033/N2033)</f>
        <v>118.45472440944881</v>
      </c>
      <c r="S2033" t="s">
        <v>8314</v>
      </c>
      <c r="T2033" t="s">
        <v>8344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 s="16">
        <v>1481778000</v>
      </c>
      <c r="J2034" s="14">
        <f>('Date Conversion Table'!E2034/86400)+25569+(5/24)</f>
        <v>42719.416666666664</v>
      </c>
      <c r="K2034" s="16">
        <v>1479216874</v>
      </c>
      <c r="L2034" s="13">
        <f>('Date Conversion Table'!G2034/86400)+25569+(5/24)</f>
        <v>42689.774004629631</v>
      </c>
      <c r="M2034" t="b">
        <v>1</v>
      </c>
      <c r="N2034">
        <v>531</v>
      </c>
      <c r="O2034" t="b">
        <v>1</v>
      </c>
      <c r="P2034" t="s">
        <v>8294</v>
      </c>
      <c r="Q2034" s="5">
        <f>SUM(E2034/D2034)</f>
        <v>3.0418799999999999</v>
      </c>
      <c r="R2034" s="6">
        <f>AVERAGE(E2034/N2034)</f>
        <v>143.21468926553672</v>
      </c>
      <c r="S2034" t="s">
        <v>8314</v>
      </c>
      <c r="T2034" t="s">
        <v>8344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 s="16">
        <v>1398477518</v>
      </c>
      <c r="J2035" s="14">
        <f>('Date Conversion Table'!E2035/86400)+25569+(5/24)</f>
        <v>41755.290717592594</v>
      </c>
      <c r="K2035" s="16">
        <v>1395885518</v>
      </c>
      <c r="L2035" s="13">
        <f>('Date Conversion Table'!G2035/86400)+25569+(5/24)</f>
        <v>41725.290717592594</v>
      </c>
      <c r="M2035" t="b">
        <v>1</v>
      </c>
      <c r="N2035">
        <v>158</v>
      </c>
      <c r="O2035" t="b">
        <v>1</v>
      </c>
      <c r="P2035" t="s">
        <v>8294</v>
      </c>
      <c r="Q2035" s="5">
        <f>SUM(E2035/D2035)</f>
        <v>1.7867599999999999</v>
      </c>
      <c r="R2035" s="6">
        <f>AVERAGE(E2035/N2035)</f>
        <v>282.71518987341773</v>
      </c>
      <c r="S2035" t="s">
        <v>8314</v>
      </c>
      <c r="T2035" t="s">
        <v>8344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 s="16">
        <v>1430981880</v>
      </c>
      <c r="J2036" s="14">
        <f>('Date Conversion Table'!E2036/86400)+25569+(5/24)</f>
        <v>42131.498611111114</v>
      </c>
      <c r="K2036" s="16">
        <v>1426216033</v>
      </c>
      <c r="L2036" s="13">
        <f>('Date Conversion Table'!G2036/86400)+25569+(5/24)</f>
        <v>42076.33834490741</v>
      </c>
      <c r="M2036" t="b">
        <v>1</v>
      </c>
      <c r="N2036">
        <v>508</v>
      </c>
      <c r="O2036" t="b">
        <v>1</v>
      </c>
      <c r="P2036" t="s">
        <v>8294</v>
      </c>
      <c r="Q2036" s="5">
        <f>SUM(E2036/D2036)</f>
        <v>3.868199871794872</v>
      </c>
      <c r="R2036" s="6">
        <f>AVERAGE(E2036/N2036)</f>
        <v>593.93620078740162</v>
      </c>
      <c r="S2036" t="s">
        <v>8314</v>
      </c>
      <c r="T2036" t="s">
        <v>8344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 s="16">
        <v>1450486800</v>
      </c>
      <c r="J2037" s="14">
        <f>('Date Conversion Table'!E2037/86400)+25569+(5/24)</f>
        <v>42357.250000000007</v>
      </c>
      <c r="K2037" s="16">
        <v>1446562807</v>
      </c>
      <c r="L2037" s="13">
        <f>('Date Conversion Table'!G2037/86400)+25569+(5/24)</f>
        <v>42311.833414351851</v>
      </c>
      <c r="M2037" t="b">
        <v>1</v>
      </c>
      <c r="N2037">
        <v>644</v>
      </c>
      <c r="O2037" t="b">
        <v>1</v>
      </c>
      <c r="P2037" t="s">
        <v>8294</v>
      </c>
      <c r="Q2037" s="5">
        <f>SUM(E2037/D2037)</f>
        <v>2.1103642500000004</v>
      </c>
      <c r="R2037" s="6">
        <f>AVERAGE(E2037/N2037)</f>
        <v>262.15704968944101</v>
      </c>
      <c r="S2037" t="s">
        <v>8314</v>
      </c>
      <c r="T2037" t="s">
        <v>8344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 s="16">
        <v>1399668319</v>
      </c>
      <c r="J2038" s="14">
        <f>('Date Conversion Table'!E2038/86400)+25569+(5/24)</f>
        <v>41769.073136574072</v>
      </c>
      <c r="K2038" s="16">
        <v>1397076319</v>
      </c>
      <c r="L2038" s="13">
        <f>('Date Conversion Table'!G2038/86400)+25569+(5/24)</f>
        <v>41739.073136574072</v>
      </c>
      <c r="M2038" t="b">
        <v>1</v>
      </c>
      <c r="N2038">
        <v>848</v>
      </c>
      <c r="O2038" t="b">
        <v>1</v>
      </c>
      <c r="P2038" t="s">
        <v>8294</v>
      </c>
      <c r="Q2038" s="5">
        <f>SUM(E2038/D2038)</f>
        <v>1.3166833333333334</v>
      </c>
      <c r="R2038" s="6">
        <f>AVERAGE(E2038/N2038)</f>
        <v>46.580778301886795</v>
      </c>
      <c r="S2038" t="s">
        <v>8314</v>
      </c>
      <c r="T2038" t="s">
        <v>8344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 s="16">
        <v>1388383353</v>
      </c>
      <c r="J2039" s="14">
        <f>('Date Conversion Table'!E2039/86400)+25569+(5/24)</f>
        <v>41638.460104166668</v>
      </c>
      <c r="K2039" s="16">
        <v>1383195753</v>
      </c>
      <c r="L2039" s="13">
        <f>('Date Conversion Table'!G2039/86400)+25569+(5/24)</f>
        <v>41578.418437500004</v>
      </c>
      <c r="M2039" t="b">
        <v>1</v>
      </c>
      <c r="N2039">
        <v>429</v>
      </c>
      <c r="O2039" t="b">
        <v>1</v>
      </c>
      <c r="P2039" t="s">
        <v>8294</v>
      </c>
      <c r="Q2039" s="5">
        <f>SUM(E2039/D2039)</f>
        <v>3.0047639999999998</v>
      </c>
      <c r="R2039" s="6">
        <f>AVERAGE(E2039/N2039)</f>
        <v>70.041118881118877</v>
      </c>
      <c r="S2039" t="s">
        <v>8314</v>
      </c>
      <c r="T2039" t="s">
        <v>8344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 s="16">
        <v>1372701600</v>
      </c>
      <c r="J2040" s="14">
        <f>('Date Conversion Table'!E2040/86400)+25569+(5/24)</f>
        <v>41456.958333333336</v>
      </c>
      <c r="K2040" s="16">
        <v>1369895421</v>
      </c>
      <c r="L2040" s="13">
        <f>('Date Conversion Table'!G2040/86400)+25569+(5/24)</f>
        <v>41424.479409722226</v>
      </c>
      <c r="M2040" t="b">
        <v>1</v>
      </c>
      <c r="N2040">
        <v>204</v>
      </c>
      <c r="O2040" t="b">
        <v>1</v>
      </c>
      <c r="P2040" t="s">
        <v>8294</v>
      </c>
      <c r="Q2040" s="5">
        <f>SUM(E2040/D2040)</f>
        <v>4.2051249999999998</v>
      </c>
      <c r="R2040" s="6">
        <f>AVERAGE(E2040/N2040)</f>
        <v>164.90686274509804</v>
      </c>
      <c r="S2040" t="s">
        <v>8314</v>
      </c>
      <c r="T2040" t="s">
        <v>8344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 s="16">
        <v>1480568340</v>
      </c>
      <c r="J2041" s="14">
        <f>('Date Conversion Table'!E2041/86400)+25569+(5/24)</f>
        <v>42705.415972222225</v>
      </c>
      <c r="K2041" s="16">
        <v>1477996325</v>
      </c>
      <c r="L2041" s="13">
        <f>('Date Conversion Table'!G2041/86400)+25569+(5/24)</f>
        <v>42675.647280092591</v>
      </c>
      <c r="M2041" t="b">
        <v>1</v>
      </c>
      <c r="N2041">
        <v>379</v>
      </c>
      <c r="O2041" t="b">
        <v>1</v>
      </c>
      <c r="P2041" t="s">
        <v>8294</v>
      </c>
      <c r="Q2041" s="5">
        <f>SUM(E2041/D2041)</f>
        <v>1.362168</v>
      </c>
      <c r="R2041" s="6">
        <f>AVERAGE(E2041/N2041)</f>
        <v>449.26385224274406</v>
      </c>
      <c r="S2041" t="s">
        <v>8314</v>
      </c>
      <c r="T2041" t="s">
        <v>8344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 s="16">
        <v>1384557303</v>
      </c>
      <c r="J2042" s="14">
        <f>('Date Conversion Table'!E2042/86400)+25569+(5/24)</f>
        <v>41594.177118055559</v>
      </c>
      <c r="K2042" s="16">
        <v>1383257703</v>
      </c>
      <c r="L2042" s="13">
        <f>('Date Conversion Table'!G2042/86400)+25569+(5/24)</f>
        <v>41579.135451388887</v>
      </c>
      <c r="M2042" t="b">
        <v>1</v>
      </c>
      <c r="N2042">
        <v>271</v>
      </c>
      <c r="O2042" t="b">
        <v>1</v>
      </c>
      <c r="P2042" t="s">
        <v>8294</v>
      </c>
      <c r="Q2042" s="5">
        <f>SUM(E2042/D2042)</f>
        <v>2.4817133333333334</v>
      </c>
      <c r="R2042" s="6">
        <f>AVERAGE(E2042/N2042)</f>
        <v>27.472841328413285</v>
      </c>
      <c r="S2042" t="s">
        <v>8314</v>
      </c>
      <c r="T2042" t="s">
        <v>8344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 s="16">
        <v>1478785027</v>
      </c>
      <c r="J2043" s="14">
        <f>('Date Conversion Table'!E2043/86400)+25569+(5/24)</f>
        <v>42684.775775462964</v>
      </c>
      <c r="K2043" s="16">
        <v>1476189427</v>
      </c>
      <c r="L2043" s="13">
        <f>('Date Conversion Table'!G2043/86400)+25569+(5/24)</f>
        <v>42654.7341087963</v>
      </c>
      <c r="M2043" t="b">
        <v>0</v>
      </c>
      <c r="N2043">
        <v>120</v>
      </c>
      <c r="O2043" t="b">
        <v>1</v>
      </c>
      <c r="P2043" t="s">
        <v>8294</v>
      </c>
      <c r="Q2043" s="5">
        <f>SUM(E2043/D2043)</f>
        <v>1.8186315789473684</v>
      </c>
      <c r="R2043" s="6">
        <f>AVERAGE(E2043/N2043)</f>
        <v>143.97499999999999</v>
      </c>
      <c r="S2043" t="s">
        <v>8314</v>
      </c>
      <c r="T2043" t="s">
        <v>8344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 s="16">
        <v>1453481974</v>
      </c>
      <c r="J2044" s="14">
        <f>('Date Conversion Table'!E2044/86400)+25569+(5/24)</f>
        <v>42391.916365740741</v>
      </c>
      <c r="K2044" s="16">
        <v>1448297974</v>
      </c>
      <c r="L2044" s="13">
        <f>('Date Conversion Table'!G2044/86400)+25569+(5/24)</f>
        <v>42331.916365740741</v>
      </c>
      <c r="M2044" t="b">
        <v>0</v>
      </c>
      <c r="N2044">
        <v>140</v>
      </c>
      <c r="O2044" t="b">
        <v>1</v>
      </c>
      <c r="P2044" t="s">
        <v>8294</v>
      </c>
      <c r="Q2044" s="5">
        <f>SUM(E2044/D2044)</f>
        <v>1.2353000000000001</v>
      </c>
      <c r="R2044" s="6">
        <f>AVERAGE(E2044/N2044)</f>
        <v>88.23571428571428</v>
      </c>
      <c r="S2044" t="s">
        <v>8314</v>
      </c>
      <c r="T2044" t="s">
        <v>8344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 s="16">
        <v>1481432340</v>
      </c>
      <c r="J2045" s="14">
        <f>('Date Conversion Table'!E2045/86400)+25569+(5/24)</f>
        <v>42715.415972222225</v>
      </c>
      <c r="K2045" s="16">
        <v>1476764077</v>
      </c>
      <c r="L2045" s="13">
        <f>('Date Conversion Table'!G2045/86400)+25569+(5/24)</f>
        <v>42661.385150462964</v>
      </c>
      <c r="M2045" t="b">
        <v>0</v>
      </c>
      <c r="N2045">
        <v>193</v>
      </c>
      <c r="O2045" t="b">
        <v>1</v>
      </c>
      <c r="P2045" t="s">
        <v>8294</v>
      </c>
      <c r="Q2045" s="5">
        <f>SUM(E2045/D2045)</f>
        <v>5.0620938628158845</v>
      </c>
      <c r="R2045" s="6">
        <f>AVERAGE(E2045/N2045)</f>
        <v>36.326424870466319</v>
      </c>
      <c r="S2045" t="s">
        <v>8314</v>
      </c>
      <c r="T2045" t="s">
        <v>8344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 s="16">
        <v>1434212714</v>
      </c>
      <c r="J2046" s="14">
        <f>('Date Conversion Table'!E2046/86400)+25569+(5/24)</f>
        <v>42168.892523148148</v>
      </c>
      <c r="K2046" s="16">
        <v>1431620714</v>
      </c>
      <c r="L2046" s="13">
        <f>('Date Conversion Table'!G2046/86400)+25569+(5/24)</f>
        <v>42138.892523148148</v>
      </c>
      <c r="M2046" t="b">
        <v>0</v>
      </c>
      <c r="N2046">
        <v>180</v>
      </c>
      <c r="O2046" t="b">
        <v>1</v>
      </c>
      <c r="P2046" t="s">
        <v>8294</v>
      </c>
      <c r="Q2046" s="5">
        <f>SUM(E2046/D2046)</f>
        <v>1.0821333333333334</v>
      </c>
      <c r="R2046" s="6">
        <f>AVERAGE(E2046/N2046)</f>
        <v>90.177777777777777</v>
      </c>
      <c r="S2046" t="s">
        <v>8314</v>
      </c>
      <c r="T2046" t="s">
        <v>8344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 s="16">
        <v>1341799647</v>
      </c>
      <c r="J2047" s="14">
        <f>('Date Conversion Table'!E2047/86400)+25569+(5/24)</f>
        <v>41099.296840277784</v>
      </c>
      <c r="K2047" s="16">
        <v>1339207647</v>
      </c>
      <c r="L2047" s="13">
        <f>('Date Conversion Table'!G2047/86400)+25569+(5/24)</f>
        <v>41069.296840277784</v>
      </c>
      <c r="M2047" t="b">
        <v>0</v>
      </c>
      <c r="N2047">
        <v>263</v>
      </c>
      <c r="O2047" t="b">
        <v>1</v>
      </c>
      <c r="P2047" t="s">
        <v>8294</v>
      </c>
      <c r="Q2047" s="5">
        <f>SUM(E2047/D2047)</f>
        <v>8.1918387755102042</v>
      </c>
      <c r="R2047" s="6">
        <f>AVERAGE(E2047/N2047)</f>
        <v>152.62361216730039</v>
      </c>
      <c r="S2047" t="s">
        <v>8314</v>
      </c>
      <c r="T2047" t="s">
        <v>8344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 s="16">
        <v>1369282044</v>
      </c>
      <c r="J2048" s="14">
        <f>('Date Conversion Table'!E2048/86400)+25569+(5/24)</f>
        <v>41417.38013888889</v>
      </c>
      <c r="K2048" s="16">
        <v>1366690044</v>
      </c>
      <c r="L2048" s="13">
        <f>('Date Conversion Table'!G2048/86400)+25569+(5/24)</f>
        <v>41387.38013888889</v>
      </c>
      <c r="M2048" t="b">
        <v>0</v>
      </c>
      <c r="N2048">
        <v>217</v>
      </c>
      <c r="O2048" t="b">
        <v>1</v>
      </c>
      <c r="P2048" t="s">
        <v>8294</v>
      </c>
      <c r="Q2048" s="5">
        <f>SUM(E2048/D2048)</f>
        <v>1.2110000000000001</v>
      </c>
      <c r="R2048" s="6">
        <f>AVERAGE(E2048/N2048)</f>
        <v>55.806451612903224</v>
      </c>
      <c r="S2048" t="s">
        <v>8314</v>
      </c>
      <c r="T2048" t="s">
        <v>8344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 s="16">
        <v>1429228800</v>
      </c>
      <c r="J2049" s="14">
        <f>('Date Conversion Table'!E2049/86400)+25569+(5/24)</f>
        <v>42111.208333333336</v>
      </c>
      <c r="K2049" s="16">
        <v>1426714870</v>
      </c>
      <c r="L2049" s="13">
        <f>('Date Conversion Table'!G2049/86400)+25569+(5/24)</f>
        <v>42082.111921296302</v>
      </c>
      <c r="M2049" t="b">
        <v>0</v>
      </c>
      <c r="N2049">
        <v>443</v>
      </c>
      <c r="O2049" t="b">
        <v>1</v>
      </c>
      <c r="P2049" t="s">
        <v>8294</v>
      </c>
      <c r="Q2049" s="5">
        <f>SUM(E2049/D2049)</f>
        <v>1.0299897959183673</v>
      </c>
      <c r="R2049" s="6">
        <f>AVERAGE(E2049/N2049)</f>
        <v>227.85327313769753</v>
      </c>
      <c r="S2049" t="s">
        <v>8314</v>
      </c>
      <c r="T2049" t="s">
        <v>8344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 s="16">
        <v>1369323491</v>
      </c>
      <c r="J2050" s="14">
        <f>('Date Conversion Table'!E2050/86400)+25569+(5/24)</f>
        <v>41417.859849537039</v>
      </c>
      <c r="K2050" s="16">
        <v>1366731491</v>
      </c>
      <c r="L2050" s="13">
        <f>('Date Conversion Table'!G2050/86400)+25569+(5/24)</f>
        <v>41387.859849537039</v>
      </c>
      <c r="M2050" t="b">
        <v>0</v>
      </c>
      <c r="N2050">
        <v>1373</v>
      </c>
      <c r="O2050" t="b">
        <v>1</v>
      </c>
      <c r="P2050" t="s">
        <v>8294</v>
      </c>
      <c r="Q2050" s="5">
        <f>SUM(E2050/D2050)</f>
        <v>1.4833229411764706</v>
      </c>
      <c r="R2050" s="6">
        <f>AVERAGE(E2050/N2050)</f>
        <v>91.82989803350327</v>
      </c>
      <c r="S2050" t="s">
        <v>8314</v>
      </c>
      <c r="T2050" t="s">
        <v>8344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 s="16">
        <v>1386025140</v>
      </c>
      <c r="J2051" s="14">
        <f>('Date Conversion Table'!E2051/86400)+25569+(5/24)</f>
        <v>41611.165972222225</v>
      </c>
      <c r="K2051" s="16">
        <v>1382963963</v>
      </c>
      <c r="L2051" s="13">
        <f>('Date Conversion Table'!G2051/86400)+25569+(5/24)</f>
        <v>41575.735682870371</v>
      </c>
      <c r="M2051" t="b">
        <v>0</v>
      </c>
      <c r="N2051">
        <v>742</v>
      </c>
      <c r="O2051" t="b">
        <v>1</v>
      </c>
      <c r="P2051" t="s">
        <v>8294</v>
      </c>
      <c r="Q2051" s="5">
        <f>SUM(E2051/D2051)</f>
        <v>1.2019070000000001</v>
      </c>
      <c r="R2051" s="6">
        <f>AVERAGE(E2051/N2051)</f>
        <v>80.991037735849048</v>
      </c>
      <c r="S2051" t="s">
        <v>8314</v>
      </c>
      <c r="T2051" t="s">
        <v>8344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 s="16">
        <v>1433036578</v>
      </c>
      <c r="J2052" s="14">
        <f>('Date Conversion Table'!E2052/86400)+25569+(5/24)</f>
        <v>42155.27983796296</v>
      </c>
      <c r="K2052" s="16">
        <v>1429580578</v>
      </c>
      <c r="L2052" s="13">
        <f>('Date Conversion Table'!G2052/86400)+25569+(5/24)</f>
        <v>42115.27983796296</v>
      </c>
      <c r="M2052" t="b">
        <v>0</v>
      </c>
      <c r="N2052">
        <v>170</v>
      </c>
      <c r="O2052" t="b">
        <v>1</v>
      </c>
      <c r="P2052" t="s">
        <v>8294</v>
      </c>
      <c r="Q2052" s="5">
        <f>SUM(E2052/D2052)</f>
        <v>4.7327000000000004</v>
      </c>
      <c r="R2052" s="6">
        <f>AVERAGE(E2052/N2052)</f>
        <v>278.39411764705881</v>
      </c>
      <c r="S2052" t="s">
        <v>8314</v>
      </c>
      <c r="T2052" t="s">
        <v>8344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 s="16">
        <v>1388017937</v>
      </c>
      <c r="J2053" s="14">
        <f>('Date Conversion Table'!E2053/86400)+25569+(5/24)</f>
        <v>41634.230752314819</v>
      </c>
      <c r="K2053" s="16">
        <v>1385425937</v>
      </c>
      <c r="L2053" s="13">
        <f>('Date Conversion Table'!G2053/86400)+25569+(5/24)</f>
        <v>41604.230752314819</v>
      </c>
      <c r="M2053" t="b">
        <v>0</v>
      </c>
      <c r="N2053">
        <v>242</v>
      </c>
      <c r="O2053" t="b">
        <v>1</v>
      </c>
      <c r="P2053" t="s">
        <v>8294</v>
      </c>
      <c r="Q2053" s="5">
        <f>SUM(E2053/D2053)</f>
        <v>1.303625</v>
      </c>
      <c r="R2053" s="6">
        <f>AVERAGE(E2053/N2053)</f>
        <v>43.095041322314053</v>
      </c>
      <c r="S2053" t="s">
        <v>8314</v>
      </c>
      <c r="T2053" t="s">
        <v>8344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 s="16">
        <v>1455933653</v>
      </c>
      <c r="J2054" s="14">
        <f>('Date Conversion Table'!E2054/86400)+25569+(5/24)</f>
        <v>42420.292280092595</v>
      </c>
      <c r="K2054" s="16">
        <v>1452045653</v>
      </c>
      <c r="L2054" s="13">
        <f>('Date Conversion Table'!G2054/86400)+25569+(5/24)</f>
        <v>42375.292280092595</v>
      </c>
      <c r="M2054" t="b">
        <v>0</v>
      </c>
      <c r="N2054">
        <v>541</v>
      </c>
      <c r="O2054" t="b">
        <v>1</v>
      </c>
      <c r="P2054" t="s">
        <v>8294</v>
      </c>
      <c r="Q2054" s="5">
        <f>SUM(E2054/D2054)</f>
        <v>3.5304799999999998</v>
      </c>
      <c r="R2054" s="6">
        <f>AVERAGE(E2054/N2054)</f>
        <v>326.29205175600737</v>
      </c>
      <c r="S2054" t="s">
        <v>8314</v>
      </c>
      <c r="T2054" t="s">
        <v>8344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 s="16">
        <v>1448466551</v>
      </c>
      <c r="J2055" s="14">
        <f>('Date Conversion Table'!E2055/86400)+25569+(5/24)</f>
        <v>42333.867488425931</v>
      </c>
      <c r="K2055" s="16">
        <v>1445870951</v>
      </c>
      <c r="L2055" s="13">
        <f>('Date Conversion Table'!G2055/86400)+25569+(5/24)</f>
        <v>42303.825821759259</v>
      </c>
      <c r="M2055" t="b">
        <v>0</v>
      </c>
      <c r="N2055">
        <v>121</v>
      </c>
      <c r="O2055" t="b">
        <v>1</v>
      </c>
      <c r="P2055" t="s">
        <v>8294</v>
      </c>
      <c r="Q2055" s="5">
        <f>SUM(E2055/D2055)</f>
        <v>1.0102</v>
      </c>
      <c r="R2055" s="6">
        <f>AVERAGE(E2055/N2055)</f>
        <v>41.743801652892564</v>
      </c>
      <c r="S2055" t="s">
        <v>8314</v>
      </c>
      <c r="T2055" t="s">
        <v>8344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 s="16">
        <v>1399033810</v>
      </c>
      <c r="J2056" s="14">
        <f>('Date Conversion Table'!E2056/86400)+25569+(5/24)</f>
        <v>41761.72928240741</v>
      </c>
      <c r="K2056" s="16">
        <v>1396441810</v>
      </c>
      <c r="L2056" s="13">
        <f>('Date Conversion Table'!G2056/86400)+25569+(5/24)</f>
        <v>41731.72928240741</v>
      </c>
      <c r="M2056" t="b">
        <v>0</v>
      </c>
      <c r="N2056">
        <v>621</v>
      </c>
      <c r="O2056" t="b">
        <v>1</v>
      </c>
      <c r="P2056" t="s">
        <v>8294</v>
      </c>
      <c r="Q2056" s="5">
        <f>SUM(E2056/D2056)</f>
        <v>1.1359142857142857</v>
      </c>
      <c r="R2056" s="6">
        <f>AVERAGE(E2056/N2056)</f>
        <v>64.020933977455712</v>
      </c>
      <c r="S2056" t="s">
        <v>8314</v>
      </c>
      <c r="T2056" t="s">
        <v>8344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 s="16">
        <v>1417579200</v>
      </c>
      <c r="J2057" s="14">
        <f>('Date Conversion Table'!E2057/86400)+25569+(5/24)</f>
        <v>41976.375000000007</v>
      </c>
      <c r="K2057" s="16">
        <v>1415031043</v>
      </c>
      <c r="L2057" s="13">
        <f>('Date Conversion Table'!G2057/86400)+25569+(5/24)</f>
        <v>41946.88244212963</v>
      </c>
      <c r="M2057" t="b">
        <v>0</v>
      </c>
      <c r="N2057">
        <v>101</v>
      </c>
      <c r="O2057" t="b">
        <v>1</v>
      </c>
      <c r="P2057" t="s">
        <v>8294</v>
      </c>
      <c r="Q2057" s="5">
        <f>SUM(E2057/D2057)</f>
        <v>1.6741666666666666</v>
      </c>
      <c r="R2057" s="6">
        <f>AVERAGE(E2057/N2057)</f>
        <v>99.455445544554451</v>
      </c>
      <c r="S2057" t="s">
        <v>8314</v>
      </c>
      <c r="T2057" t="s">
        <v>8344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 s="16">
        <v>1366222542</v>
      </c>
      <c r="J2058" s="14">
        <f>('Date Conversion Table'!E2058/86400)+25569+(5/24)</f>
        <v>41381.969236111116</v>
      </c>
      <c r="K2058" s="16">
        <v>1363630542</v>
      </c>
      <c r="L2058" s="13">
        <f>('Date Conversion Table'!G2058/86400)+25569+(5/24)</f>
        <v>41351.969236111116</v>
      </c>
      <c r="M2058" t="b">
        <v>0</v>
      </c>
      <c r="N2058">
        <v>554</v>
      </c>
      <c r="O2058" t="b">
        <v>1</v>
      </c>
      <c r="P2058" t="s">
        <v>8294</v>
      </c>
      <c r="Q2058" s="5">
        <f>SUM(E2058/D2058)</f>
        <v>1.5345200000000001</v>
      </c>
      <c r="R2058" s="6">
        <f>AVERAGE(E2058/N2058)</f>
        <v>138.49458483754512</v>
      </c>
      <c r="S2058" t="s">
        <v>8314</v>
      </c>
      <c r="T2058" t="s">
        <v>8344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 s="16">
        <v>1456487532</v>
      </c>
      <c r="J2059" s="14">
        <f>('Date Conversion Table'!E2059/86400)+25569+(5/24)</f>
        <v>42426.702916666669</v>
      </c>
      <c r="K2059" s="16">
        <v>1453895532</v>
      </c>
      <c r="L2059" s="13">
        <f>('Date Conversion Table'!G2059/86400)+25569+(5/24)</f>
        <v>42396.702916666669</v>
      </c>
      <c r="M2059" t="b">
        <v>0</v>
      </c>
      <c r="N2059">
        <v>666</v>
      </c>
      <c r="O2059" t="b">
        <v>1</v>
      </c>
      <c r="P2059" t="s">
        <v>8294</v>
      </c>
      <c r="Q2059" s="5">
        <f>SUM(E2059/D2059)</f>
        <v>2.022322</v>
      </c>
      <c r="R2059" s="6">
        <f>AVERAGE(E2059/N2059)</f>
        <v>45.547792792792798</v>
      </c>
      <c r="S2059" t="s">
        <v>8314</v>
      </c>
      <c r="T2059" t="s">
        <v>8344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 s="16">
        <v>1425326400</v>
      </c>
      <c r="J2060" s="14">
        <f>('Date Conversion Table'!E2060/86400)+25569+(5/24)</f>
        <v>42066.041666666664</v>
      </c>
      <c r="K2060" s="16">
        <v>1421916830</v>
      </c>
      <c r="L2060" s="13">
        <f>('Date Conversion Table'!G2060/86400)+25569+(5/24)</f>
        <v>42026.579050925931</v>
      </c>
      <c r="M2060" t="b">
        <v>0</v>
      </c>
      <c r="N2060">
        <v>410</v>
      </c>
      <c r="O2060" t="b">
        <v>1</v>
      </c>
      <c r="P2060" t="s">
        <v>8294</v>
      </c>
      <c r="Q2060" s="5">
        <f>SUM(E2060/D2060)</f>
        <v>1.6828125</v>
      </c>
      <c r="R2060" s="6">
        <f>AVERAGE(E2060/N2060)</f>
        <v>10.507317073170732</v>
      </c>
      <c r="S2060" t="s">
        <v>8314</v>
      </c>
      <c r="T2060" t="s">
        <v>8344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 s="16">
        <v>1454277540</v>
      </c>
      <c r="J2061" s="14">
        <f>('Date Conversion Table'!E2061/86400)+25569+(5/24)</f>
        <v>42401.124305555561</v>
      </c>
      <c r="K2061" s="16">
        <v>1450880854</v>
      </c>
      <c r="L2061" s="13">
        <f>('Date Conversion Table'!G2061/86400)+25569+(5/24)</f>
        <v>42361.81081018519</v>
      </c>
      <c r="M2061" t="b">
        <v>0</v>
      </c>
      <c r="N2061">
        <v>375</v>
      </c>
      <c r="O2061" t="b">
        <v>1</v>
      </c>
      <c r="P2061" t="s">
        <v>8294</v>
      </c>
      <c r="Q2061" s="5">
        <f>SUM(E2061/D2061)</f>
        <v>1.4345666666666668</v>
      </c>
      <c r="R2061" s="6">
        <f>AVERAGE(E2061/N2061)</f>
        <v>114.76533333333333</v>
      </c>
      <c r="S2061" t="s">
        <v>8314</v>
      </c>
      <c r="T2061" t="s">
        <v>8344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 s="16">
        <v>1406129150</v>
      </c>
      <c r="J2062" s="14">
        <f>('Date Conversion Table'!E2062/86400)+25569+(5/24)</f>
        <v>41843.851273148153</v>
      </c>
      <c r="K2062" s="16">
        <v>1400945150</v>
      </c>
      <c r="L2062" s="13">
        <f>('Date Conversion Table'!G2062/86400)+25569+(5/24)</f>
        <v>41783.851273148153</v>
      </c>
      <c r="M2062" t="b">
        <v>0</v>
      </c>
      <c r="N2062">
        <v>1364</v>
      </c>
      <c r="O2062" t="b">
        <v>1</v>
      </c>
      <c r="P2062" t="s">
        <v>8294</v>
      </c>
      <c r="Q2062" s="5">
        <f>SUM(E2062/D2062)</f>
        <v>1.964</v>
      </c>
      <c r="R2062" s="6">
        <f>AVERAGE(E2062/N2062)</f>
        <v>35.997067448680355</v>
      </c>
      <c r="S2062" t="s">
        <v>8314</v>
      </c>
      <c r="T2062" t="s">
        <v>8344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 s="16">
        <v>1483208454</v>
      </c>
      <c r="J2063" s="14">
        <f>('Date Conversion Table'!E2063/86400)+25569+(5/24)</f>
        <v>42735.972847222227</v>
      </c>
      <c r="K2063" s="16">
        <v>1480616454</v>
      </c>
      <c r="L2063" s="13">
        <f>('Date Conversion Table'!G2063/86400)+25569+(5/24)</f>
        <v>42705.972847222227</v>
      </c>
      <c r="M2063" t="b">
        <v>0</v>
      </c>
      <c r="N2063">
        <v>35</v>
      </c>
      <c r="O2063" t="b">
        <v>1</v>
      </c>
      <c r="P2063" t="s">
        <v>8294</v>
      </c>
      <c r="Q2063" s="5">
        <f>SUM(E2063/D2063)</f>
        <v>1.0791999999999999</v>
      </c>
      <c r="R2063" s="6">
        <f>AVERAGE(E2063/N2063)</f>
        <v>154.17142857142858</v>
      </c>
      <c r="S2063" t="s">
        <v>8314</v>
      </c>
      <c r="T2063" t="s">
        <v>8344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 s="16">
        <v>1458807098</v>
      </c>
      <c r="J2064" s="14">
        <f>('Date Conversion Table'!E2064/86400)+25569+(5/24)</f>
        <v>42453.549745370372</v>
      </c>
      <c r="K2064" s="16">
        <v>1456218698</v>
      </c>
      <c r="L2064" s="13">
        <f>('Date Conversion Table'!G2064/86400)+25569+(5/24)</f>
        <v>42423.591412037036</v>
      </c>
      <c r="M2064" t="b">
        <v>0</v>
      </c>
      <c r="N2064">
        <v>203</v>
      </c>
      <c r="O2064" t="b">
        <v>1</v>
      </c>
      <c r="P2064" t="s">
        <v>8294</v>
      </c>
      <c r="Q2064" s="5">
        <f>SUM(E2064/D2064)</f>
        <v>1.14977</v>
      </c>
      <c r="R2064" s="6">
        <f>AVERAGE(E2064/N2064)</f>
        <v>566.38916256157631</v>
      </c>
      <c r="S2064" t="s">
        <v>8314</v>
      </c>
      <c r="T2064" t="s">
        <v>8344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 s="16">
        <v>1463333701</v>
      </c>
      <c r="J2065" s="14">
        <f>('Date Conversion Table'!E2065/86400)+25569+(5/24)</f>
        <v>42505.940983796296</v>
      </c>
      <c r="K2065" s="16">
        <v>1460482501</v>
      </c>
      <c r="L2065" s="13">
        <f>('Date Conversion Table'!G2065/86400)+25569+(5/24)</f>
        <v>42472.940983796296</v>
      </c>
      <c r="M2065" t="b">
        <v>0</v>
      </c>
      <c r="N2065">
        <v>49</v>
      </c>
      <c r="O2065" t="b">
        <v>1</v>
      </c>
      <c r="P2065" t="s">
        <v>8294</v>
      </c>
      <c r="Q2065" s="5">
        <f>SUM(E2065/D2065)</f>
        <v>1.4804999999999999</v>
      </c>
      <c r="R2065" s="6">
        <f>AVERAGE(E2065/N2065)</f>
        <v>120.85714285714286</v>
      </c>
      <c r="S2065" t="s">
        <v>8314</v>
      </c>
      <c r="T2065" t="s">
        <v>8344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 s="16">
        <v>1370001600</v>
      </c>
      <c r="J2066" s="14">
        <f>('Date Conversion Table'!E2066/86400)+25569+(5/24)</f>
        <v>41425.708333333336</v>
      </c>
      <c r="K2066" s="16">
        <v>1366879523</v>
      </c>
      <c r="L2066" s="13">
        <f>('Date Conversion Table'!G2066/86400)+25569+(5/24)</f>
        <v>41389.573182870372</v>
      </c>
      <c r="M2066" t="b">
        <v>0</v>
      </c>
      <c r="N2066">
        <v>5812</v>
      </c>
      <c r="O2066" t="b">
        <v>1</v>
      </c>
      <c r="P2066" t="s">
        <v>8294</v>
      </c>
      <c r="Q2066" s="5">
        <f>SUM(E2066/D2066)</f>
        <v>1.9116676082790633</v>
      </c>
      <c r="R2066" s="6">
        <f>AVERAGE(E2066/N2066)</f>
        <v>86.163845492085343</v>
      </c>
      <c r="S2066" t="s">
        <v>8314</v>
      </c>
      <c r="T2066" t="s">
        <v>8344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 s="16">
        <v>1387958429</v>
      </c>
      <c r="J2067" s="14">
        <f>('Date Conversion Table'!E2067/86400)+25569+(5/24)</f>
        <v>41633.542002314818</v>
      </c>
      <c r="K2067" s="16">
        <v>1385366429</v>
      </c>
      <c r="L2067" s="13">
        <f>('Date Conversion Table'!G2067/86400)+25569+(5/24)</f>
        <v>41603.542002314818</v>
      </c>
      <c r="M2067" t="b">
        <v>0</v>
      </c>
      <c r="N2067">
        <v>1556</v>
      </c>
      <c r="O2067" t="b">
        <v>1</v>
      </c>
      <c r="P2067" t="s">
        <v>8294</v>
      </c>
      <c r="Q2067" s="5">
        <f>SUM(E2067/D2067)</f>
        <v>1.99215125</v>
      </c>
      <c r="R2067" s="6">
        <f>AVERAGE(E2067/N2067)</f>
        <v>51.212114395886893</v>
      </c>
      <c r="S2067" t="s">
        <v>8314</v>
      </c>
      <c r="T2067" t="s">
        <v>8344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 s="16">
        <v>1408818683</v>
      </c>
      <c r="J2068" s="14">
        <f>('Date Conversion Table'!E2068/86400)+25569+(5/24)</f>
        <v>41874.980127314819</v>
      </c>
      <c r="K2068" s="16">
        <v>1406226683</v>
      </c>
      <c r="L2068" s="13">
        <f>('Date Conversion Table'!G2068/86400)+25569+(5/24)</f>
        <v>41844.980127314819</v>
      </c>
      <c r="M2068" t="b">
        <v>0</v>
      </c>
      <c r="N2068">
        <v>65</v>
      </c>
      <c r="O2068" t="b">
        <v>1</v>
      </c>
      <c r="P2068" t="s">
        <v>8294</v>
      </c>
      <c r="Q2068" s="5">
        <f>SUM(E2068/D2068)</f>
        <v>2.1859999999999999</v>
      </c>
      <c r="R2068" s="6">
        <f>AVERAGE(E2068/N2068)</f>
        <v>67.261538461538464</v>
      </c>
      <c r="S2068" t="s">
        <v>8314</v>
      </c>
      <c r="T2068" t="s">
        <v>8344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 s="16">
        <v>1432499376</v>
      </c>
      <c r="J2069" s="14">
        <f>('Date Conversion Table'!E2069/86400)+25569+(5/24)</f>
        <v>42149.062222222223</v>
      </c>
      <c r="K2069" s="16">
        <v>1429648176</v>
      </c>
      <c r="L2069" s="13">
        <f>('Date Conversion Table'!G2069/86400)+25569+(5/24)</f>
        <v>42116.062222222223</v>
      </c>
      <c r="M2069" t="b">
        <v>0</v>
      </c>
      <c r="N2069">
        <v>10</v>
      </c>
      <c r="O2069" t="b">
        <v>1</v>
      </c>
      <c r="P2069" t="s">
        <v>8294</v>
      </c>
      <c r="Q2069" s="5">
        <f>SUM(E2069/D2069)</f>
        <v>1.2686868686868686</v>
      </c>
      <c r="R2069" s="6">
        <f>AVERAGE(E2069/N2069)</f>
        <v>62.8</v>
      </c>
      <c r="S2069" t="s">
        <v>8314</v>
      </c>
      <c r="T2069" t="s">
        <v>8344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 s="16">
        <v>1476994315</v>
      </c>
      <c r="J2070" s="14">
        <f>('Date Conversion Table'!E2070/86400)+25569+(5/24)</f>
        <v>42664.049942129634</v>
      </c>
      <c r="K2070" s="16">
        <v>1474402315</v>
      </c>
      <c r="L2070" s="13">
        <f>('Date Conversion Table'!G2070/86400)+25569+(5/24)</f>
        <v>42634.049942129634</v>
      </c>
      <c r="M2070" t="b">
        <v>0</v>
      </c>
      <c r="N2070">
        <v>76</v>
      </c>
      <c r="O2070" t="b">
        <v>1</v>
      </c>
      <c r="P2070" t="s">
        <v>8294</v>
      </c>
      <c r="Q2070" s="5">
        <f>SUM(E2070/D2070)</f>
        <v>1.0522388</v>
      </c>
      <c r="R2070" s="6">
        <f>AVERAGE(E2070/N2070)</f>
        <v>346.13118421052633</v>
      </c>
      <c r="S2070" t="s">
        <v>8314</v>
      </c>
      <c r="T2070" t="s">
        <v>8344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 s="16">
        <v>1451776791</v>
      </c>
      <c r="J2071" s="14">
        <f>('Date Conversion Table'!E2071/86400)+25569+(5/24)</f>
        <v>42372.180451388893</v>
      </c>
      <c r="K2071" s="16">
        <v>1449098391</v>
      </c>
      <c r="L2071" s="13">
        <f>('Date Conversion Table'!G2071/86400)+25569+(5/24)</f>
        <v>42341.180451388893</v>
      </c>
      <c r="M2071" t="b">
        <v>0</v>
      </c>
      <c r="N2071">
        <v>263</v>
      </c>
      <c r="O2071" t="b">
        <v>1</v>
      </c>
      <c r="P2071" t="s">
        <v>8294</v>
      </c>
      <c r="Q2071" s="5">
        <f>SUM(E2071/D2071)</f>
        <v>1.2840666000000001</v>
      </c>
      <c r="R2071" s="6">
        <f>AVERAGE(E2071/N2071)</f>
        <v>244.11912547528519</v>
      </c>
      <c r="S2071" t="s">
        <v>8314</v>
      </c>
      <c r="T2071" t="s">
        <v>8344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 s="16">
        <v>1467128723</v>
      </c>
      <c r="J2072" s="14">
        <f>('Date Conversion Table'!E2072/86400)+25569+(5/24)</f>
        <v>42549.864849537036</v>
      </c>
      <c r="K2072" s="16">
        <v>1464536723</v>
      </c>
      <c r="L2072" s="13">
        <f>('Date Conversion Table'!G2072/86400)+25569+(5/24)</f>
        <v>42519.864849537036</v>
      </c>
      <c r="M2072" t="b">
        <v>0</v>
      </c>
      <c r="N2072">
        <v>1530</v>
      </c>
      <c r="O2072" t="b">
        <v>1</v>
      </c>
      <c r="P2072" t="s">
        <v>8294</v>
      </c>
      <c r="Q2072" s="5">
        <f>SUM(E2072/D2072)</f>
        <v>3.1732719999999999</v>
      </c>
      <c r="R2072" s="6">
        <f>AVERAGE(E2072/N2072)</f>
        <v>259.25424836601309</v>
      </c>
      <c r="S2072" t="s">
        <v>8314</v>
      </c>
      <c r="T2072" t="s">
        <v>8344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 s="16">
        <v>1475390484</v>
      </c>
      <c r="J2073" s="14">
        <f>('Date Conversion Table'!E2073/86400)+25569+(5/24)</f>
        <v>42645.487083333333</v>
      </c>
      <c r="K2073" s="16">
        <v>1471502484</v>
      </c>
      <c r="L2073" s="13">
        <f>('Date Conversion Table'!G2073/86400)+25569+(5/24)</f>
        <v>42600.487083333333</v>
      </c>
      <c r="M2073" t="b">
        <v>0</v>
      </c>
      <c r="N2073">
        <v>278</v>
      </c>
      <c r="O2073" t="b">
        <v>1</v>
      </c>
      <c r="P2073" t="s">
        <v>8294</v>
      </c>
      <c r="Q2073" s="5">
        <f>SUM(E2073/D2073)</f>
        <v>2.8073000000000001</v>
      </c>
      <c r="R2073" s="6">
        <f>AVERAGE(E2073/N2073)</f>
        <v>201.96402877697841</v>
      </c>
      <c r="S2073" t="s">
        <v>8314</v>
      </c>
      <c r="T2073" t="s">
        <v>8344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 s="16">
        <v>1462629432</v>
      </c>
      <c r="J2074" s="14">
        <f>('Date Conversion Table'!E2074/86400)+25569+(5/24)</f>
        <v>42497.789722222224</v>
      </c>
      <c r="K2074" s="16">
        <v>1460037432</v>
      </c>
      <c r="L2074" s="13">
        <f>('Date Conversion Table'!G2074/86400)+25569+(5/24)</f>
        <v>42467.789722222224</v>
      </c>
      <c r="M2074" t="b">
        <v>0</v>
      </c>
      <c r="N2074">
        <v>350</v>
      </c>
      <c r="O2074" t="b">
        <v>1</v>
      </c>
      <c r="P2074" t="s">
        <v>8294</v>
      </c>
      <c r="Q2074" s="5">
        <f>SUM(E2074/D2074)</f>
        <v>1.1073146853146854</v>
      </c>
      <c r="R2074" s="6">
        <f>AVERAGE(E2074/N2074)</f>
        <v>226.20857142857142</v>
      </c>
      <c r="S2074" t="s">
        <v>8314</v>
      </c>
      <c r="T2074" t="s">
        <v>8344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 s="16">
        <v>1431100918</v>
      </c>
      <c r="J2075" s="14">
        <f>('Date Conversion Table'!E2075/86400)+25569+(5/24)</f>
        <v>42132.876365740747</v>
      </c>
      <c r="K2075" s="16">
        <v>1427212918</v>
      </c>
      <c r="L2075" s="13">
        <f>('Date Conversion Table'!G2075/86400)+25569+(5/24)</f>
        <v>42087.876365740747</v>
      </c>
      <c r="M2075" t="b">
        <v>0</v>
      </c>
      <c r="N2075">
        <v>470</v>
      </c>
      <c r="O2075" t="b">
        <v>1</v>
      </c>
      <c r="P2075" t="s">
        <v>8294</v>
      </c>
      <c r="Q2075" s="5">
        <f>SUM(E2075/D2075)</f>
        <v>1.5260429999999998</v>
      </c>
      <c r="R2075" s="6">
        <f>AVERAGE(E2075/N2075)</f>
        <v>324.69</v>
      </c>
      <c r="S2075" t="s">
        <v>8314</v>
      </c>
      <c r="T2075" t="s">
        <v>8344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 s="16">
        <v>1462564182</v>
      </c>
      <c r="J2076" s="14">
        <f>('Date Conversion Table'!E2076/86400)+25569+(5/24)</f>
        <v>42497.034513888888</v>
      </c>
      <c r="K2076" s="16">
        <v>1459972182</v>
      </c>
      <c r="L2076" s="13">
        <f>('Date Conversion Table'!G2076/86400)+25569+(5/24)</f>
        <v>42467.034513888888</v>
      </c>
      <c r="M2076" t="b">
        <v>0</v>
      </c>
      <c r="N2076">
        <v>3</v>
      </c>
      <c r="O2076" t="b">
        <v>1</v>
      </c>
      <c r="P2076" t="s">
        <v>8294</v>
      </c>
      <c r="Q2076" s="5">
        <f>SUM(E2076/D2076)</f>
        <v>1.0249999999999999</v>
      </c>
      <c r="R2076" s="6">
        <f>AVERAGE(E2076/N2076)</f>
        <v>205</v>
      </c>
      <c r="S2076" t="s">
        <v>8314</v>
      </c>
      <c r="T2076" t="s">
        <v>8344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 s="16">
        <v>1374769288</v>
      </c>
      <c r="J2077" s="14">
        <f>('Date Conversion Table'!E2077/86400)+25569+(5/24)</f>
        <v>41480.889907407407</v>
      </c>
      <c r="K2077" s="16">
        <v>1372177288</v>
      </c>
      <c r="L2077" s="13">
        <f>('Date Conversion Table'!G2077/86400)+25569+(5/24)</f>
        <v>41450.889907407407</v>
      </c>
      <c r="M2077" t="b">
        <v>0</v>
      </c>
      <c r="N2077">
        <v>8200</v>
      </c>
      <c r="O2077" t="b">
        <v>1</v>
      </c>
      <c r="P2077" t="s">
        <v>8294</v>
      </c>
      <c r="Q2077" s="5">
        <f>SUM(E2077/D2077)</f>
        <v>16.783738373837384</v>
      </c>
      <c r="R2077" s="6">
        <f>AVERAGE(E2077/N2077)</f>
        <v>20.465926829268295</v>
      </c>
      <c r="S2077" t="s">
        <v>8314</v>
      </c>
      <c r="T2077" t="s">
        <v>8344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 s="16">
        <v>1406149689</v>
      </c>
      <c r="J2078" s="14">
        <f>('Date Conversion Table'!E2078/86400)+25569+(5/24)</f>
        <v>41844.088993055557</v>
      </c>
      <c r="K2078" s="16">
        <v>1402693689</v>
      </c>
      <c r="L2078" s="13">
        <f>('Date Conversion Table'!G2078/86400)+25569+(5/24)</f>
        <v>41804.088993055557</v>
      </c>
      <c r="M2078" t="b">
        <v>0</v>
      </c>
      <c r="N2078">
        <v>8359</v>
      </c>
      <c r="O2078" t="b">
        <v>1</v>
      </c>
      <c r="P2078" t="s">
        <v>8294</v>
      </c>
      <c r="Q2078" s="5">
        <f>SUM(E2078/D2078)</f>
        <v>5.4334915642458101</v>
      </c>
      <c r="R2078" s="6">
        <f>AVERAGE(E2078/N2078)</f>
        <v>116.35303146309367</v>
      </c>
      <c r="S2078" t="s">
        <v>8314</v>
      </c>
      <c r="T2078" t="s">
        <v>8344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 s="16">
        <v>1433538000</v>
      </c>
      <c r="J2079" s="14">
        <f>('Date Conversion Table'!E2079/86400)+25569+(5/24)</f>
        <v>42161.083333333336</v>
      </c>
      <c r="K2079" s="16">
        <v>1428541276</v>
      </c>
      <c r="L2079" s="13">
        <f>('Date Conversion Table'!G2079/86400)+25569+(5/24)</f>
        <v>42103.250879629632</v>
      </c>
      <c r="M2079" t="b">
        <v>0</v>
      </c>
      <c r="N2079">
        <v>188</v>
      </c>
      <c r="O2079" t="b">
        <v>1</v>
      </c>
      <c r="P2079" t="s">
        <v>8294</v>
      </c>
      <c r="Q2079" s="5">
        <f>SUM(E2079/D2079)</f>
        <v>1.1550800000000001</v>
      </c>
      <c r="R2079" s="6">
        <f>AVERAGE(E2079/N2079)</f>
        <v>307.20212765957444</v>
      </c>
      <c r="S2079" t="s">
        <v>8314</v>
      </c>
      <c r="T2079" t="s">
        <v>8344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 s="16">
        <v>1482085857</v>
      </c>
      <c r="J2080" s="14">
        <f>('Date Conversion Table'!E2080/86400)+25569+(5/24)</f>
        <v>42722.979826388888</v>
      </c>
      <c r="K2080" s="16">
        <v>1479493857</v>
      </c>
      <c r="L2080" s="13">
        <f>('Date Conversion Table'!G2080/86400)+25569+(5/24)</f>
        <v>42692.979826388888</v>
      </c>
      <c r="M2080" t="b">
        <v>0</v>
      </c>
      <c r="N2080">
        <v>48</v>
      </c>
      <c r="O2080" t="b">
        <v>1</v>
      </c>
      <c r="P2080" t="s">
        <v>8294</v>
      </c>
      <c r="Q2080" s="5">
        <f>SUM(E2080/D2080)</f>
        <v>1.3120499999999999</v>
      </c>
      <c r="R2080" s="6">
        <f>AVERAGE(E2080/N2080)</f>
        <v>546.6875</v>
      </c>
      <c r="S2080" t="s">
        <v>8314</v>
      </c>
      <c r="T2080" t="s">
        <v>8344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 s="16">
        <v>1435258800</v>
      </c>
      <c r="J2081" s="14">
        <f>('Date Conversion Table'!E2081/86400)+25569+(5/24)</f>
        <v>42181.000000000007</v>
      </c>
      <c r="K2081" s="16">
        <v>1432659793</v>
      </c>
      <c r="L2081" s="13">
        <f>('Date Conversion Table'!G2081/86400)+25569+(5/24)</f>
        <v>42150.918900462966</v>
      </c>
      <c r="M2081" t="b">
        <v>0</v>
      </c>
      <c r="N2081">
        <v>607</v>
      </c>
      <c r="O2081" t="b">
        <v>1</v>
      </c>
      <c r="P2081" t="s">
        <v>8294</v>
      </c>
      <c r="Q2081" s="5">
        <f>SUM(E2081/D2081)</f>
        <v>2.8816999999999999</v>
      </c>
      <c r="R2081" s="6">
        <f>AVERAGE(E2081/N2081)</f>
        <v>47.474464579901152</v>
      </c>
      <c r="S2081" t="s">
        <v>8314</v>
      </c>
      <c r="T2081" t="s">
        <v>8344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 s="16">
        <v>1447286300</v>
      </c>
      <c r="J2082" s="14">
        <f>('Date Conversion Table'!E2082/86400)+25569+(5/24)</f>
        <v>42320.207175925927</v>
      </c>
      <c r="K2082" s="16">
        <v>1444690700</v>
      </c>
      <c r="L2082" s="13">
        <f>('Date Conversion Table'!G2082/86400)+25569+(5/24)</f>
        <v>42290.165509259263</v>
      </c>
      <c r="M2082" t="b">
        <v>0</v>
      </c>
      <c r="N2082">
        <v>50</v>
      </c>
      <c r="O2082" t="b">
        <v>1</v>
      </c>
      <c r="P2082" t="s">
        <v>8294</v>
      </c>
      <c r="Q2082" s="5">
        <f>SUM(E2082/D2082)</f>
        <v>5.0780000000000003</v>
      </c>
      <c r="R2082" s="6">
        <f>AVERAGE(E2082/N2082)</f>
        <v>101.56</v>
      </c>
      <c r="S2082" t="s">
        <v>8314</v>
      </c>
      <c r="T2082" t="s">
        <v>8344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 s="16">
        <v>1337144340</v>
      </c>
      <c r="J2083" s="14">
        <f>('Date Conversion Table'!E2083/86400)+25569+(5/24)</f>
        <v>41045.415972222225</v>
      </c>
      <c r="K2083" s="16">
        <v>1333597555</v>
      </c>
      <c r="L2083" s="13">
        <f>('Date Conversion Table'!G2083/86400)+25569+(5/24)</f>
        <v>41004.365219907406</v>
      </c>
      <c r="M2083" t="b">
        <v>0</v>
      </c>
      <c r="N2083">
        <v>55</v>
      </c>
      <c r="O2083" t="b">
        <v>1</v>
      </c>
      <c r="P2083" t="s">
        <v>8278</v>
      </c>
      <c r="Q2083" s="5">
        <f>SUM(E2083/D2083)</f>
        <v>1.1457142857142857</v>
      </c>
      <c r="R2083" s="6">
        <f>AVERAGE(E2083/N2083)</f>
        <v>72.909090909090907</v>
      </c>
      <c r="S2083" t="s">
        <v>8320</v>
      </c>
      <c r="T2083" t="s">
        <v>8324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 s="16">
        <v>1322106796</v>
      </c>
      <c r="J2084" s="14">
        <f>('Date Conversion Table'!E2084/86400)+25569+(5/24)</f>
        <v>40871.37032407408</v>
      </c>
      <c r="K2084" s="16">
        <v>1316919196</v>
      </c>
      <c r="L2084" s="13">
        <f>('Date Conversion Table'!G2084/86400)+25569+(5/24)</f>
        <v>40811.328657407408</v>
      </c>
      <c r="M2084" t="b">
        <v>0</v>
      </c>
      <c r="N2084">
        <v>38</v>
      </c>
      <c r="O2084" t="b">
        <v>1</v>
      </c>
      <c r="P2084" t="s">
        <v>8278</v>
      </c>
      <c r="Q2084" s="5">
        <f>SUM(E2084/D2084)</f>
        <v>1.1073333333333333</v>
      </c>
      <c r="R2084" s="6">
        <f>AVERAGE(E2084/N2084)</f>
        <v>43.710526315789473</v>
      </c>
      <c r="S2084" t="s">
        <v>8320</v>
      </c>
      <c r="T2084" t="s">
        <v>8324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 s="16">
        <v>1338830395</v>
      </c>
      <c r="J2085" s="14">
        <f>('Date Conversion Table'!E2085/86400)+25569+(5/24)</f>
        <v>41064.930497685185</v>
      </c>
      <c r="K2085" s="16">
        <v>1336238395</v>
      </c>
      <c r="L2085" s="13">
        <f>('Date Conversion Table'!G2085/86400)+25569+(5/24)</f>
        <v>41034.930497685185</v>
      </c>
      <c r="M2085" t="b">
        <v>0</v>
      </c>
      <c r="N2085">
        <v>25</v>
      </c>
      <c r="O2085" t="b">
        <v>1</v>
      </c>
      <c r="P2085" t="s">
        <v>8278</v>
      </c>
      <c r="Q2085" s="5">
        <f>SUM(E2085/D2085)</f>
        <v>1.1333333333333333</v>
      </c>
      <c r="R2085" s="6">
        <f>AVERAGE(E2085/N2085)</f>
        <v>34</v>
      </c>
      <c r="S2085" t="s">
        <v>8320</v>
      </c>
      <c r="T2085" t="s">
        <v>8324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 s="16">
        <v>1399186740</v>
      </c>
      <c r="J2086" s="14">
        <f>('Date Conversion Table'!E2086/86400)+25569+(5/24)</f>
        <v>41763.499305555561</v>
      </c>
      <c r="K2086" s="16">
        <v>1396468782</v>
      </c>
      <c r="L2086" s="13">
        <f>('Date Conversion Table'!G2086/86400)+25569+(5/24)</f>
        <v>41732.041458333333</v>
      </c>
      <c r="M2086" t="b">
        <v>0</v>
      </c>
      <c r="N2086">
        <v>46</v>
      </c>
      <c r="O2086" t="b">
        <v>1</v>
      </c>
      <c r="P2086" t="s">
        <v>8278</v>
      </c>
      <c r="Q2086" s="5">
        <f>SUM(E2086/D2086)</f>
        <v>1.0833333333333333</v>
      </c>
      <c r="R2086" s="6">
        <f>AVERAGE(E2086/N2086)</f>
        <v>70.652173913043484</v>
      </c>
      <c r="S2086" t="s">
        <v>8320</v>
      </c>
      <c r="T2086" t="s">
        <v>8324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 s="16">
        <v>1342382587</v>
      </c>
      <c r="J2087" s="14">
        <f>('Date Conversion Table'!E2087/86400)+25569+(5/24)</f>
        <v>41106.04383101852</v>
      </c>
      <c r="K2087" s="16">
        <v>1339790587</v>
      </c>
      <c r="L2087" s="13">
        <f>('Date Conversion Table'!G2087/86400)+25569+(5/24)</f>
        <v>41076.04383101852</v>
      </c>
      <c r="M2087" t="b">
        <v>0</v>
      </c>
      <c r="N2087">
        <v>83</v>
      </c>
      <c r="O2087" t="b">
        <v>1</v>
      </c>
      <c r="P2087" t="s">
        <v>8278</v>
      </c>
      <c r="Q2087" s="5">
        <f>SUM(E2087/D2087)</f>
        <v>1.2353333333333334</v>
      </c>
      <c r="R2087" s="6">
        <f>AVERAGE(E2087/N2087)</f>
        <v>89.301204819277103</v>
      </c>
      <c r="S2087" t="s">
        <v>8320</v>
      </c>
      <c r="T2087" t="s">
        <v>8324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 s="16">
        <v>1323838740</v>
      </c>
      <c r="J2088" s="14">
        <f>('Date Conversion Table'!E2088/86400)+25569+(5/24)</f>
        <v>40891.415972222225</v>
      </c>
      <c r="K2088" s="16">
        <v>1321200332</v>
      </c>
      <c r="L2088" s="13">
        <f>('Date Conversion Table'!G2088/86400)+25569+(5/24)</f>
        <v>40860.878842592596</v>
      </c>
      <c r="M2088" t="b">
        <v>0</v>
      </c>
      <c r="N2088">
        <v>35</v>
      </c>
      <c r="O2088" t="b">
        <v>1</v>
      </c>
      <c r="P2088" t="s">
        <v>8278</v>
      </c>
      <c r="Q2088" s="5">
        <f>SUM(E2088/D2088)</f>
        <v>1.0069999999999999</v>
      </c>
      <c r="R2088" s="6">
        <f>AVERAGE(E2088/N2088)</f>
        <v>115.08571428571429</v>
      </c>
      <c r="S2088" t="s">
        <v>8320</v>
      </c>
      <c r="T2088" t="s">
        <v>8324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 s="16">
        <v>1315457658</v>
      </c>
      <c r="J2089" s="14">
        <f>('Date Conversion Table'!E2089/86400)+25569+(5/24)</f>
        <v>40794.412708333337</v>
      </c>
      <c r="K2089" s="16">
        <v>1312865658</v>
      </c>
      <c r="L2089" s="13">
        <f>('Date Conversion Table'!G2089/86400)+25569+(5/24)</f>
        <v>40764.412708333337</v>
      </c>
      <c r="M2089" t="b">
        <v>0</v>
      </c>
      <c r="N2089">
        <v>25</v>
      </c>
      <c r="O2089" t="b">
        <v>1</v>
      </c>
      <c r="P2089" t="s">
        <v>8278</v>
      </c>
      <c r="Q2089" s="5">
        <f>SUM(E2089/D2089)</f>
        <v>1.0353333333333334</v>
      </c>
      <c r="R2089" s="6">
        <f>AVERAGE(E2089/N2089)</f>
        <v>62.12</v>
      </c>
      <c r="S2089" t="s">
        <v>8320</v>
      </c>
      <c r="T2089" t="s">
        <v>8324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 s="16">
        <v>1284177540</v>
      </c>
      <c r="J2090" s="14">
        <f>('Date Conversion Table'!E2090/86400)+25569+(5/24)</f>
        <v>40432.374305555561</v>
      </c>
      <c r="K2090" s="16">
        <v>1281028152</v>
      </c>
      <c r="L2090" s="13">
        <f>('Date Conversion Table'!G2090/86400)+25569+(5/24)</f>
        <v>40395.923055555562</v>
      </c>
      <c r="M2090" t="b">
        <v>0</v>
      </c>
      <c r="N2090">
        <v>75</v>
      </c>
      <c r="O2090" t="b">
        <v>1</v>
      </c>
      <c r="P2090" t="s">
        <v>8278</v>
      </c>
      <c r="Q2090" s="5">
        <f>SUM(E2090/D2090)</f>
        <v>1.1551066666666667</v>
      </c>
      <c r="R2090" s="6">
        <f>AVERAGE(E2090/N2090)</f>
        <v>46.204266666666669</v>
      </c>
      <c r="S2090" t="s">
        <v>8320</v>
      </c>
      <c r="T2090" t="s">
        <v>8324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 s="16">
        <v>1375408194</v>
      </c>
      <c r="J2091" s="14">
        <f>('Date Conversion Table'!E2091/86400)+25569+(5/24)</f>
        <v>41488.28465277778</v>
      </c>
      <c r="K2091" s="16">
        <v>1372384194</v>
      </c>
      <c r="L2091" s="13">
        <f>('Date Conversion Table'!G2091/86400)+25569+(5/24)</f>
        <v>41453.28465277778</v>
      </c>
      <c r="M2091" t="b">
        <v>0</v>
      </c>
      <c r="N2091">
        <v>62</v>
      </c>
      <c r="O2091" t="b">
        <v>1</v>
      </c>
      <c r="P2091" t="s">
        <v>8278</v>
      </c>
      <c r="Q2091" s="5">
        <f>SUM(E2091/D2091)</f>
        <v>1.2040040000000001</v>
      </c>
      <c r="R2091" s="6">
        <f>AVERAGE(E2091/N2091)</f>
        <v>48.54854838709678</v>
      </c>
      <c r="S2091" t="s">
        <v>8320</v>
      </c>
      <c r="T2091" t="s">
        <v>8324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 s="16">
        <v>1361696955</v>
      </c>
      <c r="J2092" s="14">
        <f>('Date Conversion Table'!E2092/86400)+25569+(5/24)</f>
        <v>41329.589756944442</v>
      </c>
      <c r="K2092" s="16">
        <v>1359104955</v>
      </c>
      <c r="L2092" s="13">
        <f>('Date Conversion Table'!G2092/86400)+25569+(5/24)</f>
        <v>41299.589756944442</v>
      </c>
      <c r="M2092" t="b">
        <v>0</v>
      </c>
      <c r="N2092">
        <v>160</v>
      </c>
      <c r="O2092" t="b">
        <v>1</v>
      </c>
      <c r="P2092" t="s">
        <v>8278</v>
      </c>
      <c r="Q2092" s="5">
        <f>SUM(E2092/D2092)</f>
        <v>1.1504037499999999</v>
      </c>
      <c r="R2092" s="6">
        <f>AVERAGE(E2092/N2092)</f>
        <v>57.520187499999999</v>
      </c>
      <c r="S2092" t="s">
        <v>8320</v>
      </c>
      <c r="T2092" t="s">
        <v>8324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 s="16">
        <v>1299009600</v>
      </c>
      <c r="J2093" s="14">
        <f>('Date Conversion Table'!E2093/86400)+25569+(5/24)</f>
        <v>40604.041666666672</v>
      </c>
      <c r="K2093" s="16">
        <v>1294818278</v>
      </c>
      <c r="L2093" s="13">
        <f>('Date Conversion Table'!G2093/86400)+25569+(5/24)</f>
        <v>40555.530995370376</v>
      </c>
      <c r="M2093" t="b">
        <v>0</v>
      </c>
      <c r="N2093">
        <v>246</v>
      </c>
      <c r="O2093" t="b">
        <v>1</v>
      </c>
      <c r="P2093" t="s">
        <v>8278</v>
      </c>
      <c r="Q2093" s="5">
        <f>SUM(E2093/D2093)</f>
        <v>1.2046777777777777</v>
      </c>
      <c r="R2093" s="6">
        <f>AVERAGE(E2093/N2093)</f>
        <v>88.147154471544724</v>
      </c>
      <c r="S2093" t="s">
        <v>8320</v>
      </c>
      <c r="T2093" t="s">
        <v>8324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 s="16">
        <v>1318006732</v>
      </c>
      <c r="J2094" s="14">
        <f>('Date Conversion Table'!E2094/86400)+25569+(5/24)</f>
        <v>40823.915879629632</v>
      </c>
      <c r="K2094" s="16">
        <v>1312822732</v>
      </c>
      <c r="L2094" s="13">
        <f>('Date Conversion Table'!G2094/86400)+25569+(5/24)</f>
        <v>40763.915879629632</v>
      </c>
      <c r="M2094" t="b">
        <v>0</v>
      </c>
      <c r="N2094">
        <v>55</v>
      </c>
      <c r="O2094" t="b">
        <v>1</v>
      </c>
      <c r="P2094" t="s">
        <v>8278</v>
      </c>
      <c r="Q2094" s="5">
        <f>SUM(E2094/D2094)</f>
        <v>1.0128333333333333</v>
      </c>
      <c r="R2094" s="6">
        <f>AVERAGE(E2094/N2094)</f>
        <v>110.49090909090908</v>
      </c>
      <c r="S2094" t="s">
        <v>8320</v>
      </c>
      <c r="T2094" t="s">
        <v>8324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 s="16">
        <v>1356211832</v>
      </c>
      <c r="J2095" s="14">
        <f>('Date Conversion Table'!E2095/86400)+25569+(5/24)</f>
        <v>41266.104537037041</v>
      </c>
      <c r="K2095" s="16">
        <v>1351024232</v>
      </c>
      <c r="L2095" s="13">
        <f>('Date Conversion Table'!G2095/86400)+25569+(5/24)</f>
        <v>41206.062870370377</v>
      </c>
      <c r="M2095" t="b">
        <v>0</v>
      </c>
      <c r="N2095">
        <v>23</v>
      </c>
      <c r="O2095" t="b">
        <v>1</v>
      </c>
      <c r="P2095" t="s">
        <v>8278</v>
      </c>
      <c r="Q2095" s="5">
        <f>SUM(E2095/D2095)</f>
        <v>1.0246666666666666</v>
      </c>
      <c r="R2095" s="6">
        <f>AVERAGE(E2095/N2095)</f>
        <v>66.826086956521735</v>
      </c>
      <c r="S2095" t="s">
        <v>8320</v>
      </c>
      <c r="T2095" t="s">
        <v>8324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 s="16">
        <v>1330916400</v>
      </c>
      <c r="J2096" s="14">
        <f>('Date Conversion Table'!E2096/86400)+25569+(5/24)</f>
        <v>40973.333333333336</v>
      </c>
      <c r="K2096" s="16">
        <v>1327969730</v>
      </c>
      <c r="L2096" s="13">
        <f>('Date Conversion Table'!G2096/86400)+25569+(5/24)</f>
        <v>40939.228356481486</v>
      </c>
      <c r="M2096" t="b">
        <v>0</v>
      </c>
      <c r="N2096">
        <v>72</v>
      </c>
      <c r="O2096" t="b">
        <v>1</v>
      </c>
      <c r="P2096" t="s">
        <v>8278</v>
      </c>
      <c r="Q2096" s="5">
        <f>SUM(E2096/D2096)</f>
        <v>1.2054285714285715</v>
      </c>
      <c r="R2096" s="6">
        <f>AVERAGE(E2096/N2096)</f>
        <v>58.597222222222221</v>
      </c>
      <c r="S2096" t="s">
        <v>8320</v>
      </c>
      <c r="T2096" t="s">
        <v>8324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 s="16">
        <v>1317576973</v>
      </c>
      <c r="J2097" s="14">
        <f>('Date Conversion Table'!E2097/86400)+25569+(5/24)</f>
        <v>40818.941817129635</v>
      </c>
      <c r="K2097" s="16">
        <v>1312392973</v>
      </c>
      <c r="L2097" s="13">
        <f>('Date Conversion Table'!G2097/86400)+25569+(5/24)</f>
        <v>40758.941817129635</v>
      </c>
      <c r="M2097" t="b">
        <v>0</v>
      </c>
      <c r="N2097">
        <v>22</v>
      </c>
      <c r="O2097" t="b">
        <v>1</v>
      </c>
      <c r="P2097" t="s">
        <v>8278</v>
      </c>
      <c r="Q2097" s="5">
        <f>SUM(E2097/D2097)</f>
        <v>1</v>
      </c>
      <c r="R2097" s="6">
        <f>AVERAGE(E2097/N2097)</f>
        <v>113.63636363636364</v>
      </c>
      <c r="S2097" t="s">
        <v>8320</v>
      </c>
      <c r="T2097" t="s">
        <v>8324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 s="16">
        <v>1351223940</v>
      </c>
      <c r="J2098" s="14">
        <f>('Date Conversion Table'!E2098/86400)+25569+(5/24)</f>
        <v>41208.374305555561</v>
      </c>
      <c r="K2098" s="16">
        <v>1349892735</v>
      </c>
      <c r="L2098" s="13">
        <f>('Date Conversion Table'!G2098/86400)+25569+(5/24)</f>
        <v>41192.966840277782</v>
      </c>
      <c r="M2098" t="b">
        <v>0</v>
      </c>
      <c r="N2098">
        <v>14</v>
      </c>
      <c r="O2098" t="b">
        <v>1</v>
      </c>
      <c r="P2098" t="s">
        <v>8278</v>
      </c>
      <c r="Q2098" s="5">
        <f>SUM(E2098/D2098)</f>
        <v>1.0166666666666666</v>
      </c>
      <c r="R2098" s="6">
        <f>AVERAGE(E2098/N2098)</f>
        <v>43.571428571428569</v>
      </c>
      <c r="S2098" t="s">
        <v>8320</v>
      </c>
      <c r="T2098" t="s">
        <v>8324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 s="16">
        <v>1322751735</v>
      </c>
      <c r="J2099" s="14">
        <f>('Date Conversion Table'!E2099/86400)+25569+(5/24)</f>
        <v>40878.834895833337</v>
      </c>
      <c r="K2099" s="16">
        <v>1317564135</v>
      </c>
      <c r="L2099" s="13">
        <f>('Date Conversion Table'!G2099/86400)+25569+(5/24)</f>
        <v>40818.793229166673</v>
      </c>
      <c r="M2099" t="b">
        <v>0</v>
      </c>
      <c r="N2099">
        <v>38</v>
      </c>
      <c r="O2099" t="b">
        <v>1</v>
      </c>
      <c r="P2099" t="s">
        <v>8278</v>
      </c>
      <c r="Q2099" s="5">
        <f>SUM(E2099/D2099)</f>
        <v>1</v>
      </c>
      <c r="R2099" s="6">
        <f>AVERAGE(E2099/N2099)</f>
        <v>78.94736842105263</v>
      </c>
      <c r="S2099" t="s">
        <v>8320</v>
      </c>
      <c r="T2099" t="s">
        <v>8324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 s="16">
        <v>1331174635</v>
      </c>
      <c r="J2100" s="14">
        <f>('Date Conversion Table'!E2100/86400)+25569+(5/24)</f>
        <v>40976.322164351855</v>
      </c>
      <c r="K2100" s="16">
        <v>1328582635</v>
      </c>
      <c r="L2100" s="13">
        <f>('Date Conversion Table'!G2100/86400)+25569+(5/24)</f>
        <v>40946.322164351855</v>
      </c>
      <c r="M2100" t="b">
        <v>0</v>
      </c>
      <c r="N2100">
        <v>32</v>
      </c>
      <c r="O2100" t="b">
        <v>1</v>
      </c>
      <c r="P2100" t="s">
        <v>8278</v>
      </c>
      <c r="Q2100" s="5">
        <f>SUM(E2100/D2100)</f>
        <v>1.0033333333333334</v>
      </c>
      <c r="R2100" s="6">
        <f>AVERAGE(E2100/N2100)</f>
        <v>188.125</v>
      </c>
      <c r="S2100" t="s">
        <v>8320</v>
      </c>
      <c r="T2100" t="s">
        <v>8324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 s="16">
        <v>1435808400</v>
      </c>
      <c r="J2101" s="14">
        <f>('Date Conversion Table'!E2101/86400)+25569+(5/24)</f>
        <v>42187.361111111117</v>
      </c>
      <c r="K2101" s="16">
        <v>1434650084</v>
      </c>
      <c r="L2101" s="13">
        <f>('Date Conversion Table'!G2101/86400)+25569+(5/24)</f>
        <v>42173.954675925932</v>
      </c>
      <c r="M2101" t="b">
        <v>0</v>
      </c>
      <c r="N2101">
        <v>63</v>
      </c>
      <c r="O2101" t="b">
        <v>1</v>
      </c>
      <c r="P2101" t="s">
        <v>8278</v>
      </c>
      <c r="Q2101" s="5">
        <f>SUM(E2101/D2101)</f>
        <v>1.3236666666666668</v>
      </c>
      <c r="R2101" s="6">
        <f>AVERAGE(E2101/N2101)</f>
        <v>63.031746031746032</v>
      </c>
      <c r="S2101" t="s">
        <v>8320</v>
      </c>
      <c r="T2101" t="s">
        <v>8324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 s="16">
        <v>1341028740</v>
      </c>
      <c r="J2102" s="14">
        <f>('Date Conversion Table'!E2102/86400)+25569+(5/24)</f>
        <v>41090.374305555561</v>
      </c>
      <c r="K2102" s="16">
        <v>1339704141</v>
      </c>
      <c r="L2102" s="13">
        <f>('Date Conversion Table'!G2102/86400)+25569+(5/24)</f>
        <v>41075.043298611112</v>
      </c>
      <c r="M2102" t="b">
        <v>0</v>
      </c>
      <c r="N2102">
        <v>27</v>
      </c>
      <c r="O2102" t="b">
        <v>1</v>
      </c>
      <c r="P2102" t="s">
        <v>8278</v>
      </c>
      <c r="Q2102" s="5">
        <f>SUM(E2102/D2102)</f>
        <v>1.3666666666666667</v>
      </c>
      <c r="R2102" s="6">
        <f>AVERAGE(E2102/N2102)</f>
        <v>30.37037037037037</v>
      </c>
      <c r="S2102" t="s">
        <v>8320</v>
      </c>
      <c r="T2102" t="s">
        <v>8324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 s="16">
        <v>1329104114</v>
      </c>
      <c r="J2103" s="14">
        <f>('Date Conversion Table'!E2103/86400)+25569+(5/24)</f>
        <v>40952.357800925929</v>
      </c>
      <c r="K2103" s="16">
        <v>1323920114</v>
      </c>
      <c r="L2103" s="13">
        <f>('Date Conversion Table'!G2103/86400)+25569+(5/24)</f>
        <v>40892.357800925929</v>
      </c>
      <c r="M2103" t="b">
        <v>0</v>
      </c>
      <c r="N2103">
        <v>44</v>
      </c>
      <c r="O2103" t="b">
        <v>1</v>
      </c>
      <c r="P2103" t="s">
        <v>8278</v>
      </c>
      <c r="Q2103" s="5">
        <f>SUM(E2103/D2103)</f>
        <v>1.1325000000000001</v>
      </c>
      <c r="R2103" s="6">
        <f>AVERAGE(E2103/N2103)</f>
        <v>51.477272727272727</v>
      </c>
      <c r="S2103" t="s">
        <v>8320</v>
      </c>
      <c r="T2103" t="s">
        <v>8324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 s="16">
        <v>1304628648</v>
      </c>
      <c r="J2104" s="14">
        <f>('Date Conversion Table'!E2104/86400)+25569+(5/24)</f>
        <v>40669.076944444445</v>
      </c>
      <c r="K2104" s="16">
        <v>1302036648</v>
      </c>
      <c r="L2104" s="13">
        <f>('Date Conversion Table'!G2104/86400)+25569+(5/24)</f>
        <v>40639.076944444445</v>
      </c>
      <c r="M2104" t="b">
        <v>0</v>
      </c>
      <c r="N2104">
        <v>38</v>
      </c>
      <c r="O2104" t="b">
        <v>1</v>
      </c>
      <c r="P2104" t="s">
        <v>8278</v>
      </c>
      <c r="Q2104" s="5">
        <f>SUM(E2104/D2104)</f>
        <v>1.36</v>
      </c>
      <c r="R2104" s="6">
        <f>AVERAGE(E2104/N2104)</f>
        <v>35.789473684210527</v>
      </c>
      <c r="S2104" t="s">
        <v>8320</v>
      </c>
      <c r="T2104" t="s">
        <v>8324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 s="16">
        <v>1352488027</v>
      </c>
      <c r="J2105" s="14">
        <f>('Date Conversion Table'!E2105/86400)+25569+(5/24)</f>
        <v>41223.004942129635</v>
      </c>
      <c r="K2105" s="16">
        <v>1349892427</v>
      </c>
      <c r="L2105" s="13">
        <f>('Date Conversion Table'!G2105/86400)+25569+(5/24)</f>
        <v>41192.963275462964</v>
      </c>
      <c r="M2105" t="b">
        <v>0</v>
      </c>
      <c r="N2105">
        <v>115</v>
      </c>
      <c r="O2105" t="b">
        <v>1</v>
      </c>
      <c r="P2105" t="s">
        <v>8278</v>
      </c>
      <c r="Q2105" s="5">
        <f>SUM(E2105/D2105)</f>
        <v>1.4612318374694613</v>
      </c>
      <c r="R2105" s="6">
        <f>AVERAGE(E2105/N2105)</f>
        <v>98.817391304347822</v>
      </c>
      <c r="S2105" t="s">
        <v>8320</v>
      </c>
      <c r="T2105" t="s">
        <v>8324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 s="16">
        <v>1369958400</v>
      </c>
      <c r="J2106" s="14">
        <f>('Date Conversion Table'!E2106/86400)+25569+(5/24)</f>
        <v>41425.208333333336</v>
      </c>
      <c r="K2106" s="16">
        <v>1367286434</v>
      </c>
      <c r="L2106" s="13">
        <f>('Date Conversion Table'!G2106/86400)+25569+(5/24)</f>
        <v>41394.282800925932</v>
      </c>
      <c r="M2106" t="b">
        <v>0</v>
      </c>
      <c r="N2106">
        <v>37</v>
      </c>
      <c r="O2106" t="b">
        <v>1</v>
      </c>
      <c r="P2106" t="s">
        <v>8278</v>
      </c>
      <c r="Q2106" s="5">
        <f>SUM(E2106/D2106)</f>
        <v>1.2949999999999999</v>
      </c>
      <c r="R2106" s="6">
        <f>AVERAGE(E2106/N2106)</f>
        <v>28</v>
      </c>
      <c r="S2106" t="s">
        <v>8320</v>
      </c>
      <c r="T2106" t="s">
        <v>8324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 s="16">
        <v>1416542400</v>
      </c>
      <c r="J2107" s="14">
        <f>('Date Conversion Table'!E2107/86400)+25569+(5/24)</f>
        <v>41964.375000000007</v>
      </c>
      <c r="K2107" s="16">
        <v>1415472953</v>
      </c>
      <c r="L2107" s="13">
        <f>('Date Conversion Table'!G2107/86400)+25569+(5/24)</f>
        <v>41951.997141203705</v>
      </c>
      <c r="M2107" t="b">
        <v>0</v>
      </c>
      <c r="N2107">
        <v>99</v>
      </c>
      <c r="O2107" t="b">
        <v>1</v>
      </c>
      <c r="P2107" t="s">
        <v>8278</v>
      </c>
      <c r="Q2107" s="5">
        <f>SUM(E2107/D2107)</f>
        <v>2.54</v>
      </c>
      <c r="R2107" s="6">
        <f>AVERAGE(E2107/N2107)</f>
        <v>51.313131313131315</v>
      </c>
      <c r="S2107" t="s">
        <v>8320</v>
      </c>
      <c r="T2107" t="s">
        <v>8324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 s="16">
        <v>1359176974</v>
      </c>
      <c r="J2108" s="14">
        <f>('Date Conversion Table'!E2108/86400)+25569+(5/24)</f>
        <v>41300.423310185186</v>
      </c>
      <c r="K2108" s="16">
        <v>1356584974</v>
      </c>
      <c r="L2108" s="13">
        <f>('Date Conversion Table'!G2108/86400)+25569+(5/24)</f>
        <v>41270.423310185186</v>
      </c>
      <c r="M2108" t="b">
        <v>0</v>
      </c>
      <c r="N2108">
        <v>44</v>
      </c>
      <c r="O2108" t="b">
        <v>1</v>
      </c>
      <c r="P2108" t="s">
        <v>8278</v>
      </c>
      <c r="Q2108" s="5">
        <f>SUM(E2108/D2108)</f>
        <v>1.0704545454545455</v>
      </c>
      <c r="R2108" s="6">
        <f>AVERAGE(E2108/N2108)</f>
        <v>53.522727272727273</v>
      </c>
      <c r="S2108" t="s">
        <v>8320</v>
      </c>
      <c r="T2108" t="s">
        <v>8324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 s="16">
        <v>1415815393</v>
      </c>
      <c r="J2109" s="14">
        <f>('Date Conversion Table'!E2109/86400)+25569+(5/24)</f>
        <v>41955.96056712963</v>
      </c>
      <c r="K2109" s="16">
        <v>1413997393</v>
      </c>
      <c r="L2109" s="13">
        <f>('Date Conversion Table'!G2109/86400)+25569+(5/24)</f>
        <v>41934.918900462966</v>
      </c>
      <c r="M2109" t="b">
        <v>0</v>
      </c>
      <c r="N2109">
        <v>58</v>
      </c>
      <c r="O2109" t="b">
        <v>1</v>
      </c>
      <c r="P2109" t="s">
        <v>8278</v>
      </c>
      <c r="Q2109" s="5">
        <f>SUM(E2109/D2109)</f>
        <v>1.0773299999999999</v>
      </c>
      <c r="R2109" s="6">
        <f>AVERAGE(E2109/N2109)</f>
        <v>37.149310344827583</v>
      </c>
      <c r="S2109" t="s">
        <v>8320</v>
      </c>
      <c r="T2109" t="s">
        <v>8324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 s="16">
        <v>1347249300</v>
      </c>
      <c r="J2110" s="14">
        <f>('Date Conversion Table'!E2110/86400)+25569+(5/24)</f>
        <v>41162.371527777781</v>
      </c>
      <c r="K2110" s="16">
        <v>1344917580</v>
      </c>
      <c r="L2110" s="13">
        <f>('Date Conversion Table'!G2110/86400)+25569+(5/24)</f>
        <v>41135.384027777778</v>
      </c>
      <c r="M2110" t="b">
        <v>0</v>
      </c>
      <c r="N2110">
        <v>191</v>
      </c>
      <c r="O2110" t="b">
        <v>1</v>
      </c>
      <c r="P2110" t="s">
        <v>8278</v>
      </c>
      <c r="Q2110" s="5">
        <f>SUM(E2110/D2110)</f>
        <v>1.0731250000000001</v>
      </c>
      <c r="R2110" s="6">
        <f>AVERAGE(E2110/N2110)</f>
        <v>89.895287958115176</v>
      </c>
      <c r="S2110" t="s">
        <v>8320</v>
      </c>
      <c r="T2110" t="s">
        <v>8324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 s="16">
        <v>1436115617</v>
      </c>
      <c r="J2111" s="14">
        <f>('Date Conversion Table'!E2111/86400)+25569+(5/24)</f>
        <v>42190.916863425933</v>
      </c>
      <c r="K2111" s="16">
        <v>1433523617</v>
      </c>
      <c r="L2111" s="13">
        <f>('Date Conversion Table'!G2111/86400)+25569+(5/24)</f>
        <v>42160.916863425933</v>
      </c>
      <c r="M2111" t="b">
        <v>0</v>
      </c>
      <c r="N2111">
        <v>40</v>
      </c>
      <c r="O2111" t="b">
        <v>1</v>
      </c>
      <c r="P2111" t="s">
        <v>8278</v>
      </c>
      <c r="Q2111" s="5">
        <f>SUM(E2111/D2111)</f>
        <v>1.06525</v>
      </c>
      <c r="R2111" s="6">
        <f>AVERAGE(E2111/N2111)</f>
        <v>106.52500000000001</v>
      </c>
      <c r="S2111" t="s">
        <v>8320</v>
      </c>
      <c r="T2111" t="s">
        <v>8324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 s="16">
        <v>1401253140</v>
      </c>
      <c r="J2112" s="14">
        <f>('Date Conversion Table'!E2112/86400)+25569+(5/24)</f>
        <v>41787.415972222225</v>
      </c>
      <c r="K2112" s="16">
        <v>1398873969</v>
      </c>
      <c r="L2112" s="13">
        <f>('Date Conversion Table'!G2112/86400)+25569+(5/24)</f>
        <v>41759.879270833335</v>
      </c>
      <c r="M2112" t="b">
        <v>0</v>
      </c>
      <c r="N2112">
        <v>38</v>
      </c>
      <c r="O2112" t="b">
        <v>1</v>
      </c>
      <c r="P2112" t="s">
        <v>8278</v>
      </c>
      <c r="Q2112" s="5">
        <f>SUM(E2112/D2112)</f>
        <v>1.0035000000000001</v>
      </c>
      <c r="R2112" s="6">
        <f>AVERAGE(E2112/N2112)</f>
        <v>52.815789473684212</v>
      </c>
      <c r="S2112" t="s">
        <v>8320</v>
      </c>
      <c r="T2112" t="s">
        <v>8324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 s="16">
        <v>1313370000</v>
      </c>
      <c r="J2113" s="14">
        <f>('Date Conversion Table'!E2113/86400)+25569+(5/24)</f>
        <v>40770.25</v>
      </c>
      <c r="K2113" s="16">
        <v>1307594625</v>
      </c>
      <c r="L2113" s="13">
        <f>('Date Conversion Table'!G2113/86400)+25569+(5/24)</f>
        <v>40703.405381944445</v>
      </c>
      <c r="M2113" t="b">
        <v>0</v>
      </c>
      <c r="N2113">
        <v>39</v>
      </c>
      <c r="O2113" t="b">
        <v>1</v>
      </c>
      <c r="P2113" t="s">
        <v>8278</v>
      </c>
      <c r="Q2113" s="5">
        <f>SUM(E2113/D2113)</f>
        <v>1.0649999999999999</v>
      </c>
      <c r="R2113" s="6">
        <f>AVERAGE(E2113/N2113)</f>
        <v>54.615384615384613</v>
      </c>
      <c r="S2113" t="s">
        <v>8320</v>
      </c>
      <c r="T2113" t="s">
        <v>8324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 s="16">
        <v>1366064193</v>
      </c>
      <c r="J2114" s="14">
        <f>('Date Conversion Table'!E2114/86400)+25569+(5/24)</f>
        <v>41380.136493055557</v>
      </c>
      <c r="K2114" s="16">
        <v>1364854593</v>
      </c>
      <c r="L2114" s="13">
        <f>('Date Conversion Table'!G2114/86400)+25569+(5/24)</f>
        <v>41366.136493055557</v>
      </c>
      <c r="M2114" t="b">
        <v>0</v>
      </c>
      <c r="N2114">
        <v>11</v>
      </c>
      <c r="O2114" t="b">
        <v>1</v>
      </c>
      <c r="P2114" t="s">
        <v>8278</v>
      </c>
      <c r="Q2114" s="5">
        <f>SUM(E2114/D2114)</f>
        <v>1</v>
      </c>
      <c r="R2114" s="6">
        <f>AVERAGE(E2114/N2114)</f>
        <v>27.272727272727273</v>
      </c>
      <c r="S2114" t="s">
        <v>8320</v>
      </c>
      <c r="T2114" t="s">
        <v>8324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 s="16">
        <v>1411505176</v>
      </c>
      <c r="J2115" s="14">
        <f>('Date Conversion Table'!E2115/86400)+25569+(5/24)</f>
        <v>41906.073796296296</v>
      </c>
      <c r="K2115" s="16">
        <v>1408481176</v>
      </c>
      <c r="L2115" s="13">
        <f>('Date Conversion Table'!G2115/86400)+25569+(5/24)</f>
        <v>41871.073796296296</v>
      </c>
      <c r="M2115" t="b">
        <v>0</v>
      </c>
      <c r="N2115">
        <v>107</v>
      </c>
      <c r="O2115" t="b">
        <v>1</v>
      </c>
      <c r="P2115" t="s">
        <v>8278</v>
      </c>
      <c r="Q2115" s="5">
        <f>SUM(E2115/D2115)</f>
        <v>1.0485714285714285</v>
      </c>
      <c r="R2115" s="6">
        <f>AVERAGE(E2115/N2115)</f>
        <v>68.598130841121488</v>
      </c>
      <c r="S2115" t="s">
        <v>8320</v>
      </c>
      <c r="T2115" t="s">
        <v>8324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 s="16">
        <v>1291870740</v>
      </c>
      <c r="J2116" s="14">
        <f>('Date Conversion Table'!E2116/86400)+25569+(5/24)</f>
        <v>40521.415972222225</v>
      </c>
      <c r="K2116" s="16">
        <v>1286480070</v>
      </c>
      <c r="L2116" s="13">
        <f>('Date Conversion Table'!G2116/86400)+25569+(5/24)</f>
        <v>40459.023958333339</v>
      </c>
      <c r="M2116" t="b">
        <v>0</v>
      </c>
      <c r="N2116">
        <v>147</v>
      </c>
      <c r="O2116" t="b">
        <v>1</v>
      </c>
      <c r="P2116" t="s">
        <v>8278</v>
      </c>
      <c r="Q2116" s="5">
        <f>SUM(E2116/D2116)</f>
        <v>1.0469999999999999</v>
      </c>
      <c r="R2116" s="6">
        <f>AVERAGE(E2116/N2116)</f>
        <v>35.612244897959187</v>
      </c>
      <c r="S2116" t="s">
        <v>8320</v>
      </c>
      <c r="T2116" t="s">
        <v>8324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 s="16">
        <v>1298167001</v>
      </c>
      <c r="J2117" s="14">
        <f>('Date Conversion Table'!E2117/86400)+25569+(5/24)</f>
        <v>40594.289363425931</v>
      </c>
      <c r="K2117" s="16">
        <v>1295575001</v>
      </c>
      <c r="L2117" s="13">
        <f>('Date Conversion Table'!G2117/86400)+25569+(5/24)</f>
        <v>40564.289363425931</v>
      </c>
      <c r="M2117" t="b">
        <v>0</v>
      </c>
      <c r="N2117">
        <v>36</v>
      </c>
      <c r="O2117" t="b">
        <v>1</v>
      </c>
      <c r="P2117" t="s">
        <v>8278</v>
      </c>
      <c r="Q2117" s="5">
        <f>SUM(E2117/D2117)</f>
        <v>2.2566666666666668</v>
      </c>
      <c r="R2117" s="6">
        <f>AVERAGE(E2117/N2117)</f>
        <v>94.027777777777771</v>
      </c>
      <c r="S2117" t="s">
        <v>8320</v>
      </c>
      <c r="T2117" t="s">
        <v>8324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 s="16">
        <v>1349203203</v>
      </c>
      <c r="J2118" s="14">
        <f>('Date Conversion Table'!E2118/86400)+25569+(5/24)</f>
        <v>41184.98614583334</v>
      </c>
      <c r="K2118" s="16">
        <v>1345056003</v>
      </c>
      <c r="L2118" s="13">
        <f>('Date Conversion Table'!G2118/86400)+25569+(5/24)</f>
        <v>41136.98614583334</v>
      </c>
      <c r="M2118" t="b">
        <v>0</v>
      </c>
      <c r="N2118">
        <v>92</v>
      </c>
      <c r="O2118" t="b">
        <v>1</v>
      </c>
      <c r="P2118" t="s">
        <v>8278</v>
      </c>
      <c r="Q2118" s="5">
        <f>SUM(E2118/D2118)</f>
        <v>1.0090416666666666</v>
      </c>
      <c r="R2118" s="6">
        <f>AVERAGE(E2118/N2118)</f>
        <v>526.45652173913038</v>
      </c>
      <c r="S2118" t="s">
        <v>8320</v>
      </c>
      <c r="T2118" t="s">
        <v>8324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 s="16">
        <v>1445921940</v>
      </c>
      <c r="J2119" s="14">
        <f>('Date Conversion Table'!E2119/86400)+25569+(5/24)</f>
        <v>42304.415972222225</v>
      </c>
      <c r="K2119" s="16">
        <v>1444699549</v>
      </c>
      <c r="L2119" s="13">
        <f>('Date Conversion Table'!G2119/86400)+25569+(5/24)</f>
        <v>42290.267928240741</v>
      </c>
      <c r="M2119" t="b">
        <v>0</v>
      </c>
      <c r="N2119">
        <v>35</v>
      </c>
      <c r="O2119" t="b">
        <v>1</v>
      </c>
      <c r="P2119" t="s">
        <v>8278</v>
      </c>
      <c r="Q2119" s="5">
        <f>SUM(E2119/D2119)</f>
        <v>1.4775</v>
      </c>
      <c r="R2119" s="6">
        <f>AVERAGE(E2119/N2119)</f>
        <v>50.657142857142858</v>
      </c>
      <c r="S2119" t="s">
        <v>8320</v>
      </c>
      <c r="T2119" t="s">
        <v>8324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 s="16">
        <v>1311538136</v>
      </c>
      <c r="J2120" s="14">
        <f>('Date Conversion Table'!E2120/86400)+25569+(5/24)</f>
        <v>40749.04787037037</v>
      </c>
      <c r="K2120" s="16">
        <v>1308946136</v>
      </c>
      <c r="L2120" s="13">
        <f>('Date Conversion Table'!G2120/86400)+25569+(5/24)</f>
        <v>40719.04787037037</v>
      </c>
      <c r="M2120" t="b">
        <v>0</v>
      </c>
      <c r="N2120">
        <v>17</v>
      </c>
      <c r="O2120" t="b">
        <v>1</v>
      </c>
      <c r="P2120" t="s">
        <v>8278</v>
      </c>
      <c r="Q2120" s="5">
        <f>SUM(E2120/D2120)</f>
        <v>1.3461099999999999</v>
      </c>
      <c r="R2120" s="6">
        <f>AVERAGE(E2120/N2120)</f>
        <v>79.182941176470578</v>
      </c>
      <c r="S2120" t="s">
        <v>8320</v>
      </c>
      <c r="T2120" t="s">
        <v>8324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 s="16">
        <v>1345086445</v>
      </c>
      <c r="J2121" s="14">
        <f>('Date Conversion Table'!E2121/86400)+25569+(5/24)</f>
        <v>41137.338483796302</v>
      </c>
      <c r="K2121" s="16">
        <v>1342494445</v>
      </c>
      <c r="L2121" s="13">
        <f>('Date Conversion Table'!G2121/86400)+25569+(5/24)</f>
        <v>41107.338483796302</v>
      </c>
      <c r="M2121" t="b">
        <v>0</v>
      </c>
      <c r="N2121">
        <v>22</v>
      </c>
      <c r="O2121" t="b">
        <v>1</v>
      </c>
      <c r="P2121" t="s">
        <v>8278</v>
      </c>
      <c r="Q2121" s="5">
        <f>SUM(E2121/D2121)</f>
        <v>1.0075000000000001</v>
      </c>
      <c r="R2121" s="6">
        <f>AVERAGE(E2121/N2121)</f>
        <v>91.590909090909093</v>
      </c>
      <c r="S2121" t="s">
        <v>8320</v>
      </c>
      <c r="T2121" t="s">
        <v>8324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 s="16">
        <v>1388617736</v>
      </c>
      <c r="J2122" s="14">
        <f>('Date Conversion Table'!E2122/86400)+25569+(5/24)</f>
        <v>41641.17287037037</v>
      </c>
      <c r="K2122" s="16">
        <v>1384384136</v>
      </c>
      <c r="L2122" s="13">
        <f>('Date Conversion Table'!G2122/86400)+25569+(5/24)</f>
        <v>41592.17287037037</v>
      </c>
      <c r="M2122" t="b">
        <v>0</v>
      </c>
      <c r="N2122">
        <v>69</v>
      </c>
      <c r="O2122" t="b">
        <v>1</v>
      </c>
      <c r="P2122" t="s">
        <v>8278</v>
      </c>
      <c r="Q2122" s="5">
        <f>SUM(E2122/D2122)</f>
        <v>1.00880375</v>
      </c>
      <c r="R2122" s="6">
        <f>AVERAGE(E2122/N2122)</f>
        <v>116.96275362318841</v>
      </c>
      <c r="S2122" t="s">
        <v>8320</v>
      </c>
      <c r="T2122" t="s">
        <v>8324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 s="16">
        <v>1484156948</v>
      </c>
      <c r="J2123" s="14">
        <f>('Date Conversion Table'!E2123/86400)+25569+(5/24)</f>
        <v>42746.950787037036</v>
      </c>
      <c r="K2123" s="16">
        <v>1481564948</v>
      </c>
      <c r="L2123" s="13">
        <f>('Date Conversion Table'!G2123/86400)+25569+(5/24)</f>
        <v>42716.950787037036</v>
      </c>
      <c r="M2123" t="b">
        <v>0</v>
      </c>
      <c r="N2123">
        <v>10</v>
      </c>
      <c r="O2123" t="b">
        <v>0</v>
      </c>
      <c r="P2123" t="s">
        <v>8281</v>
      </c>
      <c r="Q2123" s="5">
        <f>SUM(E2123/D2123)</f>
        <v>5.6800000000000002E-3</v>
      </c>
      <c r="R2123" s="6">
        <f>AVERAGE(E2123/N2123)</f>
        <v>28.4</v>
      </c>
      <c r="S2123" t="s">
        <v>8328</v>
      </c>
      <c r="T2123" t="s">
        <v>8329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 s="16">
        <v>1483773169</v>
      </c>
      <c r="J2124" s="14">
        <f>('Date Conversion Table'!E2124/86400)+25569+(5/24)</f>
        <v>42742.508900462963</v>
      </c>
      <c r="K2124" s="16">
        <v>1481181169</v>
      </c>
      <c r="L2124" s="13">
        <f>('Date Conversion Table'!G2124/86400)+25569+(5/24)</f>
        <v>42712.508900462963</v>
      </c>
      <c r="M2124" t="b">
        <v>0</v>
      </c>
      <c r="N2124">
        <v>3</v>
      </c>
      <c r="O2124" t="b">
        <v>0</v>
      </c>
      <c r="P2124" t="s">
        <v>8281</v>
      </c>
      <c r="Q2124" s="5">
        <f>SUM(E2124/D2124)</f>
        <v>3.875E-3</v>
      </c>
      <c r="R2124" s="6">
        <f>AVERAGE(E2124/N2124)</f>
        <v>103.33333333333333</v>
      </c>
      <c r="S2124" t="s">
        <v>8328</v>
      </c>
      <c r="T2124" t="s">
        <v>8329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 s="16">
        <v>1268636340</v>
      </c>
      <c r="J2125" s="14">
        <f>('Date Conversion Table'!E2125/86400)+25569+(5/24)</f>
        <v>40252.499305555561</v>
      </c>
      <c r="K2125" s="16">
        <v>1263982307</v>
      </c>
      <c r="L2125" s="13">
        <f>('Date Conversion Table'!G2125/86400)+25569+(5/24)</f>
        <v>40198.633182870377</v>
      </c>
      <c r="M2125" t="b">
        <v>0</v>
      </c>
      <c r="N2125">
        <v>5</v>
      </c>
      <c r="O2125" t="b">
        <v>0</v>
      </c>
      <c r="P2125" t="s">
        <v>8281</v>
      </c>
      <c r="Q2125" s="5">
        <f>SUM(E2125/D2125)</f>
        <v>0.1</v>
      </c>
      <c r="R2125" s="6">
        <f>AVERAGE(E2125/N2125)</f>
        <v>10</v>
      </c>
      <c r="S2125" t="s">
        <v>8328</v>
      </c>
      <c r="T2125" t="s">
        <v>8329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 s="16">
        <v>1291093200</v>
      </c>
      <c r="J2126" s="14">
        <f>('Date Conversion Table'!E2126/86400)+25569+(5/24)</f>
        <v>40512.416666666672</v>
      </c>
      <c r="K2126" s="16">
        <v>1286930435</v>
      </c>
      <c r="L2126" s="13">
        <f>('Date Conversion Table'!G2126/86400)+25569+(5/24)</f>
        <v>40464.236516203709</v>
      </c>
      <c r="M2126" t="b">
        <v>0</v>
      </c>
      <c r="N2126">
        <v>5</v>
      </c>
      <c r="O2126" t="b">
        <v>0</v>
      </c>
      <c r="P2126" t="s">
        <v>8281</v>
      </c>
      <c r="Q2126" s="5">
        <f>SUM(E2126/D2126)</f>
        <v>0.10454545454545454</v>
      </c>
      <c r="R2126" s="6">
        <f>AVERAGE(E2126/N2126)</f>
        <v>23</v>
      </c>
      <c r="S2126" t="s">
        <v>8328</v>
      </c>
      <c r="T2126" t="s">
        <v>8329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 s="16">
        <v>1438734833</v>
      </c>
      <c r="J2127" s="14">
        <f>('Date Conversion Table'!E2127/86400)+25569+(5/24)</f>
        <v>42221.231863425928</v>
      </c>
      <c r="K2127" s="16">
        <v>1436142833</v>
      </c>
      <c r="L2127" s="13">
        <f>('Date Conversion Table'!G2127/86400)+25569+(5/24)</f>
        <v>42191.231863425928</v>
      </c>
      <c r="M2127" t="b">
        <v>0</v>
      </c>
      <c r="N2127">
        <v>27</v>
      </c>
      <c r="O2127" t="b">
        <v>0</v>
      </c>
      <c r="P2127" t="s">
        <v>8281</v>
      </c>
      <c r="Q2127" s="5">
        <f>SUM(E2127/D2127)</f>
        <v>1.4200000000000001E-2</v>
      </c>
      <c r="R2127" s="6">
        <f>AVERAGE(E2127/N2127)</f>
        <v>31.555555555555557</v>
      </c>
      <c r="S2127" t="s">
        <v>8328</v>
      </c>
      <c r="T2127" t="s">
        <v>8329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 s="16">
        <v>1418080887</v>
      </c>
      <c r="J2128" s="14">
        <f>('Date Conversion Table'!E2128/86400)+25569+(5/24)</f>
        <v>41982.181562500002</v>
      </c>
      <c r="K2128" s="16">
        <v>1415488887</v>
      </c>
      <c r="L2128" s="13">
        <f>('Date Conversion Table'!G2128/86400)+25569+(5/24)</f>
        <v>41952.181562500002</v>
      </c>
      <c r="M2128" t="b">
        <v>0</v>
      </c>
      <c r="N2128">
        <v>2</v>
      </c>
      <c r="O2128" t="b">
        <v>0</v>
      </c>
      <c r="P2128" t="s">
        <v>8281</v>
      </c>
      <c r="Q2128" s="5">
        <f>SUM(E2128/D2128)</f>
        <v>5.0000000000000001E-4</v>
      </c>
      <c r="R2128" s="6">
        <f>AVERAGE(E2128/N2128)</f>
        <v>5</v>
      </c>
      <c r="S2128" t="s">
        <v>8328</v>
      </c>
      <c r="T2128" t="s">
        <v>8329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 s="16">
        <v>1426158463</v>
      </c>
      <c r="J2129" s="14">
        <f>('Date Conversion Table'!E2129/86400)+25569+(5/24)</f>
        <v>42075.672025462969</v>
      </c>
      <c r="K2129" s="16">
        <v>1423570063</v>
      </c>
      <c r="L2129" s="13">
        <f>('Date Conversion Table'!G2129/86400)+25569+(5/24)</f>
        <v>42045.713692129633</v>
      </c>
      <c r="M2129" t="b">
        <v>0</v>
      </c>
      <c r="N2129">
        <v>236</v>
      </c>
      <c r="O2129" t="b">
        <v>0</v>
      </c>
      <c r="P2129" t="s">
        <v>8281</v>
      </c>
      <c r="Q2129" s="5">
        <f>SUM(E2129/D2129)</f>
        <v>0.28842857142857142</v>
      </c>
      <c r="R2129" s="6">
        <f>AVERAGE(E2129/N2129)</f>
        <v>34.220338983050844</v>
      </c>
      <c r="S2129" t="s">
        <v>8328</v>
      </c>
      <c r="T2129" t="s">
        <v>8329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 s="16">
        <v>1411324369</v>
      </c>
      <c r="J2130" s="14">
        <f>('Date Conversion Table'!E2130/86400)+25569+(5/24)</f>
        <v>41903.981122685189</v>
      </c>
      <c r="K2130" s="16">
        <v>1406140369</v>
      </c>
      <c r="L2130" s="13">
        <f>('Date Conversion Table'!G2130/86400)+25569+(5/24)</f>
        <v>41843.981122685189</v>
      </c>
      <c r="M2130" t="b">
        <v>0</v>
      </c>
      <c r="N2130">
        <v>1</v>
      </c>
      <c r="O2130" t="b">
        <v>0</v>
      </c>
      <c r="P2130" t="s">
        <v>8281</v>
      </c>
      <c r="Q2130" s="5">
        <f>SUM(E2130/D2130)</f>
        <v>1.6666666666666668E-3</v>
      </c>
      <c r="R2130" s="6">
        <f>AVERAGE(E2130/N2130)</f>
        <v>25</v>
      </c>
      <c r="S2130" t="s">
        <v>8328</v>
      </c>
      <c r="T2130" t="s">
        <v>8329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 s="16">
        <v>1457570100</v>
      </c>
      <c r="J2131" s="14">
        <f>('Date Conversion Table'!E2131/86400)+25569+(5/24)</f>
        <v>42439.232638888891</v>
      </c>
      <c r="K2131" s="16">
        <v>1454978100</v>
      </c>
      <c r="L2131" s="13">
        <f>('Date Conversion Table'!G2131/86400)+25569+(5/24)</f>
        <v>42409.232638888891</v>
      </c>
      <c r="M2131" t="b">
        <v>0</v>
      </c>
      <c r="N2131">
        <v>12</v>
      </c>
      <c r="O2131" t="b">
        <v>0</v>
      </c>
      <c r="P2131" t="s">
        <v>8281</v>
      </c>
      <c r="Q2131" s="5">
        <f>SUM(E2131/D2131)</f>
        <v>0.11799999999999999</v>
      </c>
      <c r="R2131" s="6">
        <f>AVERAGE(E2131/N2131)</f>
        <v>19.666666666666668</v>
      </c>
      <c r="S2131" t="s">
        <v>8328</v>
      </c>
      <c r="T2131" t="s">
        <v>8329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 s="16">
        <v>1408154663</v>
      </c>
      <c r="J2132" s="14">
        <f>('Date Conversion Table'!E2132/86400)+25569+(5/24)</f>
        <v>41867.294710648152</v>
      </c>
      <c r="K2132" s="16">
        <v>1405130663</v>
      </c>
      <c r="L2132" s="13">
        <f>('Date Conversion Table'!G2132/86400)+25569+(5/24)</f>
        <v>41832.294710648152</v>
      </c>
      <c r="M2132" t="b">
        <v>0</v>
      </c>
      <c r="N2132">
        <v>4</v>
      </c>
      <c r="O2132" t="b">
        <v>0</v>
      </c>
      <c r="P2132" t="s">
        <v>8281</v>
      </c>
      <c r="Q2132" s="5">
        <f>SUM(E2132/D2132)</f>
        <v>2.0238095238095236E-3</v>
      </c>
      <c r="R2132" s="6">
        <f>AVERAGE(E2132/N2132)</f>
        <v>21.25</v>
      </c>
      <c r="S2132" t="s">
        <v>8328</v>
      </c>
      <c r="T2132" t="s">
        <v>8329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 s="16">
        <v>1436677091</v>
      </c>
      <c r="J2133" s="14">
        <f>('Date Conversion Table'!E2133/86400)+25569+(5/24)</f>
        <v>42197.415405092594</v>
      </c>
      <c r="K2133" s="16">
        <v>1434085091</v>
      </c>
      <c r="L2133" s="13">
        <f>('Date Conversion Table'!G2133/86400)+25569+(5/24)</f>
        <v>42167.415405092594</v>
      </c>
      <c r="M2133" t="b">
        <v>0</v>
      </c>
      <c r="N2133">
        <v>3</v>
      </c>
      <c r="O2133" t="b">
        <v>0</v>
      </c>
      <c r="P2133" t="s">
        <v>8281</v>
      </c>
      <c r="Q2133" s="5">
        <f>SUM(E2133/D2133)</f>
        <v>0.05</v>
      </c>
      <c r="R2133" s="6">
        <f>AVERAGE(E2133/N2133)</f>
        <v>8.3333333333333339</v>
      </c>
      <c r="S2133" t="s">
        <v>8328</v>
      </c>
      <c r="T2133" t="s">
        <v>8329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 s="16">
        <v>1391427692</v>
      </c>
      <c r="J2134" s="14">
        <f>('Date Conversion Table'!E2134/86400)+25569+(5/24)</f>
        <v>41673.695509259262</v>
      </c>
      <c r="K2134" s="16">
        <v>1388835692</v>
      </c>
      <c r="L2134" s="13">
        <f>('Date Conversion Table'!G2134/86400)+25569+(5/24)</f>
        <v>41643.695509259262</v>
      </c>
      <c r="M2134" t="b">
        <v>0</v>
      </c>
      <c r="N2134">
        <v>99</v>
      </c>
      <c r="O2134" t="b">
        <v>0</v>
      </c>
      <c r="P2134" t="s">
        <v>8281</v>
      </c>
      <c r="Q2134" s="5">
        <f>SUM(E2134/D2134)</f>
        <v>2.1129899999999997E-2</v>
      </c>
      <c r="R2134" s="6">
        <f>AVERAGE(E2134/N2134)</f>
        <v>21.34333333333333</v>
      </c>
      <c r="S2134" t="s">
        <v>8328</v>
      </c>
      <c r="T2134" t="s">
        <v>8329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 s="16">
        <v>1303628340</v>
      </c>
      <c r="J2135" s="14">
        <f>('Date Conversion Table'!E2135/86400)+25569+(5/24)</f>
        <v>40657.499305555561</v>
      </c>
      <c r="K2135" s="16">
        <v>1300328399</v>
      </c>
      <c r="L2135" s="13">
        <f>('Date Conversion Table'!G2135/86400)+25569+(5/24)</f>
        <v>40619.305543981485</v>
      </c>
      <c r="M2135" t="b">
        <v>0</v>
      </c>
      <c r="N2135">
        <v>3</v>
      </c>
      <c r="O2135" t="b">
        <v>0</v>
      </c>
      <c r="P2135" t="s">
        <v>8281</v>
      </c>
      <c r="Q2135" s="5">
        <f>SUM(E2135/D2135)</f>
        <v>1.6E-2</v>
      </c>
      <c r="R2135" s="6">
        <f>AVERAGE(E2135/N2135)</f>
        <v>5.333333333333333</v>
      </c>
      <c r="S2135" t="s">
        <v>8328</v>
      </c>
      <c r="T2135" t="s">
        <v>8329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 s="16">
        <v>1367097391</v>
      </c>
      <c r="J2136" s="14">
        <f>('Date Conversion Table'!E2136/86400)+25569+(5/24)</f>
        <v>41392.09480324074</v>
      </c>
      <c r="K2136" s="16">
        <v>1364505391</v>
      </c>
      <c r="L2136" s="13">
        <f>('Date Conversion Table'!G2136/86400)+25569+(5/24)</f>
        <v>41362.09480324074</v>
      </c>
      <c r="M2136" t="b">
        <v>0</v>
      </c>
      <c r="N2136">
        <v>3</v>
      </c>
      <c r="O2136" t="b">
        <v>0</v>
      </c>
      <c r="P2136" t="s">
        <v>8281</v>
      </c>
      <c r="Q2136" s="5">
        <f>SUM(E2136/D2136)</f>
        <v>1.7333333333333333E-2</v>
      </c>
      <c r="R2136" s="6">
        <f>AVERAGE(E2136/N2136)</f>
        <v>34.666666666666664</v>
      </c>
      <c r="S2136" t="s">
        <v>8328</v>
      </c>
      <c r="T2136" t="s">
        <v>8329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 s="16">
        <v>1349392033</v>
      </c>
      <c r="J2137" s="14">
        <f>('Date Conversion Table'!E2137/86400)+25569+(5/24)</f>
        <v>41187.171678240746</v>
      </c>
      <c r="K2137" s="16">
        <v>1346800033</v>
      </c>
      <c r="L2137" s="13">
        <f>('Date Conversion Table'!G2137/86400)+25569+(5/24)</f>
        <v>41157.171678240746</v>
      </c>
      <c r="M2137" t="b">
        <v>0</v>
      </c>
      <c r="N2137">
        <v>22</v>
      </c>
      <c r="O2137" t="b">
        <v>0</v>
      </c>
      <c r="P2137" t="s">
        <v>8281</v>
      </c>
      <c r="Q2137" s="5">
        <f>SUM(E2137/D2137)</f>
        <v>9.5600000000000004E-2</v>
      </c>
      <c r="R2137" s="6">
        <f>AVERAGE(E2137/N2137)</f>
        <v>21.727272727272727</v>
      </c>
      <c r="S2137" t="s">
        <v>8328</v>
      </c>
      <c r="T2137" t="s">
        <v>8329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 s="16">
        <v>1382184786</v>
      </c>
      <c r="J2138" s="14">
        <f>('Date Conversion Table'!E2138/86400)+25569+(5/24)</f>
        <v>41566.71743055556</v>
      </c>
      <c r="K2138" s="16">
        <v>1379592786</v>
      </c>
      <c r="L2138" s="13">
        <f>('Date Conversion Table'!G2138/86400)+25569+(5/24)</f>
        <v>41536.71743055556</v>
      </c>
      <c r="M2138" t="b">
        <v>0</v>
      </c>
      <c r="N2138">
        <v>4</v>
      </c>
      <c r="O2138" t="b">
        <v>0</v>
      </c>
      <c r="P2138" t="s">
        <v>8281</v>
      </c>
      <c r="Q2138" s="5">
        <f>SUM(E2138/D2138)</f>
        <v>5.9612499999999998E-4</v>
      </c>
      <c r="R2138" s="6">
        <f>AVERAGE(E2138/N2138)</f>
        <v>11.922499999999999</v>
      </c>
      <c r="S2138" t="s">
        <v>8328</v>
      </c>
      <c r="T2138" t="s">
        <v>8329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 s="16">
        <v>1417804229</v>
      </c>
      <c r="J2139" s="14">
        <f>('Date Conversion Table'!E2139/86400)+25569+(5/24)</f>
        <v>41978.979502314818</v>
      </c>
      <c r="K2139" s="16">
        <v>1415212229</v>
      </c>
      <c r="L2139" s="13">
        <f>('Date Conversion Table'!G2139/86400)+25569+(5/24)</f>
        <v>41948.979502314818</v>
      </c>
      <c r="M2139" t="b">
        <v>0</v>
      </c>
      <c r="N2139">
        <v>534</v>
      </c>
      <c r="O2139" t="b">
        <v>0</v>
      </c>
      <c r="P2139" t="s">
        <v>8281</v>
      </c>
      <c r="Q2139" s="5">
        <f>SUM(E2139/D2139)</f>
        <v>0.28405999999999998</v>
      </c>
      <c r="R2139" s="6">
        <f>AVERAGE(E2139/N2139)</f>
        <v>26.59737827715356</v>
      </c>
      <c r="S2139" t="s">
        <v>8328</v>
      </c>
      <c r="T2139" t="s">
        <v>8329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 s="16">
        <v>1383959939</v>
      </c>
      <c r="J2140" s="14">
        <f>('Date Conversion Table'!E2140/86400)+25569+(5/24)</f>
        <v>41587.263182870374</v>
      </c>
      <c r="K2140" s="16">
        <v>1381364339</v>
      </c>
      <c r="L2140" s="13">
        <f>('Date Conversion Table'!G2140/86400)+25569+(5/24)</f>
        <v>41557.22151620371</v>
      </c>
      <c r="M2140" t="b">
        <v>0</v>
      </c>
      <c r="N2140">
        <v>12</v>
      </c>
      <c r="O2140" t="b">
        <v>0</v>
      </c>
      <c r="P2140" t="s">
        <v>8281</v>
      </c>
      <c r="Q2140" s="5">
        <f>SUM(E2140/D2140)</f>
        <v>0.128</v>
      </c>
      <c r="R2140" s="6">
        <f>AVERAGE(E2140/N2140)</f>
        <v>10.666666666666666</v>
      </c>
      <c r="S2140" t="s">
        <v>8328</v>
      </c>
      <c r="T2140" t="s">
        <v>8329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 s="16">
        <v>1478196008</v>
      </c>
      <c r="J2141" s="14">
        <f>('Date Conversion Table'!E2141/86400)+25569+(5/24)</f>
        <v>42677.958425925928</v>
      </c>
      <c r="K2141" s="16">
        <v>1475604008</v>
      </c>
      <c r="L2141" s="13">
        <f>('Date Conversion Table'!G2141/86400)+25569+(5/24)</f>
        <v>42647.958425925928</v>
      </c>
      <c r="M2141" t="b">
        <v>0</v>
      </c>
      <c r="N2141">
        <v>56</v>
      </c>
      <c r="O2141" t="b">
        <v>0</v>
      </c>
      <c r="P2141" t="s">
        <v>8281</v>
      </c>
      <c r="Q2141" s="5">
        <f>SUM(E2141/D2141)</f>
        <v>5.4199999999999998E-2</v>
      </c>
      <c r="R2141" s="6">
        <f>AVERAGE(E2141/N2141)</f>
        <v>29.035714285714285</v>
      </c>
      <c r="S2141" t="s">
        <v>8328</v>
      </c>
      <c r="T2141" t="s">
        <v>8329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 s="16">
        <v>1357934424</v>
      </c>
      <c r="J2142" s="14">
        <f>('Date Conversion Table'!E2142/86400)+25569+(5/24)</f>
        <v>41286.041944444449</v>
      </c>
      <c r="K2142" s="16">
        <v>1355342424</v>
      </c>
      <c r="L2142" s="13">
        <f>('Date Conversion Table'!G2142/86400)+25569+(5/24)</f>
        <v>41256.041944444449</v>
      </c>
      <c r="M2142" t="b">
        <v>0</v>
      </c>
      <c r="N2142">
        <v>11</v>
      </c>
      <c r="O2142" t="b">
        <v>0</v>
      </c>
      <c r="P2142" t="s">
        <v>8281</v>
      </c>
      <c r="Q2142" s="5">
        <f>SUM(E2142/D2142)</f>
        <v>1.1199999999999999E-3</v>
      </c>
      <c r="R2142" s="6">
        <f>AVERAGE(E2142/N2142)</f>
        <v>50.909090909090907</v>
      </c>
      <c r="S2142" t="s">
        <v>8328</v>
      </c>
      <c r="T2142" t="s">
        <v>8329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 s="16">
        <v>1415947159</v>
      </c>
      <c r="J2143" s="14">
        <f>('Date Conversion Table'!E2143/86400)+25569+(5/24)</f>
        <v>41957.485636574078</v>
      </c>
      <c r="K2143" s="16">
        <v>1413351559</v>
      </c>
      <c r="L2143" s="13">
        <f>('Date Conversion Table'!G2143/86400)+25569+(5/24)</f>
        <v>41927.443969907406</v>
      </c>
      <c r="M2143" t="b">
        <v>0</v>
      </c>
      <c r="N2143">
        <v>0</v>
      </c>
      <c r="O2143" t="b">
        <v>0</v>
      </c>
      <c r="P2143" t="s">
        <v>8281</v>
      </c>
      <c r="Q2143" s="5">
        <f>SUM(E2143/D2143)</f>
        <v>0</v>
      </c>
      <c r="R2143" s="6" t="e">
        <f>AVERAGE(E2143/N2143)</f>
        <v>#DIV/0!</v>
      </c>
      <c r="S2143" t="s">
        <v>8328</v>
      </c>
      <c r="T2143" t="s">
        <v>8329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 s="16">
        <v>1451494210</v>
      </c>
      <c r="J2144" s="14">
        <f>('Date Conversion Table'!E2144/86400)+25569+(5/24)</f>
        <v>42368.909837962965</v>
      </c>
      <c r="K2144" s="16">
        <v>1449075010</v>
      </c>
      <c r="L2144" s="13">
        <f>('Date Conversion Table'!G2144/86400)+25569+(5/24)</f>
        <v>42340.909837962965</v>
      </c>
      <c r="M2144" t="b">
        <v>0</v>
      </c>
      <c r="N2144">
        <v>12</v>
      </c>
      <c r="O2144" t="b">
        <v>0</v>
      </c>
      <c r="P2144" t="s">
        <v>8281</v>
      </c>
      <c r="Q2144" s="5">
        <f>SUM(E2144/D2144)</f>
        <v>5.7238095238095241E-2</v>
      </c>
      <c r="R2144" s="6">
        <f>AVERAGE(E2144/N2144)</f>
        <v>50.083333333333336</v>
      </c>
      <c r="S2144" t="s">
        <v>8328</v>
      </c>
      <c r="T2144" t="s">
        <v>8329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 s="16">
        <v>1279738800</v>
      </c>
      <c r="J2145" s="14">
        <f>('Date Conversion Table'!E2145/86400)+25569+(5/24)</f>
        <v>40381</v>
      </c>
      <c r="K2145" s="16">
        <v>1275599812</v>
      </c>
      <c r="L2145" s="13">
        <f>('Date Conversion Table'!G2145/86400)+25569+(5/24)</f>
        <v>40333.095046296301</v>
      </c>
      <c r="M2145" t="b">
        <v>0</v>
      </c>
      <c r="N2145">
        <v>5</v>
      </c>
      <c r="O2145" t="b">
        <v>0</v>
      </c>
      <c r="P2145" t="s">
        <v>8281</v>
      </c>
      <c r="Q2145" s="5">
        <f>SUM(E2145/D2145)</f>
        <v>0.1125</v>
      </c>
      <c r="R2145" s="6">
        <f>AVERAGE(E2145/N2145)</f>
        <v>45</v>
      </c>
      <c r="S2145" t="s">
        <v>8328</v>
      </c>
      <c r="T2145" t="s">
        <v>8329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 s="16">
        <v>1379164040</v>
      </c>
      <c r="J2146" s="14">
        <f>('Date Conversion Table'!E2146/86400)+25569+(5/24)</f>
        <v>41531.755092592597</v>
      </c>
      <c r="K2146" s="16">
        <v>1376399240</v>
      </c>
      <c r="L2146" s="13">
        <f>('Date Conversion Table'!G2146/86400)+25569+(5/24)</f>
        <v>41499.755092592597</v>
      </c>
      <c r="M2146" t="b">
        <v>0</v>
      </c>
      <c r="N2146">
        <v>24</v>
      </c>
      <c r="O2146" t="b">
        <v>0</v>
      </c>
      <c r="P2146" t="s">
        <v>8281</v>
      </c>
      <c r="Q2146" s="5">
        <f>SUM(E2146/D2146)</f>
        <v>1.7098591549295775E-2</v>
      </c>
      <c r="R2146" s="6">
        <f>AVERAGE(E2146/N2146)</f>
        <v>25.291666666666668</v>
      </c>
      <c r="S2146" t="s">
        <v>8328</v>
      </c>
      <c r="T2146" t="s">
        <v>8329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 s="16">
        <v>1385534514</v>
      </c>
      <c r="J2147" s="14">
        <f>('Date Conversion Table'!E2147/86400)+25569+(5/24)</f>
        <v>41605.487430555557</v>
      </c>
      <c r="K2147" s="16">
        <v>1382938914</v>
      </c>
      <c r="L2147" s="13">
        <f>('Date Conversion Table'!G2147/86400)+25569+(5/24)</f>
        <v>41575.445763888893</v>
      </c>
      <c r="M2147" t="b">
        <v>0</v>
      </c>
      <c r="N2147">
        <v>89</v>
      </c>
      <c r="O2147" t="b">
        <v>0</v>
      </c>
      <c r="P2147" t="s">
        <v>8281</v>
      </c>
      <c r="Q2147" s="5">
        <f>SUM(E2147/D2147)</f>
        <v>0.30433333333333334</v>
      </c>
      <c r="R2147" s="6">
        <f>AVERAGE(E2147/N2147)</f>
        <v>51.292134831460672</v>
      </c>
      <c r="S2147" t="s">
        <v>8328</v>
      </c>
      <c r="T2147" t="s">
        <v>8329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 s="16">
        <v>1455207510</v>
      </c>
      <c r="J2148" s="14">
        <f>('Date Conversion Table'!E2148/86400)+25569+(5/24)</f>
        <v>42411.88784722222</v>
      </c>
      <c r="K2148" s="16">
        <v>1453997910</v>
      </c>
      <c r="L2148" s="13">
        <f>('Date Conversion Table'!G2148/86400)+25569+(5/24)</f>
        <v>42397.88784722222</v>
      </c>
      <c r="M2148" t="b">
        <v>0</v>
      </c>
      <c r="N2148">
        <v>1</v>
      </c>
      <c r="O2148" t="b">
        <v>0</v>
      </c>
      <c r="P2148" t="s">
        <v>8281</v>
      </c>
      <c r="Q2148" s="5">
        <f>SUM(E2148/D2148)</f>
        <v>2.0000000000000001E-4</v>
      </c>
      <c r="R2148" s="6">
        <f>AVERAGE(E2148/N2148)</f>
        <v>1</v>
      </c>
      <c r="S2148" t="s">
        <v>8328</v>
      </c>
      <c r="T2148" t="s">
        <v>8329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 s="16">
        <v>1416125148</v>
      </c>
      <c r="J2149" s="14">
        <f>('Date Conversion Table'!E2149/86400)+25569+(5/24)</f>
        <v>41959.545694444452</v>
      </c>
      <c r="K2149" s="16">
        <v>1413356748</v>
      </c>
      <c r="L2149" s="13">
        <f>('Date Conversion Table'!G2149/86400)+25569+(5/24)</f>
        <v>41927.504027777781</v>
      </c>
      <c r="M2149" t="b">
        <v>0</v>
      </c>
      <c r="N2149">
        <v>55</v>
      </c>
      <c r="O2149" t="b">
        <v>0</v>
      </c>
      <c r="P2149" t="s">
        <v>8281</v>
      </c>
      <c r="Q2149" s="5">
        <f>SUM(E2149/D2149)</f>
        <v>6.9641025641025639E-3</v>
      </c>
      <c r="R2149" s="6">
        <f>AVERAGE(E2149/N2149)</f>
        <v>49.381818181818183</v>
      </c>
      <c r="S2149" t="s">
        <v>8328</v>
      </c>
      <c r="T2149" t="s">
        <v>8329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 s="16">
        <v>1427992582</v>
      </c>
      <c r="J2150" s="14">
        <f>('Date Conversion Table'!E2150/86400)+25569+(5/24)</f>
        <v>42096.900254629632</v>
      </c>
      <c r="K2150" s="16">
        <v>1425404182</v>
      </c>
      <c r="L2150" s="13">
        <f>('Date Conversion Table'!G2150/86400)+25569+(5/24)</f>
        <v>42066.941921296304</v>
      </c>
      <c r="M2150" t="b">
        <v>0</v>
      </c>
      <c r="N2150">
        <v>2</v>
      </c>
      <c r="O2150" t="b">
        <v>0</v>
      </c>
      <c r="P2150" t="s">
        <v>8281</v>
      </c>
      <c r="Q2150" s="5">
        <f>SUM(E2150/D2150)</f>
        <v>0.02</v>
      </c>
      <c r="R2150" s="6">
        <f>AVERAGE(E2150/N2150)</f>
        <v>1</v>
      </c>
      <c r="S2150" t="s">
        <v>8328</v>
      </c>
      <c r="T2150" t="s">
        <v>8329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 s="16">
        <v>1280534400</v>
      </c>
      <c r="J2151" s="14">
        <f>('Date Conversion Table'!E2151/86400)+25569+(5/24)</f>
        <v>40390.208333333336</v>
      </c>
      <c r="K2151" s="16">
        <v>1277512556</v>
      </c>
      <c r="L2151" s="13">
        <f>('Date Conversion Table'!G2151/86400)+25569+(5/24)</f>
        <v>40355.233287037037</v>
      </c>
      <c r="M2151" t="b">
        <v>0</v>
      </c>
      <c r="N2151">
        <v>0</v>
      </c>
      <c r="O2151" t="b">
        <v>0</v>
      </c>
      <c r="P2151" t="s">
        <v>8281</v>
      </c>
      <c r="Q2151" s="5">
        <f>SUM(E2151/D2151)</f>
        <v>0</v>
      </c>
      <c r="R2151" s="6" t="e">
        <f>AVERAGE(E2151/N2151)</f>
        <v>#DIV/0!</v>
      </c>
      <c r="S2151" t="s">
        <v>8328</v>
      </c>
      <c r="T2151" t="s">
        <v>8329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 s="16">
        <v>1468392599</v>
      </c>
      <c r="J2152" s="14">
        <f>('Date Conversion Table'!E2152/86400)+25569+(5/24)</f>
        <v>42564.493043981485</v>
      </c>
      <c r="K2152" s="16">
        <v>1465800599</v>
      </c>
      <c r="L2152" s="13">
        <f>('Date Conversion Table'!G2152/86400)+25569+(5/24)</f>
        <v>42534.493043981485</v>
      </c>
      <c r="M2152" t="b">
        <v>0</v>
      </c>
      <c r="N2152">
        <v>4</v>
      </c>
      <c r="O2152" t="b">
        <v>0</v>
      </c>
      <c r="P2152" t="s">
        <v>8281</v>
      </c>
      <c r="Q2152" s="5">
        <f>SUM(E2152/D2152)</f>
        <v>8.0999999999999996E-3</v>
      </c>
      <c r="R2152" s="6">
        <f>AVERAGE(E2152/N2152)</f>
        <v>101.25</v>
      </c>
      <c r="S2152" t="s">
        <v>8328</v>
      </c>
      <c r="T2152" t="s">
        <v>8329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 s="16">
        <v>1467231614</v>
      </c>
      <c r="J2153" s="14">
        <f>('Date Conversion Table'!E2153/86400)+25569+(5/24)</f>
        <v>42551.055717592593</v>
      </c>
      <c r="K2153" s="16">
        <v>1464639614</v>
      </c>
      <c r="L2153" s="13">
        <f>('Date Conversion Table'!G2153/86400)+25569+(5/24)</f>
        <v>42521.055717592593</v>
      </c>
      <c r="M2153" t="b">
        <v>0</v>
      </c>
      <c r="N2153">
        <v>6</v>
      </c>
      <c r="O2153" t="b">
        <v>0</v>
      </c>
      <c r="P2153" t="s">
        <v>8281</v>
      </c>
      <c r="Q2153" s="5">
        <f>SUM(E2153/D2153)</f>
        <v>2.6222222222222224E-3</v>
      </c>
      <c r="R2153" s="6">
        <f>AVERAGE(E2153/N2153)</f>
        <v>19.666666666666668</v>
      </c>
      <c r="S2153" t="s">
        <v>8328</v>
      </c>
      <c r="T2153" t="s">
        <v>8329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 s="16">
        <v>1394909909</v>
      </c>
      <c r="J2154" s="14">
        <f>('Date Conversion Table'!E2154/86400)+25569+(5/24)</f>
        <v>41713.99894675926</v>
      </c>
      <c r="K2154" s="16">
        <v>1392321509</v>
      </c>
      <c r="L2154" s="13">
        <f>('Date Conversion Table'!G2154/86400)+25569+(5/24)</f>
        <v>41684.040613425932</v>
      </c>
      <c r="M2154" t="b">
        <v>0</v>
      </c>
      <c r="N2154">
        <v>4</v>
      </c>
      <c r="O2154" t="b">
        <v>0</v>
      </c>
      <c r="P2154" t="s">
        <v>8281</v>
      </c>
      <c r="Q2154" s="5">
        <f>SUM(E2154/D2154)</f>
        <v>1.6666666666666668E-3</v>
      </c>
      <c r="R2154" s="6">
        <f>AVERAGE(E2154/N2154)</f>
        <v>12.5</v>
      </c>
      <c r="S2154" t="s">
        <v>8328</v>
      </c>
      <c r="T2154" t="s">
        <v>8329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 s="16">
        <v>1420876740</v>
      </c>
      <c r="J2155" s="14">
        <f>('Date Conversion Table'!E2155/86400)+25569+(5/24)</f>
        <v>42014.540972222225</v>
      </c>
      <c r="K2155" s="16">
        <v>1417470718</v>
      </c>
      <c r="L2155" s="13">
        <f>('Date Conversion Table'!G2155/86400)+25569+(5/24)</f>
        <v>41975.119421296295</v>
      </c>
      <c r="M2155" t="b">
        <v>0</v>
      </c>
      <c r="N2155">
        <v>4</v>
      </c>
      <c r="O2155" t="b">
        <v>0</v>
      </c>
      <c r="P2155" t="s">
        <v>8281</v>
      </c>
      <c r="Q2155" s="5">
        <f>SUM(E2155/D2155)</f>
        <v>9.1244548809124457E-5</v>
      </c>
      <c r="R2155" s="6">
        <f>AVERAGE(E2155/N2155)</f>
        <v>8.5</v>
      </c>
      <c r="S2155" t="s">
        <v>8328</v>
      </c>
      <c r="T2155" t="s">
        <v>8329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 s="16">
        <v>1390921827</v>
      </c>
      <c r="J2156" s="14">
        <f>('Date Conversion Table'!E2156/86400)+25569+(5/24)</f>
        <v>41667.840590277781</v>
      </c>
      <c r="K2156" s="16">
        <v>1389193827</v>
      </c>
      <c r="L2156" s="13">
        <f>('Date Conversion Table'!G2156/86400)+25569+(5/24)</f>
        <v>41647.840590277781</v>
      </c>
      <c r="M2156" t="b">
        <v>0</v>
      </c>
      <c r="N2156">
        <v>2</v>
      </c>
      <c r="O2156" t="b">
        <v>0</v>
      </c>
      <c r="P2156" t="s">
        <v>8281</v>
      </c>
      <c r="Q2156" s="5">
        <f>SUM(E2156/D2156)</f>
        <v>8.0000000000000002E-3</v>
      </c>
      <c r="R2156" s="6">
        <f>AVERAGE(E2156/N2156)</f>
        <v>1</v>
      </c>
      <c r="S2156" t="s">
        <v>8328</v>
      </c>
      <c r="T2156" t="s">
        <v>8329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 s="16">
        <v>1459443385</v>
      </c>
      <c r="J2157" s="14">
        <f>('Date Conversion Table'!E2157/86400)+25569+(5/24)</f>
        <v>42460.914178240746</v>
      </c>
      <c r="K2157" s="16">
        <v>1456854985</v>
      </c>
      <c r="L2157" s="13">
        <f>('Date Conversion Table'!G2157/86400)+25569+(5/24)</f>
        <v>42430.95584490741</v>
      </c>
      <c r="M2157" t="b">
        <v>0</v>
      </c>
      <c r="N2157">
        <v>5</v>
      </c>
      <c r="O2157" t="b">
        <v>0</v>
      </c>
      <c r="P2157" t="s">
        <v>8281</v>
      </c>
      <c r="Q2157" s="5">
        <f>SUM(E2157/D2157)</f>
        <v>2.3E-2</v>
      </c>
      <c r="R2157" s="6">
        <f>AVERAGE(E2157/N2157)</f>
        <v>23</v>
      </c>
      <c r="S2157" t="s">
        <v>8328</v>
      </c>
      <c r="T2157" t="s">
        <v>8329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 s="16">
        <v>1379363406</v>
      </c>
      <c r="J2158" s="14">
        <f>('Date Conversion Table'!E2158/86400)+25569+(5/24)</f>
        <v>41534.062569444446</v>
      </c>
      <c r="K2158" s="16">
        <v>1375475406</v>
      </c>
      <c r="L2158" s="13">
        <f>('Date Conversion Table'!G2158/86400)+25569+(5/24)</f>
        <v>41489.062569444446</v>
      </c>
      <c r="M2158" t="b">
        <v>0</v>
      </c>
      <c r="N2158">
        <v>83</v>
      </c>
      <c r="O2158" t="b">
        <v>0</v>
      </c>
      <c r="P2158" t="s">
        <v>8281</v>
      </c>
      <c r="Q2158" s="5">
        <f>SUM(E2158/D2158)</f>
        <v>2.6660714285714284E-2</v>
      </c>
      <c r="R2158" s="6">
        <f>AVERAGE(E2158/N2158)</f>
        <v>17.987951807228917</v>
      </c>
      <c r="S2158" t="s">
        <v>8328</v>
      </c>
      <c r="T2158" t="s">
        <v>8329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 s="16">
        <v>1482479940</v>
      </c>
      <c r="J2159" s="14">
        <f>('Date Conversion Table'!E2159/86400)+25569+(5/24)</f>
        <v>42727.540972222225</v>
      </c>
      <c r="K2159" s="16">
        <v>1479684783</v>
      </c>
      <c r="L2159" s="13">
        <f>('Date Conversion Table'!G2159/86400)+25569+(5/24)</f>
        <v>42695.189618055556</v>
      </c>
      <c r="M2159" t="b">
        <v>0</v>
      </c>
      <c r="N2159">
        <v>57</v>
      </c>
      <c r="O2159" t="b">
        <v>0</v>
      </c>
      <c r="P2159" t="s">
        <v>8281</v>
      </c>
      <c r="Q2159" s="5">
        <f>SUM(E2159/D2159)</f>
        <v>0.28192</v>
      </c>
      <c r="R2159" s="6">
        <f>AVERAGE(E2159/N2159)</f>
        <v>370.94736842105266</v>
      </c>
      <c r="S2159" t="s">
        <v>8328</v>
      </c>
      <c r="T2159" t="s">
        <v>8329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 s="16">
        <v>1360009774</v>
      </c>
      <c r="J2160" s="14">
        <f>('Date Conversion Table'!E2160/86400)+25569+(5/24)</f>
        <v>41310.062199074076</v>
      </c>
      <c r="K2160" s="16">
        <v>1356121774</v>
      </c>
      <c r="L2160" s="13">
        <f>('Date Conversion Table'!G2160/86400)+25569+(5/24)</f>
        <v>41265.062199074076</v>
      </c>
      <c r="M2160" t="b">
        <v>0</v>
      </c>
      <c r="N2160">
        <v>311</v>
      </c>
      <c r="O2160" t="b">
        <v>0</v>
      </c>
      <c r="P2160" t="s">
        <v>8281</v>
      </c>
      <c r="Q2160" s="5">
        <f>SUM(E2160/D2160)</f>
        <v>6.5900366666666668E-2</v>
      </c>
      <c r="R2160" s="6">
        <f>AVERAGE(E2160/N2160)</f>
        <v>63.569485530546629</v>
      </c>
      <c r="S2160" t="s">
        <v>8328</v>
      </c>
      <c r="T2160" t="s">
        <v>8329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 s="16">
        <v>1310837574</v>
      </c>
      <c r="J2161" s="14">
        <f>('Date Conversion Table'!E2161/86400)+25569+(5/24)</f>
        <v>40740.939513888894</v>
      </c>
      <c r="K2161" s="16">
        <v>1308245574</v>
      </c>
      <c r="L2161" s="13">
        <f>('Date Conversion Table'!G2161/86400)+25569+(5/24)</f>
        <v>40710.939513888894</v>
      </c>
      <c r="M2161" t="b">
        <v>0</v>
      </c>
      <c r="N2161">
        <v>2</v>
      </c>
      <c r="O2161" t="b">
        <v>0</v>
      </c>
      <c r="P2161" t="s">
        <v>8281</v>
      </c>
      <c r="Q2161" s="5">
        <f>SUM(E2161/D2161)</f>
        <v>7.2222222222222219E-3</v>
      </c>
      <c r="R2161" s="6">
        <f>AVERAGE(E2161/N2161)</f>
        <v>13</v>
      </c>
      <c r="S2161" t="s">
        <v>8328</v>
      </c>
      <c r="T2161" t="s">
        <v>8329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 s="16">
        <v>1337447105</v>
      </c>
      <c r="J2162" s="14">
        <f>('Date Conversion Table'!E2162/86400)+25569+(5/24)</f>
        <v>41048.92019675926</v>
      </c>
      <c r="K2162" s="16">
        <v>1334855105</v>
      </c>
      <c r="L2162" s="13">
        <f>('Date Conversion Table'!G2162/86400)+25569+(5/24)</f>
        <v>41018.92019675926</v>
      </c>
      <c r="M2162" t="b">
        <v>0</v>
      </c>
      <c r="N2162">
        <v>16</v>
      </c>
      <c r="O2162" t="b">
        <v>0</v>
      </c>
      <c r="P2162" t="s">
        <v>8281</v>
      </c>
      <c r="Q2162" s="5">
        <f>SUM(E2162/D2162)</f>
        <v>8.5000000000000006E-3</v>
      </c>
      <c r="R2162" s="6">
        <f>AVERAGE(E2162/N2162)</f>
        <v>5.3125</v>
      </c>
      <c r="S2162" t="s">
        <v>8328</v>
      </c>
      <c r="T2162" t="s">
        <v>8329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 s="16">
        <v>1443040059</v>
      </c>
      <c r="J2163" s="14">
        <f>('Date Conversion Table'!E2163/86400)+25569+(5/24)</f>
        <v>42271.06086805556</v>
      </c>
      <c r="K2163" s="16">
        <v>1440448059</v>
      </c>
      <c r="L2163" s="13">
        <f>('Date Conversion Table'!G2163/86400)+25569+(5/24)</f>
        <v>42241.06086805556</v>
      </c>
      <c r="M2163" t="b">
        <v>0</v>
      </c>
      <c r="N2163">
        <v>13</v>
      </c>
      <c r="O2163" t="b">
        <v>1</v>
      </c>
      <c r="P2163" t="s">
        <v>8275</v>
      </c>
      <c r="Q2163" s="5">
        <f>SUM(E2163/D2163)</f>
        <v>1.1575</v>
      </c>
      <c r="R2163" s="6">
        <f>AVERAGE(E2163/N2163)</f>
        <v>35.615384615384613</v>
      </c>
      <c r="S2163" t="s">
        <v>8320</v>
      </c>
      <c r="T2163" t="s">
        <v>8321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 s="16">
        <v>1406226191</v>
      </c>
      <c r="J2164" s="14">
        <f>('Date Conversion Table'!E2164/86400)+25569+(5/24)</f>
        <v>41844.974432870375</v>
      </c>
      <c r="K2164" s="16">
        <v>1403547791</v>
      </c>
      <c r="L2164" s="13">
        <f>('Date Conversion Table'!G2164/86400)+25569+(5/24)</f>
        <v>41813.974432870375</v>
      </c>
      <c r="M2164" t="b">
        <v>0</v>
      </c>
      <c r="N2164">
        <v>58</v>
      </c>
      <c r="O2164" t="b">
        <v>1</v>
      </c>
      <c r="P2164" t="s">
        <v>8275</v>
      </c>
      <c r="Q2164" s="5">
        <f>SUM(E2164/D2164)</f>
        <v>1.1226666666666667</v>
      </c>
      <c r="R2164" s="6">
        <f>AVERAGE(E2164/N2164)</f>
        <v>87.103448275862064</v>
      </c>
      <c r="S2164" t="s">
        <v>8320</v>
      </c>
      <c r="T2164" t="s">
        <v>8321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 s="16">
        <v>1433735400</v>
      </c>
      <c r="J2165" s="14">
        <f>('Date Conversion Table'!E2165/86400)+25569+(5/24)</f>
        <v>42163.368055555555</v>
      </c>
      <c r="K2165" s="16">
        <v>1429306520</v>
      </c>
      <c r="L2165" s="13">
        <f>('Date Conversion Table'!G2165/86400)+25569+(5/24)</f>
        <v>42112.107870370375</v>
      </c>
      <c r="M2165" t="b">
        <v>0</v>
      </c>
      <c r="N2165">
        <v>44</v>
      </c>
      <c r="O2165" t="b">
        <v>1</v>
      </c>
      <c r="P2165" t="s">
        <v>8275</v>
      </c>
      <c r="Q2165" s="5">
        <f>SUM(E2165/D2165)</f>
        <v>1.3220000000000001</v>
      </c>
      <c r="R2165" s="6">
        <f>AVERAGE(E2165/N2165)</f>
        <v>75.11363636363636</v>
      </c>
      <c r="S2165" t="s">
        <v>8320</v>
      </c>
      <c r="T2165" t="s">
        <v>8321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 s="16">
        <v>1466827140</v>
      </c>
      <c r="J2166" s="14">
        <f>('Date Conversion Table'!E2166/86400)+25569+(5/24)</f>
        <v>42546.374305555561</v>
      </c>
      <c r="K2166" s="16">
        <v>1464196414</v>
      </c>
      <c r="L2166" s="13">
        <f>('Date Conversion Table'!G2166/86400)+25569+(5/24)</f>
        <v>42515.926087962966</v>
      </c>
      <c r="M2166" t="b">
        <v>0</v>
      </c>
      <c r="N2166">
        <v>83</v>
      </c>
      <c r="O2166" t="b">
        <v>1</v>
      </c>
      <c r="P2166" t="s">
        <v>8275</v>
      </c>
      <c r="Q2166" s="5">
        <f>SUM(E2166/D2166)</f>
        <v>1.0263636363636364</v>
      </c>
      <c r="R2166" s="6">
        <f>AVERAGE(E2166/N2166)</f>
        <v>68.01204819277109</v>
      </c>
      <c r="S2166" t="s">
        <v>8320</v>
      </c>
      <c r="T2166" t="s">
        <v>8321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 s="16">
        <v>1460127635</v>
      </c>
      <c r="J2167" s="14">
        <f>('Date Conversion Table'!E2167/86400)+25569+(5/24)</f>
        <v>42468.833738425928</v>
      </c>
      <c r="K2167" s="16">
        <v>1457539235</v>
      </c>
      <c r="L2167" s="13">
        <f>('Date Conversion Table'!G2167/86400)+25569+(5/24)</f>
        <v>42438.8754050926</v>
      </c>
      <c r="M2167" t="b">
        <v>0</v>
      </c>
      <c r="N2167">
        <v>117</v>
      </c>
      <c r="O2167" t="b">
        <v>1</v>
      </c>
      <c r="P2167" t="s">
        <v>8275</v>
      </c>
      <c r="Q2167" s="5">
        <f>SUM(E2167/D2167)</f>
        <v>1.3864000000000001</v>
      </c>
      <c r="R2167" s="6">
        <f>AVERAGE(E2167/N2167)</f>
        <v>29.623931623931625</v>
      </c>
      <c r="S2167" t="s">
        <v>8320</v>
      </c>
      <c r="T2167" t="s">
        <v>8321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 s="16">
        <v>1417813618</v>
      </c>
      <c r="J2168" s="14">
        <f>('Date Conversion Table'!E2168/86400)+25569+(5/24)</f>
        <v>41979.088171296295</v>
      </c>
      <c r="K2168" s="16">
        <v>1413922018</v>
      </c>
      <c r="L2168" s="13">
        <f>('Date Conversion Table'!G2168/86400)+25569+(5/24)</f>
        <v>41934.04650462963</v>
      </c>
      <c r="M2168" t="b">
        <v>0</v>
      </c>
      <c r="N2168">
        <v>32</v>
      </c>
      <c r="O2168" t="b">
        <v>1</v>
      </c>
      <c r="P2168" t="s">
        <v>8275</v>
      </c>
      <c r="Q2168" s="5">
        <f>SUM(E2168/D2168)</f>
        <v>1.466</v>
      </c>
      <c r="R2168" s="6">
        <f>AVERAGE(E2168/N2168)</f>
        <v>91.625</v>
      </c>
      <c r="S2168" t="s">
        <v>8320</v>
      </c>
      <c r="T2168" t="s">
        <v>8321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 s="16">
        <v>1347672937</v>
      </c>
      <c r="J2169" s="14">
        <f>('Date Conversion Table'!E2169/86400)+25569+(5/24)</f>
        <v>41167.274733796301</v>
      </c>
      <c r="K2169" s="16">
        <v>1346463337</v>
      </c>
      <c r="L2169" s="13">
        <f>('Date Conversion Table'!G2169/86400)+25569+(5/24)</f>
        <v>41153.274733796301</v>
      </c>
      <c r="M2169" t="b">
        <v>0</v>
      </c>
      <c r="N2169">
        <v>8</v>
      </c>
      <c r="O2169" t="b">
        <v>1</v>
      </c>
      <c r="P2169" t="s">
        <v>8275</v>
      </c>
      <c r="Q2169" s="5">
        <f>SUM(E2169/D2169)</f>
        <v>1.2</v>
      </c>
      <c r="R2169" s="6">
        <f>AVERAGE(E2169/N2169)</f>
        <v>22.5</v>
      </c>
      <c r="S2169" t="s">
        <v>8320</v>
      </c>
      <c r="T2169" t="s">
        <v>8321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 s="16">
        <v>1486702800</v>
      </c>
      <c r="J2170" s="14">
        <f>('Date Conversion Table'!E2170/86400)+25569+(5/24)</f>
        <v>42776.416666666664</v>
      </c>
      <c r="K2170" s="16">
        <v>1484058261</v>
      </c>
      <c r="L2170" s="13">
        <f>('Date Conversion Table'!G2170/86400)+25569+(5/24)</f>
        <v>42745.808576388888</v>
      </c>
      <c r="M2170" t="b">
        <v>0</v>
      </c>
      <c r="N2170">
        <v>340</v>
      </c>
      <c r="O2170" t="b">
        <v>1</v>
      </c>
      <c r="P2170" t="s">
        <v>8275</v>
      </c>
      <c r="Q2170" s="5">
        <f>SUM(E2170/D2170)</f>
        <v>1.215816111111111</v>
      </c>
      <c r="R2170" s="6">
        <f>AVERAGE(E2170/N2170)</f>
        <v>64.366735294117646</v>
      </c>
      <c r="S2170" t="s">
        <v>8320</v>
      </c>
      <c r="T2170" t="s">
        <v>8321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 s="16">
        <v>1488473351</v>
      </c>
      <c r="J2171" s="14">
        <f>('Date Conversion Table'!E2171/86400)+25569+(5/24)</f>
        <v>42796.909155092595</v>
      </c>
      <c r="K2171" s="16">
        <v>1488214151</v>
      </c>
      <c r="L2171" s="13">
        <f>('Date Conversion Table'!G2171/86400)+25569+(5/24)</f>
        <v>42793.909155092595</v>
      </c>
      <c r="M2171" t="b">
        <v>0</v>
      </c>
      <c r="N2171">
        <v>7</v>
      </c>
      <c r="O2171" t="b">
        <v>1</v>
      </c>
      <c r="P2171" t="s">
        <v>8275</v>
      </c>
      <c r="Q2171" s="5">
        <f>SUM(E2171/D2171)</f>
        <v>1</v>
      </c>
      <c r="R2171" s="6">
        <f>AVERAGE(E2171/N2171)</f>
        <v>21.857142857142858</v>
      </c>
      <c r="S2171" t="s">
        <v>8320</v>
      </c>
      <c r="T2171" t="s">
        <v>8321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 s="16">
        <v>1440266422</v>
      </c>
      <c r="J2172" s="14">
        <f>('Date Conversion Table'!E2172/86400)+25569+(5/24)</f>
        <v>42238.958587962967</v>
      </c>
      <c r="K2172" s="16">
        <v>1436810422</v>
      </c>
      <c r="L2172" s="13">
        <f>('Date Conversion Table'!G2172/86400)+25569+(5/24)</f>
        <v>42198.958587962967</v>
      </c>
      <c r="M2172" t="b">
        <v>0</v>
      </c>
      <c r="N2172">
        <v>19</v>
      </c>
      <c r="O2172" t="b">
        <v>1</v>
      </c>
      <c r="P2172" t="s">
        <v>8275</v>
      </c>
      <c r="Q2172" s="5">
        <f>SUM(E2172/D2172)</f>
        <v>1.8085714285714285</v>
      </c>
      <c r="R2172" s="6">
        <f>AVERAGE(E2172/N2172)</f>
        <v>33.315789473684212</v>
      </c>
      <c r="S2172" t="s">
        <v>8320</v>
      </c>
      <c r="T2172" t="s">
        <v>8321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 s="16">
        <v>1434949200</v>
      </c>
      <c r="J2173" s="14">
        <f>('Date Conversion Table'!E2173/86400)+25569+(5/24)</f>
        <v>42177.416666666664</v>
      </c>
      <c r="K2173" s="16">
        <v>1431903495</v>
      </c>
      <c r="L2173" s="13">
        <f>('Date Conversion Table'!G2173/86400)+25569+(5/24)</f>
        <v>42142.165451388886</v>
      </c>
      <c r="M2173" t="b">
        <v>0</v>
      </c>
      <c r="N2173">
        <v>47</v>
      </c>
      <c r="O2173" t="b">
        <v>1</v>
      </c>
      <c r="P2173" t="s">
        <v>8275</v>
      </c>
      <c r="Q2173" s="5">
        <f>SUM(E2173/D2173)</f>
        <v>1.0607500000000001</v>
      </c>
      <c r="R2173" s="6">
        <f>AVERAGE(E2173/N2173)</f>
        <v>90.276595744680847</v>
      </c>
      <c r="S2173" t="s">
        <v>8320</v>
      </c>
      <c r="T2173" t="s">
        <v>8321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 s="16">
        <v>1429365320</v>
      </c>
      <c r="J2174" s="14">
        <f>('Date Conversion Table'!E2174/86400)+25569+(5/24)</f>
        <v>42112.78842592593</v>
      </c>
      <c r="K2174" s="16">
        <v>1426773320</v>
      </c>
      <c r="L2174" s="13">
        <f>('Date Conversion Table'!G2174/86400)+25569+(5/24)</f>
        <v>42082.78842592593</v>
      </c>
      <c r="M2174" t="b">
        <v>0</v>
      </c>
      <c r="N2174">
        <v>13</v>
      </c>
      <c r="O2174" t="b">
        <v>1</v>
      </c>
      <c r="P2174" t="s">
        <v>8275</v>
      </c>
      <c r="Q2174" s="5">
        <f>SUM(E2174/D2174)</f>
        <v>1</v>
      </c>
      <c r="R2174" s="6">
        <f>AVERAGE(E2174/N2174)</f>
        <v>76.92307692307692</v>
      </c>
      <c r="S2174" t="s">
        <v>8320</v>
      </c>
      <c r="T2174" t="s">
        <v>8321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 s="16">
        <v>1378785540</v>
      </c>
      <c r="J2175" s="14">
        <f>('Date Conversion Table'!E2175/86400)+25569+(5/24)</f>
        <v>41527.374305555561</v>
      </c>
      <c r="K2175" s="16">
        <v>1376066243</v>
      </c>
      <c r="L2175" s="13">
        <f>('Date Conversion Table'!G2175/86400)+25569+(5/24)</f>
        <v>41495.900960648149</v>
      </c>
      <c r="M2175" t="b">
        <v>0</v>
      </c>
      <c r="N2175">
        <v>90</v>
      </c>
      <c r="O2175" t="b">
        <v>1</v>
      </c>
      <c r="P2175" t="s">
        <v>8275</v>
      </c>
      <c r="Q2175" s="5">
        <f>SUM(E2175/D2175)</f>
        <v>1.2692857142857144</v>
      </c>
      <c r="R2175" s="6">
        <f>AVERAGE(E2175/N2175)</f>
        <v>59.233333333333334</v>
      </c>
      <c r="S2175" t="s">
        <v>8320</v>
      </c>
      <c r="T2175" t="s">
        <v>8321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 s="16">
        <v>1462453307</v>
      </c>
      <c r="J2176" s="14">
        <f>('Date Conversion Table'!E2176/86400)+25569+(5/24)</f>
        <v>42495.751238425924</v>
      </c>
      <c r="K2176" s="16">
        <v>1459861307</v>
      </c>
      <c r="L2176" s="13">
        <f>('Date Conversion Table'!G2176/86400)+25569+(5/24)</f>
        <v>42465.751238425924</v>
      </c>
      <c r="M2176" t="b">
        <v>0</v>
      </c>
      <c r="N2176">
        <v>63</v>
      </c>
      <c r="O2176" t="b">
        <v>1</v>
      </c>
      <c r="P2176" t="s">
        <v>8275</v>
      </c>
      <c r="Q2176" s="5">
        <f>SUM(E2176/D2176)</f>
        <v>1.0297499999999999</v>
      </c>
      <c r="R2176" s="6">
        <f>AVERAGE(E2176/N2176)</f>
        <v>65.38095238095238</v>
      </c>
      <c r="S2176" t="s">
        <v>8320</v>
      </c>
      <c r="T2176" t="s">
        <v>8321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 s="16">
        <v>1469059986</v>
      </c>
      <c r="J2177" s="14">
        <f>('Date Conversion Table'!E2177/86400)+25569+(5/24)</f>
        <v>42572.21743055556</v>
      </c>
      <c r="K2177" s="16">
        <v>1468455186</v>
      </c>
      <c r="L2177" s="13">
        <f>('Date Conversion Table'!G2177/86400)+25569+(5/24)</f>
        <v>42565.21743055556</v>
      </c>
      <c r="M2177" t="b">
        <v>0</v>
      </c>
      <c r="N2177">
        <v>26</v>
      </c>
      <c r="O2177" t="b">
        <v>1</v>
      </c>
      <c r="P2177" t="s">
        <v>8275</v>
      </c>
      <c r="Q2177" s="5">
        <f>SUM(E2177/D2177)</f>
        <v>2.5</v>
      </c>
      <c r="R2177" s="6">
        <f>AVERAGE(E2177/N2177)</f>
        <v>67.307692307692307</v>
      </c>
      <c r="S2177" t="s">
        <v>8320</v>
      </c>
      <c r="T2177" t="s">
        <v>8321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 s="16">
        <v>1430579509</v>
      </c>
      <c r="J2178" s="14">
        <f>('Date Conversion Table'!E2178/86400)+25569+(5/24)</f>
        <v>42126.841539351859</v>
      </c>
      <c r="K2178" s="16">
        <v>1427987509</v>
      </c>
      <c r="L2178" s="13">
        <f>('Date Conversion Table'!G2178/86400)+25569+(5/24)</f>
        <v>42096.841539351859</v>
      </c>
      <c r="M2178" t="b">
        <v>0</v>
      </c>
      <c r="N2178">
        <v>71</v>
      </c>
      <c r="O2178" t="b">
        <v>1</v>
      </c>
      <c r="P2178" t="s">
        <v>8275</v>
      </c>
      <c r="Q2178" s="5">
        <f>SUM(E2178/D2178)</f>
        <v>1.2602</v>
      </c>
      <c r="R2178" s="6">
        <f>AVERAGE(E2178/N2178)</f>
        <v>88.74647887323944</v>
      </c>
      <c r="S2178" t="s">
        <v>8320</v>
      </c>
      <c r="T2178" t="s">
        <v>8321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 s="16">
        <v>1465192867</v>
      </c>
      <c r="J2179" s="14">
        <f>('Date Conversion Table'!E2179/86400)+25569+(5/24)</f>
        <v>42527.459108796298</v>
      </c>
      <c r="K2179" s="16">
        <v>1463032867</v>
      </c>
      <c r="L2179" s="13">
        <f>('Date Conversion Table'!G2179/86400)+25569+(5/24)</f>
        <v>42502.459108796298</v>
      </c>
      <c r="M2179" t="b">
        <v>0</v>
      </c>
      <c r="N2179">
        <v>38</v>
      </c>
      <c r="O2179" t="b">
        <v>1</v>
      </c>
      <c r="P2179" t="s">
        <v>8275</v>
      </c>
      <c r="Q2179" s="5">
        <f>SUM(E2179/D2179)</f>
        <v>1.0012000000000001</v>
      </c>
      <c r="R2179" s="6">
        <f>AVERAGE(E2179/N2179)</f>
        <v>65.868421052631575</v>
      </c>
      <c r="S2179" t="s">
        <v>8320</v>
      </c>
      <c r="T2179" t="s">
        <v>8321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 s="16">
        <v>1484752597</v>
      </c>
      <c r="J2180" s="14">
        <f>('Date Conversion Table'!E2180/86400)+25569+(5/24)</f>
        <v>42753.844872685186</v>
      </c>
      <c r="K2180" s="16">
        <v>1482160597</v>
      </c>
      <c r="L2180" s="13">
        <f>('Date Conversion Table'!G2180/86400)+25569+(5/24)</f>
        <v>42723.844872685186</v>
      </c>
      <c r="M2180" t="b">
        <v>0</v>
      </c>
      <c r="N2180">
        <v>859</v>
      </c>
      <c r="O2180" t="b">
        <v>1</v>
      </c>
      <c r="P2180" t="s">
        <v>8275</v>
      </c>
      <c r="Q2180" s="5">
        <f>SUM(E2180/D2180)</f>
        <v>1.3864000000000001</v>
      </c>
      <c r="R2180" s="6">
        <f>AVERAGE(E2180/N2180)</f>
        <v>40.349243306169967</v>
      </c>
      <c r="S2180" t="s">
        <v>8320</v>
      </c>
      <c r="T2180" t="s">
        <v>8321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 s="16">
        <v>1428725192</v>
      </c>
      <c r="J2181" s="14">
        <f>('Date Conversion Table'!E2181/86400)+25569+(5/24)</f>
        <v>42105.379537037043</v>
      </c>
      <c r="K2181" s="16">
        <v>1426133192</v>
      </c>
      <c r="L2181" s="13">
        <f>('Date Conversion Table'!G2181/86400)+25569+(5/24)</f>
        <v>42075.379537037043</v>
      </c>
      <c r="M2181" t="b">
        <v>0</v>
      </c>
      <c r="N2181">
        <v>21</v>
      </c>
      <c r="O2181" t="b">
        <v>1</v>
      </c>
      <c r="P2181" t="s">
        <v>8275</v>
      </c>
      <c r="Q2181" s="5">
        <f>SUM(E2181/D2181)</f>
        <v>1.6140000000000001</v>
      </c>
      <c r="R2181" s="6">
        <f>AVERAGE(E2181/N2181)</f>
        <v>76.857142857142861</v>
      </c>
      <c r="S2181" t="s">
        <v>8320</v>
      </c>
      <c r="T2181" t="s">
        <v>8321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 s="16">
        <v>1447434268</v>
      </c>
      <c r="J2182" s="14">
        <f>('Date Conversion Table'!E2182/86400)+25569+(5/24)</f>
        <v>42321.919768518521</v>
      </c>
      <c r="K2182" s="16">
        <v>1443801868</v>
      </c>
      <c r="L2182" s="13">
        <f>('Date Conversion Table'!G2182/86400)+25569+(5/24)</f>
        <v>42279.878101851857</v>
      </c>
      <c r="M2182" t="b">
        <v>0</v>
      </c>
      <c r="N2182">
        <v>78</v>
      </c>
      <c r="O2182" t="b">
        <v>1</v>
      </c>
      <c r="P2182" t="s">
        <v>8275</v>
      </c>
      <c r="Q2182" s="5">
        <f>SUM(E2182/D2182)</f>
        <v>1.071842</v>
      </c>
      <c r="R2182" s="6">
        <f>AVERAGE(E2182/N2182)</f>
        <v>68.707820512820518</v>
      </c>
      <c r="S2182" t="s">
        <v>8320</v>
      </c>
      <c r="T2182" t="s">
        <v>8321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 s="16">
        <v>1487635653</v>
      </c>
      <c r="J2183" s="14">
        <f>('Date Conversion Table'!E2183/86400)+25569+(5/24)</f>
        <v>42787.213576388887</v>
      </c>
      <c r="K2183" s="16">
        <v>1486426053</v>
      </c>
      <c r="L2183" s="13">
        <f>('Date Conversion Table'!G2183/86400)+25569+(5/24)</f>
        <v>42773.213576388887</v>
      </c>
      <c r="M2183" t="b">
        <v>0</v>
      </c>
      <c r="N2183">
        <v>53</v>
      </c>
      <c r="O2183" t="b">
        <v>1</v>
      </c>
      <c r="P2183" t="s">
        <v>8296</v>
      </c>
      <c r="Q2183" s="5">
        <f>SUM(E2183/D2183)</f>
        <v>1.5309999999999999</v>
      </c>
      <c r="R2183" s="6">
        <f>AVERAGE(E2183/N2183)</f>
        <v>57.773584905660378</v>
      </c>
      <c r="S2183" t="s">
        <v>8328</v>
      </c>
      <c r="T2183" t="s">
        <v>8346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 s="16">
        <v>1412285825</v>
      </c>
      <c r="J2184" s="14">
        <f>('Date Conversion Table'!E2184/86400)+25569+(5/24)</f>
        <v>41915.109085648153</v>
      </c>
      <c r="K2184" s="16">
        <v>1409261825</v>
      </c>
      <c r="L2184" s="13">
        <f>('Date Conversion Table'!G2184/86400)+25569+(5/24)</f>
        <v>41880.109085648153</v>
      </c>
      <c r="M2184" t="b">
        <v>0</v>
      </c>
      <c r="N2184">
        <v>356</v>
      </c>
      <c r="O2184" t="b">
        <v>1</v>
      </c>
      <c r="P2184" t="s">
        <v>8296</v>
      </c>
      <c r="Q2184" s="5">
        <f>SUM(E2184/D2184)</f>
        <v>5.2416666666666663</v>
      </c>
      <c r="R2184" s="6">
        <f>AVERAGE(E2184/N2184)</f>
        <v>44.171348314606739</v>
      </c>
      <c r="S2184" t="s">
        <v>8328</v>
      </c>
      <c r="T2184" t="s">
        <v>8346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 s="16">
        <v>1486616400</v>
      </c>
      <c r="J2185" s="14">
        <f>('Date Conversion Table'!E2185/86400)+25569+(5/24)</f>
        <v>42775.416666666664</v>
      </c>
      <c r="K2185" s="16">
        <v>1484037977</v>
      </c>
      <c r="L2185" s="13">
        <f>('Date Conversion Table'!G2185/86400)+25569+(5/24)</f>
        <v>42745.573807870373</v>
      </c>
      <c r="M2185" t="b">
        <v>0</v>
      </c>
      <c r="N2185">
        <v>279</v>
      </c>
      <c r="O2185" t="b">
        <v>1</v>
      </c>
      <c r="P2185" t="s">
        <v>8296</v>
      </c>
      <c r="Q2185" s="5">
        <f>SUM(E2185/D2185)</f>
        <v>4.8927777777777779</v>
      </c>
      <c r="R2185" s="6">
        <f>AVERAGE(E2185/N2185)</f>
        <v>31.566308243727597</v>
      </c>
      <c r="S2185" t="s">
        <v>8328</v>
      </c>
      <c r="T2185" t="s">
        <v>8346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 s="16">
        <v>1453737600</v>
      </c>
      <c r="J2186" s="14">
        <f>('Date Conversion Table'!E2186/86400)+25569+(5/24)</f>
        <v>42394.875000000007</v>
      </c>
      <c r="K2186" s="16">
        <v>1452530041</v>
      </c>
      <c r="L2186" s="13">
        <f>('Date Conversion Table'!G2186/86400)+25569+(5/24)</f>
        <v>42380.898622685192</v>
      </c>
      <c r="M2186" t="b">
        <v>1</v>
      </c>
      <c r="N2186">
        <v>266</v>
      </c>
      <c r="O2186" t="b">
        <v>1</v>
      </c>
      <c r="P2186" t="s">
        <v>8296</v>
      </c>
      <c r="Q2186" s="5">
        <f>SUM(E2186/D2186)</f>
        <v>2.8473999999999999</v>
      </c>
      <c r="R2186" s="6">
        <f>AVERAGE(E2186/N2186)</f>
        <v>107.04511278195488</v>
      </c>
      <c r="S2186" t="s">
        <v>8328</v>
      </c>
      <c r="T2186" t="s">
        <v>8346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 s="16">
        <v>1364286239</v>
      </c>
      <c r="J2187" s="14">
        <f>('Date Conversion Table'!E2187/86400)+25569+(5/24)</f>
        <v>41359.558321759258</v>
      </c>
      <c r="K2187" s="16">
        <v>1360830239</v>
      </c>
      <c r="L2187" s="13">
        <f>('Date Conversion Table'!G2187/86400)+25569+(5/24)</f>
        <v>41319.558321759258</v>
      </c>
      <c r="M2187" t="b">
        <v>0</v>
      </c>
      <c r="N2187">
        <v>623</v>
      </c>
      <c r="O2187" t="b">
        <v>1</v>
      </c>
      <c r="P2187" t="s">
        <v>8296</v>
      </c>
      <c r="Q2187" s="5">
        <f>SUM(E2187/D2187)</f>
        <v>18.569700000000001</v>
      </c>
      <c r="R2187" s="6">
        <f>AVERAGE(E2187/N2187)</f>
        <v>149.03451043338683</v>
      </c>
      <c r="S2187" t="s">
        <v>8328</v>
      </c>
      <c r="T2187" t="s">
        <v>8346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 s="16">
        <v>1473213600</v>
      </c>
      <c r="J2188" s="14">
        <f>('Date Conversion Table'!E2188/86400)+25569+(5/24)</f>
        <v>42620.291666666664</v>
      </c>
      <c r="K2188" s="16">
        <v>1470062743</v>
      </c>
      <c r="L2188" s="13">
        <f>('Date Conversion Table'!G2188/86400)+25569+(5/24)</f>
        <v>42583.823414351857</v>
      </c>
      <c r="M2188" t="b">
        <v>0</v>
      </c>
      <c r="N2188">
        <v>392</v>
      </c>
      <c r="O2188" t="b">
        <v>1</v>
      </c>
      <c r="P2188" t="s">
        <v>8296</v>
      </c>
      <c r="Q2188" s="5">
        <f>SUM(E2188/D2188)</f>
        <v>1.0967499999999999</v>
      </c>
      <c r="R2188" s="6">
        <f>AVERAGE(E2188/N2188)</f>
        <v>55.956632653061227</v>
      </c>
      <c r="S2188" t="s">
        <v>8328</v>
      </c>
      <c r="T2188" t="s">
        <v>8346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 s="16">
        <v>1428033540</v>
      </c>
      <c r="J2189" s="14">
        <f>('Date Conversion Table'!E2189/86400)+25569+(5/24)</f>
        <v>42097.374305555561</v>
      </c>
      <c r="K2189" s="16">
        <v>1425531666</v>
      </c>
      <c r="L2189" s="13">
        <f>('Date Conversion Table'!G2189/86400)+25569+(5/24)</f>
        <v>42068.417430555557</v>
      </c>
      <c r="M2189" t="b">
        <v>1</v>
      </c>
      <c r="N2189">
        <v>3562</v>
      </c>
      <c r="O2189" t="b">
        <v>1</v>
      </c>
      <c r="P2189" t="s">
        <v>8296</v>
      </c>
      <c r="Q2189" s="5">
        <f>SUM(E2189/D2189)</f>
        <v>10.146425000000001</v>
      </c>
      <c r="R2189" s="6">
        <f>AVERAGE(E2189/N2189)</f>
        <v>56.970381807973048</v>
      </c>
      <c r="S2189" t="s">
        <v>8328</v>
      </c>
      <c r="T2189" t="s">
        <v>8346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 s="16">
        <v>1477414800</v>
      </c>
      <c r="J2190" s="14">
        <f>('Date Conversion Table'!E2190/86400)+25569+(5/24)</f>
        <v>42668.916666666664</v>
      </c>
      <c r="K2190" s="16">
        <v>1474380241</v>
      </c>
      <c r="L2190" s="13">
        <f>('Date Conversion Table'!G2190/86400)+25569+(5/24)</f>
        <v>42633.794456018521</v>
      </c>
      <c r="M2190" t="b">
        <v>0</v>
      </c>
      <c r="N2190">
        <v>514</v>
      </c>
      <c r="O2190" t="b">
        <v>1</v>
      </c>
      <c r="P2190" t="s">
        <v>8296</v>
      </c>
      <c r="Q2190" s="5">
        <f>SUM(E2190/D2190)</f>
        <v>4.1217692027666546</v>
      </c>
      <c r="R2190" s="6">
        <f>AVERAGE(E2190/N2190)</f>
        <v>44.056420233463037</v>
      </c>
      <c r="S2190" t="s">
        <v>8328</v>
      </c>
      <c r="T2190" t="s">
        <v>8346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 s="16">
        <v>1461276000</v>
      </c>
      <c r="J2191" s="14">
        <f>('Date Conversion Table'!E2191/86400)+25569+(5/24)</f>
        <v>42482.125000000007</v>
      </c>
      <c r="K2191" s="16">
        <v>1460055300</v>
      </c>
      <c r="L2191" s="13">
        <f>('Date Conversion Table'!G2191/86400)+25569+(5/24)</f>
        <v>42467.996527777781</v>
      </c>
      <c r="M2191" t="b">
        <v>0</v>
      </c>
      <c r="N2191">
        <v>88</v>
      </c>
      <c r="O2191" t="b">
        <v>1</v>
      </c>
      <c r="P2191" t="s">
        <v>8296</v>
      </c>
      <c r="Q2191" s="5">
        <f>SUM(E2191/D2191)</f>
        <v>5.0324999999999998</v>
      </c>
      <c r="R2191" s="6">
        <f>AVERAGE(E2191/N2191)</f>
        <v>68.625</v>
      </c>
      <c r="S2191" t="s">
        <v>8328</v>
      </c>
      <c r="T2191" t="s">
        <v>8346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 s="16">
        <v>1458716340</v>
      </c>
      <c r="J2192" s="14">
        <f>('Date Conversion Table'!E2192/86400)+25569+(5/24)</f>
        <v>42452.499305555561</v>
      </c>
      <c r="K2192" s="16">
        <v>1455721204</v>
      </c>
      <c r="L2192" s="13">
        <f>('Date Conversion Table'!G2192/86400)+25569+(5/24)</f>
        <v>42417.833379629628</v>
      </c>
      <c r="M2192" t="b">
        <v>0</v>
      </c>
      <c r="N2192">
        <v>537</v>
      </c>
      <c r="O2192" t="b">
        <v>1</v>
      </c>
      <c r="P2192" t="s">
        <v>8296</v>
      </c>
      <c r="Q2192" s="5">
        <f>SUM(E2192/D2192)</f>
        <v>1.8461052631578947</v>
      </c>
      <c r="R2192" s="6">
        <f>AVERAGE(E2192/N2192)</f>
        <v>65.318435754189949</v>
      </c>
      <c r="S2192" t="s">
        <v>8328</v>
      </c>
      <c r="T2192" t="s">
        <v>8346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 s="16">
        <v>1487102427</v>
      </c>
      <c r="J2193" s="14">
        <f>('Date Conversion Table'!E2193/86400)+25569+(5/24)</f>
        <v>42781.041979166672</v>
      </c>
      <c r="K2193" s="16">
        <v>1486065627</v>
      </c>
      <c r="L2193" s="13">
        <f>('Date Conversion Table'!G2193/86400)+25569+(5/24)</f>
        <v>42769.041979166672</v>
      </c>
      <c r="M2193" t="b">
        <v>0</v>
      </c>
      <c r="N2193">
        <v>25</v>
      </c>
      <c r="O2193" t="b">
        <v>1</v>
      </c>
      <c r="P2193" t="s">
        <v>8296</v>
      </c>
      <c r="Q2193" s="5">
        <f>SUM(E2193/D2193)</f>
        <v>1.1973333333333334</v>
      </c>
      <c r="R2193" s="6">
        <f>AVERAGE(E2193/N2193)</f>
        <v>35.92</v>
      </c>
      <c r="S2193" t="s">
        <v>8328</v>
      </c>
      <c r="T2193" t="s">
        <v>8346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 s="16">
        <v>1481842800</v>
      </c>
      <c r="J2194" s="14">
        <f>('Date Conversion Table'!E2194/86400)+25569+(5/24)</f>
        <v>42720.166666666664</v>
      </c>
      <c r="K2194" s="16">
        <v>1479414344</v>
      </c>
      <c r="L2194" s="13">
        <f>('Date Conversion Table'!G2194/86400)+25569+(5/24)</f>
        <v>42692.059537037036</v>
      </c>
      <c r="M2194" t="b">
        <v>0</v>
      </c>
      <c r="N2194">
        <v>3238</v>
      </c>
      <c r="O2194" t="b">
        <v>1</v>
      </c>
      <c r="P2194" t="s">
        <v>8296</v>
      </c>
      <c r="Q2194" s="5">
        <f>SUM(E2194/D2194)</f>
        <v>10.812401666666668</v>
      </c>
      <c r="R2194" s="6">
        <f>AVERAGE(E2194/N2194)</f>
        <v>40.070667078443485</v>
      </c>
      <c r="S2194" t="s">
        <v>8328</v>
      </c>
      <c r="T2194" t="s">
        <v>8346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 s="16">
        <v>1479704340</v>
      </c>
      <c r="J2195" s="14">
        <f>('Date Conversion Table'!E2195/86400)+25569+(5/24)</f>
        <v>42695.415972222225</v>
      </c>
      <c r="K2195" s="16">
        <v>1477043072</v>
      </c>
      <c r="L2195" s="13">
        <f>('Date Conversion Table'!G2195/86400)+25569+(5/24)</f>
        <v>42664.614259259259</v>
      </c>
      <c r="M2195" t="b">
        <v>0</v>
      </c>
      <c r="N2195">
        <v>897</v>
      </c>
      <c r="O2195" t="b">
        <v>1</v>
      </c>
      <c r="P2195" t="s">
        <v>8296</v>
      </c>
      <c r="Q2195" s="5">
        <f>SUM(E2195/D2195)</f>
        <v>4.5237333333333334</v>
      </c>
      <c r="R2195" s="6">
        <f>AVERAGE(E2195/N2195)</f>
        <v>75.647714604236342</v>
      </c>
      <c r="S2195" t="s">
        <v>8328</v>
      </c>
      <c r="T2195" t="s">
        <v>8346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 s="16">
        <v>1459012290</v>
      </c>
      <c r="J2196" s="14">
        <f>('Date Conversion Table'!E2196/86400)+25569+(5/24)</f>
        <v>42455.92465277778</v>
      </c>
      <c r="K2196" s="16">
        <v>1456423890</v>
      </c>
      <c r="L2196" s="13">
        <f>('Date Conversion Table'!G2196/86400)+25569+(5/24)</f>
        <v>42425.966319444451</v>
      </c>
      <c r="M2196" t="b">
        <v>0</v>
      </c>
      <c r="N2196">
        <v>878</v>
      </c>
      <c r="O2196" t="b">
        <v>1</v>
      </c>
      <c r="P2196" t="s">
        <v>8296</v>
      </c>
      <c r="Q2196" s="5">
        <f>SUM(E2196/D2196)</f>
        <v>5.3737000000000004</v>
      </c>
      <c r="R2196" s="6">
        <f>AVERAGE(E2196/N2196)</f>
        <v>61.203872437357631</v>
      </c>
      <c r="S2196" t="s">
        <v>8328</v>
      </c>
      <c r="T2196" t="s">
        <v>8346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 s="16">
        <v>1439317900</v>
      </c>
      <c r="J2197" s="14">
        <f>('Date Conversion Table'!E2197/86400)+25569+(5/24)</f>
        <v>42227.98032407408</v>
      </c>
      <c r="K2197" s="16">
        <v>1436725900</v>
      </c>
      <c r="L2197" s="13">
        <f>('Date Conversion Table'!G2197/86400)+25569+(5/24)</f>
        <v>42197.98032407408</v>
      </c>
      <c r="M2197" t="b">
        <v>0</v>
      </c>
      <c r="N2197">
        <v>115</v>
      </c>
      <c r="O2197" t="b">
        <v>1</v>
      </c>
      <c r="P2197" t="s">
        <v>8296</v>
      </c>
      <c r="Q2197" s="5">
        <f>SUM(E2197/D2197)</f>
        <v>1.2032608695652174</v>
      </c>
      <c r="R2197" s="6">
        <f>AVERAGE(E2197/N2197)</f>
        <v>48.130434782608695</v>
      </c>
      <c r="S2197" t="s">
        <v>8328</v>
      </c>
      <c r="T2197" t="s">
        <v>8346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 s="16">
        <v>1480662000</v>
      </c>
      <c r="J2198" s="14">
        <f>('Date Conversion Table'!E2198/86400)+25569+(5/24)</f>
        <v>42706.500000000007</v>
      </c>
      <c r="K2198" s="16">
        <v>1478000502</v>
      </c>
      <c r="L2198" s="13">
        <f>('Date Conversion Table'!G2198/86400)+25569+(5/24)</f>
        <v>42675.695625</v>
      </c>
      <c r="M2198" t="b">
        <v>0</v>
      </c>
      <c r="N2198">
        <v>234</v>
      </c>
      <c r="O2198" t="b">
        <v>1</v>
      </c>
      <c r="P2198" t="s">
        <v>8296</v>
      </c>
      <c r="Q2198" s="5">
        <f>SUM(E2198/D2198)</f>
        <v>1.1383571428571428</v>
      </c>
      <c r="R2198" s="6">
        <f>AVERAGE(E2198/N2198)</f>
        <v>68.106837606837601</v>
      </c>
      <c r="S2198" t="s">
        <v>8328</v>
      </c>
      <c r="T2198" t="s">
        <v>8346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 s="16">
        <v>1425132059</v>
      </c>
      <c r="J2199" s="14">
        <f>('Date Conversion Table'!E2199/86400)+25569+(5/24)</f>
        <v>42063.792349537041</v>
      </c>
      <c r="K2199" s="16">
        <v>1422540059</v>
      </c>
      <c r="L2199" s="13">
        <f>('Date Conversion Table'!G2199/86400)+25569+(5/24)</f>
        <v>42033.792349537041</v>
      </c>
      <c r="M2199" t="b">
        <v>0</v>
      </c>
      <c r="N2199">
        <v>4330</v>
      </c>
      <c r="O2199" t="b">
        <v>1</v>
      </c>
      <c r="P2199" t="s">
        <v>8296</v>
      </c>
      <c r="Q2199" s="5">
        <f>SUM(E2199/D2199)</f>
        <v>9.5103109999999997</v>
      </c>
      <c r="R2199" s="6">
        <f>AVERAGE(E2199/N2199)</f>
        <v>65.891300230946882</v>
      </c>
      <c r="S2199" t="s">
        <v>8328</v>
      </c>
      <c r="T2199" t="s">
        <v>8346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 s="16">
        <v>1447507200</v>
      </c>
      <c r="J2200" s="14">
        <f>('Date Conversion Table'!E2200/86400)+25569+(5/24)</f>
        <v>42322.763888888891</v>
      </c>
      <c r="K2200" s="16">
        <v>1444911600</v>
      </c>
      <c r="L2200" s="13">
        <f>('Date Conversion Table'!G2200/86400)+25569+(5/24)</f>
        <v>42292.722222222226</v>
      </c>
      <c r="M2200" t="b">
        <v>0</v>
      </c>
      <c r="N2200">
        <v>651</v>
      </c>
      <c r="O2200" t="b">
        <v>1</v>
      </c>
      <c r="P2200" t="s">
        <v>8296</v>
      </c>
      <c r="Q2200" s="5">
        <f>SUM(E2200/D2200)</f>
        <v>1.3289249999999999</v>
      </c>
      <c r="R2200" s="6">
        <f>AVERAGE(E2200/N2200)</f>
        <v>81.654377880184327</v>
      </c>
      <c r="S2200" t="s">
        <v>8328</v>
      </c>
      <c r="T2200" t="s">
        <v>8346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 s="16">
        <v>1444903198</v>
      </c>
      <c r="J2201" s="14">
        <f>('Date Conversion Table'!E2201/86400)+25569+(5/24)</f>
        <v>42292.624976851854</v>
      </c>
      <c r="K2201" s="16">
        <v>1442311198</v>
      </c>
      <c r="L2201" s="13">
        <f>('Date Conversion Table'!G2201/86400)+25569+(5/24)</f>
        <v>42262.624976851854</v>
      </c>
      <c r="M2201" t="b">
        <v>1</v>
      </c>
      <c r="N2201">
        <v>251</v>
      </c>
      <c r="O2201" t="b">
        <v>1</v>
      </c>
      <c r="P2201" t="s">
        <v>8296</v>
      </c>
      <c r="Q2201" s="5">
        <f>SUM(E2201/D2201)</f>
        <v>1.4697777777777778</v>
      </c>
      <c r="R2201" s="6">
        <f>AVERAGE(E2201/N2201)</f>
        <v>52.701195219123505</v>
      </c>
      <c r="S2201" t="s">
        <v>8328</v>
      </c>
      <c r="T2201" t="s">
        <v>8346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 s="16">
        <v>1436151600</v>
      </c>
      <c r="J2202" s="14">
        <f>('Date Conversion Table'!E2202/86400)+25569+(5/24)</f>
        <v>42191.333333333336</v>
      </c>
      <c r="K2202" s="16">
        <v>1433775668</v>
      </c>
      <c r="L2202" s="13">
        <f>('Date Conversion Table'!G2202/86400)+25569+(5/24)</f>
        <v>42163.834120370368</v>
      </c>
      <c r="M2202" t="b">
        <v>0</v>
      </c>
      <c r="N2202">
        <v>263</v>
      </c>
      <c r="O2202" t="b">
        <v>1</v>
      </c>
      <c r="P2202" t="s">
        <v>8296</v>
      </c>
      <c r="Q2202" s="5">
        <f>SUM(E2202/D2202)</f>
        <v>5.4215</v>
      </c>
      <c r="R2202" s="6">
        <f>AVERAGE(E2202/N2202)</f>
        <v>41.228136882129277</v>
      </c>
      <c r="S2202" t="s">
        <v>8328</v>
      </c>
      <c r="T2202" t="s">
        <v>8346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 s="16">
        <v>1358367565</v>
      </c>
      <c r="J2203" s="14">
        <f>('Date Conversion Table'!E2203/86400)+25569+(5/24)</f>
        <v>41291.055150462962</v>
      </c>
      <c r="K2203" s="16">
        <v>1357157965</v>
      </c>
      <c r="L2203" s="13">
        <f>('Date Conversion Table'!G2203/86400)+25569+(5/24)</f>
        <v>41277.055150462962</v>
      </c>
      <c r="M2203" t="b">
        <v>0</v>
      </c>
      <c r="N2203">
        <v>28</v>
      </c>
      <c r="O2203" t="b">
        <v>1</v>
      </c>
      <c r="P2203" t="s">
        <v>8279</v>
      </c>
      <c r="Q2203" s="5">
        <f>SUM(E2203/D2203)</f>
        <v>3.8271818181818182</v>
      </c>
      <c r="R2203" s="6">
        <f>AVERAGE(E2203/N2203)</f>
        <v>15.035357142857142</v>
      </c>
      <c r="S2203" t="s">
        <v>8320</v>
      </c>
      <c r="T2203" t="s">
        <v>8325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 s="16">
        <v>1351801368</v>
      </c>
      <c r="J2204" s="14">
        <f>('Date Conversion Table'!E2204/86400)+25569+(5/24)</f>
        <v>41215.057500000003</v>
      </c>
      <c r="K2204" s="16">
        <v>1349209368</v>
      </c>
      <c r="L2204" s="13">
        <f>('Date Conversion Table'!G2204/86400)+25569+(5/24)</f>
        <v>41185.057500000003</v>
      </c>
      <c r="M2204" t="b">
        <v>0</v>
      </c>
      <c r="N2204">
        <v>721</v>
      </c>
      <c r="O2204" t="b">
        <v>1</v>
      </c>
      <c r="P2204" t="s">
        <v>8279</v>
      </c>
      <c r="Q2204" s="5">
        <f>SUM(E2204/D2204)</f>
        <v>7.0418124999999998</v>
      </c>
      <c r="R2204" s="6">
        <f>AVERAGE(E2204/N2204)</f>
        <v>39.066920943134534</v>
      </c>
      <c r="S2204" t="s">
        <v>8320</v>
      </c>
      <c r="T2204" t="s">
        <v>8325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 s="16">
        <v>1443127082</v>
      </c>
      <c r="J2205" s="14">
        <f>('Date Conversion Table'!E2205/86400)+25569+(5/24)</f>
        <v>42272.068078703705</v>
      </c>
      <c r="K2205" s="16">
        <v>1440535082</v>
      </c>
      <c r="L2205" s="13">
        <f>('Date Conversion Table'!G2205/86400)+25569+(5/24)</f>
        <v>42242.068078703705</v>
      </c>
      <c r="M2205" t="b">
        <v>0</v>
      </c>
      <c r="N2205">
        <v>50</v>
      </c>
      <c r="O2205" t="b">
        <v>1</v>
      </c>
      <c r="P2205" t="s">
        <v>8279</v>
      </c>
      <c r="Q2205" s="5">
        <f>SUM(E2205/D2205)</f>
        <v>1.0954999999999999</v>
      </c>
      <c r="R2205" s="6">
        <f>AVERAGE(E2205/N2205)</f>
        <v>43.82</v>
      </c>
      <c r="S2205" t="s">
        <v>8320</v>
      </c>
      <c r="T2205" t="s">
        <v>8325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 s="16">
        <v>1362814119</v>
      </c>
      <c r="J2206" s="14">
        <f>('Date Conversion Table'!E2206/86400)+25569+(5/24)</f>
        <v>41342.519895833335</v>
      </c>
      <c r="K2206" s="16">
        <v>1360222119</v>
      </c>
      <c r="L2206" s="13">
        <f>('Date Conversion Table'!G2206/86400)+25569+(5/24)</f>
        <v>41312.519895833335</v>
      </c>
      <c r="M2206" t="b">
        <v>0</v>
      </c>
      <c r="N2206">
        <v>73</v>
      </c>
      <c r="O2206" t="b">
        <v>1</v>
      </c>
      <c r="P2206" t="s">
        <v>8279</v>
      </c>
      <c r="Q2206" s="5">
        <f>SUM(E2206/D2206)</f>
        <v>1.3286666666666667</v>
      </c>
      <c r="R2206" s="6">
        <f>AVERAGE(E2206/N2206)</f>
        <v>27.301369863013697</v>
      </c>
      <c r="S2206" t="s">
        <v>8320</v>
      </c>
      <c r="T2206" t="s">
        <v>8325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 s="16">
        <v>1338579789</v>
      </c>
      <c r="J2207" s="14">
        <f>('Date Conversion Table'!E2207/86400)+25569+(5/24)</f>
        <v>41062.029965277783</v>
      </c>
      <c r="K2207" s="16">
        <v>1335987789</v>
      </c>
      <c r="L2207" s="13">
        <f>('Date Conversion Table'!G2207/86400)+25569+(5/24)</f>
        <v>41032.029965277783</v>
      </c>
      <c r="M2207" t="b">
        <v>0</v>
      </c>
      <c r="N2207">
        <v>27</v>
      </c>
      <c r="O2207" t="b">
        <v>1</v>
      </c>
      <c r="P2207" t="s">
        <v>8279</v>
      </c>
      <c r="Q2207" s="5">
        <f>SUM(E2207/D2207)</f>
        <v>1.52</v>
      </c>
      <c r="R2207" s="6">
        <f>AVERAGE(E2207/N2207)</f>
        <v>42.222222222222221</v>
      </c>
      <c r="S2207" t="s">
        <v>8320</v>
      </c>
      <c r="T2207" t="s">
        <v>8325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 s="16">
        <v>1334556624</v>
      </c>
      <c r="J2208" s="14">
        <f>('Date Conversion Table'!E2208/86400)+25569+(5/24)</f>
        <v>41015.465555555558</v>
      </c>
      <c r="K2208" s="16">
        <v>1333001424</v>
      </c>
      <c r="L2208" s="13">
        <f>('Date Conversion Table'!G2208/86400)+25569+(5/24)</f>
        <v>40997.465555555558</v>
      </c>
      <c r="M2208" t="b">
        <v>0</v>
      </c>
      <c r="N2208">
        <v>34</v>
      </c>
      <c r="O2208" t="b">
        <v>1</v>
      </c>
      <c r="P2208" t="s">
        <v>8279</v>
      </c>
      <c r="Q2208" s="5">
        <f>SUM(E2208/D2208)</f>
        <v>1.0272727272727273</v>
      </c>
      <c r="R2208" s="6">
        <f>AVERAGE(E2208/N2208)</f>
        <v>33.235294117647058</v>
      </c>
      <c r="S2208" t="s">
        <v>8320</v>
      </c>
      <c r="T2208" t="s">
        <v>8325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 s="16">
        <v>1384580373</v>
      </c>
      <c r="J2209" s="14">
        <f>('Date Conversion Table'!E2209/86400)+25569+(5/24)</f>
        <v>41594.444131944445</v>
      </c>
      <c r="K2209" s="16">
        <v>1381984773</v>
      </c>
      <c r="L2209" s="13">
        <f>('Date Conversion Table'!G2209/86400)+25569+(5/24)</f>
        <v>41564.402465277781</v>
      </c>
      <c r="M2209" t="b">
        <v>0</v>
      </c>
      <c r="N2209">
        <v>7</v>
      </c>
      <c r="O2209" t="b">
        <v>1</v>
      </c>
      <c r="P2209" t="s">
        <v>8279</v>
      </c>
      <c r="Q2209" s="5">
        <f>SUM(E2209/D2209)</f>
        <v>1</v>
      </c>
      <c r="R2209" s="6">
        <f>AVERAGE(E2209/N2209)</f>
        <v>285.71428571428572</v>
      </c>
      <c r="S2209" t="s">
        <v>8320</v>
      </c>
      <c r="T2209" t="s">
        <v>8325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 s="16">
        <v>1333771200</v>
      </c>
      <c r="J2210" s="14">
        <f>('Date Conversion Table'!E2210/86400)+25569+(5/24)</f>
        <v>41006.375</v>
      </c>
      <c r="K2210" s="16">
        <v>1328649026</v>
      </c>
      <c r="L2210" s="13">
        <f>('Date Conversion Table'!G2210/86400)+25569+(5/24)</f>
        <v>40947.090578703705</v>
      </c>
      <c r="M2210" t="b">
        <v>0</v>
      </c>
      <c r="N2210">
        <v>24</v>
      </c>
      <c r="O2210" t="b">
        <v>1</v>
      </c>
      <c r="P2210" t="s">
        <v>8279</v>
      </c>
      <c r="Q2210" s="5">
        <f>SUM(E2210/D2210)</f>
        <v>1.016</v>
      </c>
      <c r="R2210" s="6">
        <f>AVERAGE(E2210/N2210)</f>
        <v>42.333333333333336</v>
      </c>
      <c r="S2210" t="s">
        <v>8320</v>
      </c>
      <c r="T2210" t="s">
        <v>8325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 s="16">
        <v>1397516400</v>
      </c>
      <c r="J2211" s="14">
        <f>('Date Conversion Table'!E2211/86400)+25569+(5/24)</f>
        <v>41744.166666666672</v>
      </c>
      <c r="K2211" s="16">
        <v>1396524644</v>
      </c>
      <c r="L2211" s="13">
        <f>('Date Conversion Table'!G2211/86400)+25569+(5/24)</f>
        <v>41732.688009259262</v>
      </c>
      <c r="M2211" t="b">
        <v>0</v>
      </c>
      <c r="N2211">
        <v>15</v>
      </c>
      <c r="O2211" t="b">
        <v>1</v>
      </c>
      <c r="P2211" t="s">
        <v>8279</v>
      </c>
      <c r="Q2211" s="5">
        <f>SUM(E2211/D2211)</f>
        <v>1.508</v>
      </c>
      <c r="R2211" s="6">
        <f>AVERAGE(E2211/N2211)</f>
        <v>50.266666666666666</v>
      </c>
      <c r="S2211" t="s">
        <v>8320</v>
      </c>
      <c r="T2211" t="s">
        <v>8325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 s="16">
        <v>1334424960</v>
      </c>
      <c r="J2212" s="14">
        <f>('Date Conversion Table'!E2212/86400)+25569+(5/24)</f>
        <v>41013.941666666673</v>
      </c>
      <c r="K2212" s="16">
        <v>1329442510</v>
      </c>
      <c r="L2212" s="13">
        <f>('Date Conversion Table'!G2212/86400)+25569+(5/24)</f>
        <v>40956.274421296301</v>
      </c>
      <c r="M2212" t="b">
        <v>0</v>
      </c>
      <c r="N2212">
        <v>72</v>
      </c>
      <c r="O2212" t="b">
        <v>1</v>
      </c>
      <c r="P2212" t="s">
        <v>8279</v>
      </c>
      <c r="Q2212" s="5">
        <f>SUM(E2212/D2212)</f>
        <v>1.11425</v>
      </c>
      <c r="R2212" s="6">
        <f>AVERAGE(E2212/N2212)</f>
        <v>61.902777777777779</v>
      </c>
      <c r="S2212" t="s">
        <v>8320</v>
      </c>
      <c r="T2212" t="s">
        <v>8325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 s="16">
        <v>1397113140</v>
      </c>
      <c r="J2213" s="14">
        <f>('Date Conversion Table'!E2213/86400)+25569+(5/24)</f>
        <v>41739.499305555561</v>
      </c>
      <c r="K2213" s="16">
        <v>1395168625</v>
      </c>
      <c r="L2213" s="13">
        <f>('Date Conversion Table'!G2213/86400)+25569+(5/24)</f>
        <v>41716.993344907409</v>
      </c>
      <c r="M2213" t="b">
        <v>0</v>
      </c>
      <c r="N2213">
        <v>120</v>
      </c>
      <c r="O2213" t="b">
        <v>1</v>
      </c>
      <c r="P2213" t="s">
        <v>8279</v>
      </c>
      <c r="Q2213" s="5">
        <f>SUM(E2213/D2213)</f>
        <v>1.956</v>
      </c>
      <c r="R2213" s="6">
        <f>AVERAGE(E2213/N2213)</f>
        <v>40.75</v>
      </c>
      <c r="S2213" t="s">
        <v>8320</v>
      </c>
      <c r="T2213" t="s">
        <v>8325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 s="16">
        <v>1383526800</v>
      </c>
      <c r="J2214" s="14">
        <f>('Date Conversion Table'!E2214/86400)+25569+(5/24)</f>
        <v>41582.25</v>
      </c>
      <c r="K2214" s="16">
        <v>1380650177</v>
      </c>
      <c r="L2214" s="13">
        <f>('Date Conversion Table'!G2214/86400)+25569+(5/24)</f>
        <v>41548.955752314818</v>
      </c>
      <c r="M2214" t="b">
        <v>0</v>
      </c>
      <c r="N2214">
        <v>123</v>
      </c>
      <c r="O2214" t="b">
        <v>1</v>
      </c>
      <c r="P2214" t="s">
        <v>8279</v>
      </c>
      <c r="Q2214" s="5">
        <f>SUM(E2214/D2214)</f>
        <v>1.1438333333333333</v>
      </c>
      <c r="R2214" s="6">
        <f>AVERAGE(E2214/N2214)</f>
        <v>55.796747967479675</v>
      </c>
      <c r="S2214" t="s">
        <v>8320</v>
      </c>
      <c r="T2214" t="s">
        <v>8325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 s="16">
        <v>1431719379</v>
      </c>
      <c r="J2215" s="14">
        <f>('Date Conversion Table'!E2215/86400)+25569+(5/24)</f>
        <v>42140.034479166665</v>
      </c>
      <c r="K2215" s="16">
        <v>1429127379</v>
      </c>
      <c r="L2215" s="13">
        <f>('Date Conversion Table'!G2215/86400)+25569+(5/24)</f>
        <v>42110.034479166665</v>
      </c>
      <c r="M2215" t="b">
        <v>0</v>
      </c>
      <c r="N2215">
        <v>1</v>
      </c>
      <c r="O2215" t="b">
        <v>1</v>
      </c>
      <c r="P2215" t="s">
        <v>8279</v>
      </c>
      <c r="Q2215" s="5">
        <f>SUM(E2215/D2215)</f>
        <v>2</v>
      </c>
      <c r="R2215" s="6">
        <f>AVERAGE(E2215/N2215)</f>
        <v>10</v>
      </c>
      <c r="S2215" t="s">
        <v>8320</v>
      </c>
      <c r="T2215" t="s">
        <v>8325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 s="16">
        <v>1391713248</v>
      </c>
      <c r="J2216" s="14">
        <f>('Date Conversion Table'!E2216/86400)+25569+(5/24)</f>
        <v>41677.000555555562</v>
      </c>
      <c r="K2216" s="16">
        <v>1389121248</v>
      </c>
      <c r="L2216" s="13">
        <f>('Date Conversion Table'!G2216/86400)+25569+(5/24)</f>
        <v>41647.000555555562</v>
      </c>
      <c r="M2216" t="b">
        <v>0</v>
      </c>
      <c r="N2216">
        <v>24</v>
      </c>
      <c r="O2216" t="b">
        <v>1</v>
      </c>
      <c r="P2216" t="s">
        <v>8279</v>
      </c>
      <c r="Q2216" s="5">
        <f>SUM(E2216/D2216)</f>
        <v>2.9250166666666666</v>
      </c>
      <c r="R2216" s="6">
        <f>AVERAGE(E2216/N2216)</f>
        <v>73.125416666666666</v>
      </c>
      <c r="S2216" t="s">
        <v>8320</v>
      </c>
      <c r="T2216" t="s">
        <v>8325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 s="16">
        <v>1331621940</v>
      </c>
      <c r="J2217" s="14">
        <f>('Date Conversion Table'!E2217/86400)+25569+(5/24)</f>
        <v>40981.499305555561</v>
      </c>
      <c r="K2217" s="16">
        <v>1329671572</v>
      </c>
      <c r="L2217" s="13">
        <f>('Date Conversion Table'!G2217/86400)+25569+(5/24)</f>
        <v>40958.925601851857</v>
      </c>
      <c r="M2217" t="b">
        <v>0</v>
      </c>
      <c r="N2217">
        <v>33</v>
      </c>
      <c r="O2217" t="b">
        <v>1</v>
      </c>
      <c r="P2217" t="s">
        <v>8279</v>
      </c>
      <c r="Q2217" s="5">
        <f>SUM(E2217/D2217)</f>
        <v>1.5636363636363637</v>
      </c>
      <c r="R2217" s="6">
        <f>AVERAGE(E2217/N2217)</f>
        <v>26.060606060606062</v>
      </c>
      <c r="S2217" t="s">
        <v>8320</v>
      </c>
      <c r="T2217" t="s">
        <v>8325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 s="16">
        <v>1437674545</v>
      </c>
      <c r="J2218" s="14">
        <f>('Date Conversion Table'!E2218/86400)+25569+(5/24)</f>
        <v>42208.960011574076</v>
      </c>
      <c r="K2218" s="16">
        <v>1436464945</v>
      </c>
      <c r="L2218" s="13">
        <f>('Date Conversion Table'!G2218/86400)+25569+(5/24)</f>
        <v>42194.960011574076</v>
      </c>
      <c r="M2218" t="b">
        <v>0</v>
      </c>
      <c r="N2218">
        <v>14</v>
      </c>
      <c r="O2218" t="b">
        <v>1</v>
      </c>
      <c r="P2218" t="s">
        <v>8279</v>
      </c>
      <c r="Q2218" s="5">
        <f>SUM(E2218/D2218)</f>
        <v>1.0566666666666666</v>
      </c>
      <c r="R2218" s="6">
        <f>AVERAGE(E2218/N2218)</f>
        <v>22.642857142857142</v>
      </c>
      <c r="S2218" t="s">
        <v>8320</v>
      </c>
      <c r="T2218" t="s">
        <v>8325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 s="16">
        <v>1446451200</v>
      </c>
      <c r="J2219" s="14">
        <f>('Date Conversion Table'!E2219/86400)+25569+(5/24)</f>
        <v>42310.541666666664</v>
      </c>
      <c r="K2219" s="16">
        <v>1445539113</v>
      </c>
      <c r="L2219" s="13">
        <f>('Date Conversion Table'!G2219/86400)+25569+(5/24)</f>
        <v>42299.98510416667</v>
      </c>
      <c r="M2219" t="b">
        <v>0</v>
      </c>
      <c r="N2219">
        <v>9</v>
      </c>
      <c r="O2219" t="b">
        <v>1</v>
      </c>
      <c r="P2219" t="s">
        <v>8279</v>
      </c>
      <c r="Q2219" s="5">
        <f>SUM(E2219/D2219)</f>
        <v>1.0119047619047619</v>
      </c>
      <c r="R2219" s="6">
        <f>AVERAGE(E2219/N2219)</f>
        <v>47.222222222222221</v>
      </c>
      <c r="S2219" t="s">
        <v>8320</v>
      </c>
      <c r="T2219" t="s">
        <v>8325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 s="16">
        <v>1346198400</v>
      </c>
      <c r="J2220" s="14">
        <f>('Date Conversion Table'!E2220/86400)+25569+(5/24)</f>
        <v>41150.208333333336</v>
      </c>
      <c r="K2220" s="16">
        <v>1344281383</v>
      </c>
      <c r="L2220" s="13">
        <f>('Date Conversion Table'!G2220/86400)+25569+(5/24)</f>
        <v>41128.020636574074</v>
      </c>
      <c r="M2220" t="b">
        <v>0</v>
      </c>
      <c r="N2220">
        <v>76</v>
      </c>
      <c r="O2220" t="b">
        <v>1</v>
      </c>
      <c r="P2220" t="s">
        <v>8279</v>
      </c>
      <c r="Q2220" s="5">
        <f>SUM(E2220/D2220)</f>
        <v>1.2283299999999999</v>
      </c>
      <c r="R2220" s="6">
        <f>AVERAGE(E2220/N2220)</f>
        <v>32.324473684210524</v>
      </c>
      <c r="S2220" t="s">
        <v>8320</v>
      </c>
      <c r="T2220" t="s">
        <v>8325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 s="16">
        <v>1440004512</v>
      </c>
      <c r="J2221" s="14">
        <f>('Date Conversion Table'!E2221/86400)+25569+(5/24)</f>
        <v>42235.927222222228</v>
      </c>
      <c r="K2221" s="16">
        <v>1437412512</v>
      </c>
      <c r="L2221" s="13">
        <f>('Date Conversion Table'!G2221/86400)+25569+(5/24)</f>
        <v>42205.927222222228</v>
      </c>
      <c r="M2221" t="b">
        <v>0</v>
      </c>
      <c r="N2221">
        <v>19</v>
      </c>
      <c r="O2221" t="b">
        <v>1</v>
      </c>
      <c r="P2221" t="s">
        <v>8279</v>
      </c>
      <c r="Q2221" s="5">
        <f>SUM(E2221/D2221)</f>
        <v>1.0149999999999999</v>
      </c>
      <c r="R2221" s="6">
        <f>AVERAGE(E2221/N2221)</f>
        <v>53.421052631578945</v>
      </c>
      <c r="S2221" t="s">
        <v>8320</v>
      </c>
      <c r="T2221" t="s">
        <v>8325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 s="16">
        <v>1374888436</v>
      </c>
      <c r="J2222" s="14">
        <f>('Date Conversion Table'!E2222/86400)+25569+(5/24)</f>
        <v>41482.268935185188</v>
      </c>
      <c r="K2222" s="16">
        <v>1372296436</v>
      </c>
      <c r="L2222" s="13">
        <f>('Date Conversion Table'!G2222/86400)+25569+(5/24)</f>
        <v>41452.268935185188</v>
      </c>
      <c r="M2222" t="b">
        <v>0</v>
      </c>
      <c r="N2222">
        <v>69</v>
      </c>
      <c r="O2222" t="b">
        <v>1</v>
      </c>
      <c r="P2222" t="s">
        <v>8279</v>
      </c>
      <c r="Q2222" s="5">
        <f>SUM(E2222/D2222)</f>
        <v>1.0114285714285713</v>
      </c>
      <c r="R2222" s="6">
        <f>AVERAGE(E2222/N2222)</f>
        <v>51.304347826086953</v>
      </c>
      <c r="S2222" t="s">
        <v>8320</v>
      </c>
      <c r="T2222" t="s">
        <v>8325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 s="16">
        <v>1461369600</v>
      </c>
      <c r="J2223" s="14">
        <f>('Date Conversion Table'!E2223/86400)+25569+(5/24)</f>
        <v>42483.208333333336</v>
      </c>
      <c r="K2223" s="16">
        <v>1458748809</v>
      </c>
      <c r="L2223" s="13">
        <f>('Date Conversion Table'!G2223/86400)+25569+(5/24)</f>
        <v>42452.875104166669</v>
      </c>
      <c r="M2223" t="b">
        <v>0</v>
      </c>
      <c r="N2223">
        <v>218</v>
      </c>
      <c r="O2223" t="b">
        <v>1</v>
      </c>
      <c r="P2223" t="s">
        <v>8296</v>
      </c>
      <c r="Q2223" s="5">
        <f>SUM(E2223/D2223)</f>
        <v>1.0811999999999999</v>
      </c>
      <c r="R2223" s="6">
        <f>AVERAGE(E2223/N2223)</f>
        <v>37.197247706422019</v>
      </c>
      <c r="S2223" t="s">
        <v>8328</v>
      </c>
      <c r="T2223" t="s">
        <v>8346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 s="16">
        <v>1327776847</v>
      </c>
      <c r="J2224" s="14">
        <f>('Date Conversion Table'!E2224/86400)+25569+(5/24)</f>
        <v>40936.995914351857</v>
      </c>
      <c r="K2224" s="16">
        <v>1325184847</v>
      </c>
      <c r="L2224" s="13">
        <f>('Date Conversion Table'!G2224/86400)+25569+(5/24)</f>
        <v>40906.995914351857</v>
      </c>
      <c r="M2224" t="b">
        <v>0</v>
      </c>
      <c r="N2224">
        <v>30</v>
      </c>
      <c r="O2224" t="b">
        <v>1</v>
      </c>
      <c r="P2224" t="s">
        <v>8296</v>
      </c>
      <c r="Q2224" s="5">
        <f>SUM(E2224/D2224)</f>
        <v>1.6259999999999999</v>
      </c>
      <c r="R2224" s="6">
        <f>AVERAGE(E2224/N2224)</f>
        <v>27.1</v>
      </c>
      <c r="S2224" t="s">
        <v>8328</v>
      </c>
      <c r="T2224" t="s">
        <v>8346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 s="16">
        <v>1435418568</v>
      </c>
      <c r="J2225" s="14">
        <f>('Date Conversion Table'!E2225/86400)+25569+(5/24)</f>
        <v>42182.849166666674</v>
      </c>
      <c r="K2225" s="16">
        <v>1432826568</v>
      </c>
      <c r="L2225" s="13">
        <f>('Date Conversion Table'!G2225/86400)+25569+(5/24)</f>
        <v>42152.849166666674</v>
      </c>
      <c r="M2225" t="b">
        <v>0</v>
      </c>
      <c r="N2225">
        <v>100</v>
      </c>
      <c r="O2225" t="b">
        <v>1</v>
      </c>
      <c r="P2225" t="s">
        <v>8296</v>
      </c>
      <c r="Q2225" s="5">
        <f>SUM(E2225/D2225)</f>
        <v>1.0580000000000001</v>
      </c>
      <c r="R2225" s="6">
        <f>AVERAGE(E2225/N2225)</f>
        <v>206.31</v>
      </c>
      <c r="S2225" t="s">
        <v>8328</v>
      </c>
      <c r="T2225" t="s">
        <v>8346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 s="16">
        <v>1477767600</v>
      </c>
      <c r="J2226" s="14">
        <f>('Date Conversion Table'!E2226/86400)+25569+(5/24)</f>
        <v>42673.000000000007</v>
      </c>
      <c r="K2226" s="16">
        <v>1475337675</v>
      </c>
      <c r="L2226" s="13">
        <f>('Date Conversion Table'!G2226/86400)+25569+(5/24)</f>
        <v>42644.875868055555</v>
      </c>
      <c r="M2226" t="b">
        <v>0</v>
      </c>
      <c r="N2226">
        <v>296</v>
      </c>
      <c r="O2226" t="b">
        <v>1</v>
      </c>
      <c r="P2226" t="s">
        <v>8296</v>
      </c>
      <c r="Q2226" s="5">
        <f>SUM(E2226/D2226)</f>
        <v>2.4315000000000002</v>
      </c>
      <c r="R2226" s="6">
        <f>AVERAGE(E2226/N2226)</f>
        <v>82.145270270270274</v>
      </c>
      <c r="S2226" t="s">
        <v>8328</v>
      </c>
      <c r="T2226" t="s">
        <v>8346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 s="16">
        <v>1411326015</v>
      </c>
      <c r="J2227" s="14">
        <f>('Date Conversion Table'!E2227/86400)+25569+(5/24)</f>
        <v>41904.000173611115</v>
      </c>
      <c r="K2227" s="16">
        <v>1408734015</v>
      </c>
      <c r="L2227" s="13">
        <f>('Date Conversion Table'!G2227/86400)+25569+(5/24)</f>
        <v>41874.000173611115</v>
      </c>
      <c r="M2227" t="b">
        <v>0</v>
      </c>
      <c r="N2227">
        <v>1204</v>
      </c>
      <c r="O2227" t="b">
        <v>1</v>
      </c>
      <c r="P2227" t="s">
        <v>8296</v>
      </c>
      <c r="Q2227" s="5">
        <f>SUM(E2227/D2227)</f>
        <v>9.4483338095238096</v>
      </c>
      <c r="R2227" s="6">
        <f>AVERAGE(E2227/N2227)</f>
        <v>164.79651993355483</v>
      </c>
      <c r="S2227" t="s">
        <v>8328</v>
      </c>
      <c r="T2227" t="s">
        <v>8346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 s="16">
        <v>1455253140</v>
      </c>
      <c r="J2228" s="14">
        <f>('Date Conversion Table'!E2228/86400)+25569+(5/24)</f>
        <v>42412.415972222225</v>
      </c>
      <c r="K2228" s="16">
        <v>1452625822</v>
      </c>
      <c r="L2228" s="13">
        <f>('Date Conversion Table'!G2228/86400)+25569+(5/24)</f>
        <v>42382.007199074076</v>
      </c>
      <c r="M2228" t="b">
        <v>0</v>
      </c>
      <c r="N2228">
        <v>321</v>
      </c>
      <c r="O2228" t="b">
        <v>1</v>
      </c>
      <c r="P2228" t="s">
        <v>8296</v>
      </c>
      <c r="Q2228" s="5">
        <f>SUM(E2228/D2228)</f>
        <v>1.0846283333333333</v>
      </c>
      <c r="R2228" s="6">
        <f>AVERAGE(E2228/N2228)</f>
        <v>60.820280373831778</v>
      </c>
      <c r="S2228" t="s">
        <v>8328</v>
      </c>
      <c r="T2228" t="s">
        <v>8346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 s="16">
        <v>1384374155</v>
      </c>
      <c r="J2229" s="14">
        <f>('Date Conversion Table'!E2229/86400)+25569+(5/24)</f>
        <v>41592.057349537041</v>
      </c>
      <c r="K2229" s="16">
        <v>1381778555</v>
      </c>
      <c r="L2229" s="13">
        <f>('Date Conversion Table'!G2229/86400)+25569+(5/24)</f>
        <v>41562.015682870369</v>
      </c>
      <c r="M2229" t="b">
        <v>0</v>
      </c>
      <c r="N2229">
        <v>301</v>
      </c>
      <c r="O2229" t="b">
        <v>1</v>
      </c>
      <c r="P2229" t="s">
        <v>8296</v>
      </c>
      <c r="Q2229" s="5">
        <f>SUM(E2229/D2229)</f>
        <v>1.5737692307692308</v>
      </c>
      <c r="R2229" s="6">
        <f>AVERAGE(E2229/N2229)</f>
        <v>67.970099667774093</v>
      </c>
      <c r="S2229" t="s">
        <v>8328</v>
      </c>
      <c r="T2229" t="s">
        <v>8346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 s="16">
        <v>1439707236</v>
      </c>
      <c r="J2230" s="14">
        <f>('Date Conversion Table'!E2230/86400)+25569+(5/24)</f>
        <v>42232.486527777779</v>
      </c>
      <c r="K2230" s="16">
        <v>1437115236</v>
      </c>
      <c r="L2230" s="13">
        <f>('Date Conversion Table'!G2230/86400)+25569+(5/24)</f>
        <v>42202.486527777779</v>
      </c>
      <c r="M2230" t="b">
        <v>0</v>
      </c>
      <c r="N2230">
        <v>144</v>
      </c>
      <c r="O2230" t="b">
        <v>1</v>
      </c>
      <c r="P2230" t="s">
        <v>8296</v>
      </c>
      <c r="Q2230" s="5">
        <f>SUM(E2230/D2230)</f>
        <v>11.744899999999999</v>
      </c>
      <c r="R2230" s="6">
        <f>AVERAGE(E2230/N2230)</f>
        <v>81.561805555555551</v>
      </c>
      <c r="S2230" t="s">
        <v>8328</v>
      </c>
      <c r="T2230" t="s">
        <v>8346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 s="16">
        <v>1378180800</v>
      </c>
      <c r="J2231" s="14">
        <f>('Date Conversion Table'!E2231/86400)+25569+(5/24)</f>
        <v>41520.375</v>
      </c>
      <c r="K2231" s="16">
        <v>1375113391</v>
      </c>
      <c r="L2231" s="13">
        <f>('Date Conversion Table'!G2231/86400)+25569+(5/24)</f>
        <v>41484.872581018521</v>
      </c>
      <c r="M2231" t="b">
        <v>0</v>
      </c>
      <c r="N2231">
        <v>539</v>
      </c>
      <c r="O2231" t="b">
        <v>1</v>
      </c>
      <c r="P2231" t="s">
        <v>8296</v>
      </c>
      <c r="Q2231" s="5">
        <f>SUM(E2231/D2231)</f>
        <v>1.7104755366949576</v>
      </c>
      <c r="R2231" s="6">
        <f>AVERAGE(E2231/N2231)</f>
        <v>25.42547309833024</v>
      </c>
      <c r="S2231" t="s">
        <v>8328</v>
      </c>
      <c r="T2231" t="s">
        <v>8346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 s="16">
        <v>1398460127</v>
      </c>
      <c r="J2232" s="14">
        <f>('Date Conversion Table'!E2232/86400)+25569+(5/24)</f>
        <v>41755.089432870373</v>
      </c>
      <c r="K2232" s="16">
        <v>1395868127</v>
      </c>
      <c r="L2232" s="13">
        <f>('Date Conversion Table'!G2232/86400)+25569+(5/24)</f>
        <v>41725.089432870373</v>
      </c>
      <c r="M2232" t="b">
        <v>0</v>
      </c>
      <c r="N2232">
        <v>498</v>
      </c>
      <c r="O2232" t="b">
        <v>1</v>
      </c>
      <c r="P2232" t="s">
        <v>8296</v>
      </c>
      <c r="Q2232" s="5">
        <f>SUM(E2232/D2232)</f>
        <v>1.2595294117647058</v>
      </c>
      <c r="R2232" s="6">
        <f>AVERAGE(E2232/N2232)</f>
        <v>21.497991967871485</v>
      </c>
      <c r="S2232" t="s">
        <v>8328</v>
      </c>
      <c r="T2232" t="s">
        <v>8346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 s="16">
        <v>1372136400</v>
      </c>
      <c r="J2233" s="14">
        <f>('Date Conversion Table'!E2233/86400)+25569+(5/24)</f>
        <v>41450.416666666672</v>
      </c>
      <c r="K2233" s="16">
        <v>1369864301</v>
      </c>
      <c r="L2233" s="13">
        <f>('Date Conversion Table'!G2233/86400)+25569+(5/24)</f>
        <v>41424.11922453704</v>
      </c>
      <c r="M2233" t="b">
        <v>0</v>
      </c>
      <c r="N2233">
        <v>1113</v>
      </c>
      <c r="O2233" t="b">
        <v>1</v>
      </c>
      <c r="P2233" t="s">
        <v>8296</v>
      </c>
      <c r="Q2233" s="5">
        <f>SUM(E2233/D2233)</f>
        <v>12.121296000000001</v>
      </c>
      <c r="R2233" s="6">
        <f>AVERAGE(E2233/N2233)</f>
        <v>27.226630727762803</v>
      </c>
      <c r="S2233" t="s">
        <v>8328</v>
      </c>
      <c r="T2233" t="s">
        <v>8346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 s="16">
        <v>1405738800</v>
      </c>
      <c r="J2234" s="14">
        <f>('Date Conversion Table'!E2234/86400)+25569+(5/24)</f>
        <v>41839.333333333336</v>
      </c>
      <c r="K2234" s="16">
        <v>1402945408</v>
      </c>
      <c r="L2234" s="13">
        <f>('Date Conversion Table'!G2234/86400)+25569+(5/24)</f>
        <v>41807.00240740741</v>
      </c>
      <c r="M2234" t="b">
        <v>0</v>
      </c>
      <c r="N2234">
        <v>988</v>
      </c>
      <c r="O2234" t="b">
        <v>1</v>
      </c>
      <c r="P2234" t="s">
        <v>8296</v>
      </c>
      <c r="Q2234" s="5">
        <f>SUM(E2234/D2234)</f>
        <v>4.9580000000000002</v>
      </c>
      <c r="R2234" s="6">
        <f>AVERAGE(E2234/N2234)</f>
        <v>25.091093117408906</v>
      </c>
      <c r="S2234" t="s">
        <v>8328</v>
      </c>
      <c r="T2234" t="s">
        <v>8346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 s="16">
        <v>1450051200</v>
      </c>
      <c r="J2235" s="14">
        <f>('Date Conversion Table'!E2235/86400)+25569+(5/24)</f>
        <v>42352.208333333336</v>
      </c>
      <c r="K2235" s="16">
        <v>1448269539</v>
      </c>
      <c r="L2235" s="13">
        <f>('Date Conversion Table'!G2235/86400)+25569+(5/24)</f>
        <v>42331.587256944447</v>
      </c>
      <c r="M2235" t="b">
        <v>0</v>
      </c>
      <c r="N2235">
        <v>391</v>
      </c>
      <c r="O2235" t="b">
        <v>1</v>
      </c>
      <c r="P2235" t="s">
        <v>8296</v>
      </c>
      <c r="Q2235" s="5">
        <f>SUM(E2235/D2235)</f>
        <v>3.3203999999999998</v>
      </c>
      <c r="R2235" s="6">
        <f>AVERAGE(E2235/N2235)</f>
        <v>21.230179028132991</v>
      </c>
      <c r="S2235" t="s">
        <v>8328</v>
      </c>
      <c r="T2235" t="s">
        <v>8346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 s="16">
        <v>1483645647</v>
      </c>
      <c r="J2236" s="14">
        <f>('Date Conversion Table'!E2236/86400)+25569+(5/24)</f>
        <v>42741.032951388894</v>
      </c>
      <c r="K2236" s="16">
        <v>1481053647</v>
      </c>
      <c r="L2236" s="13">
        <f>('Date Conversion Table'!G2236/86400)+25569+(5/24)</f>
        <v>42711.032951388894</v>
      </c>
      <c r="M2236" t="b">
        <v>0</v>
      </c>
      <c r="N2236">
        <v>28</v>
      </c>
      <c r="O2236" t="b">
        <v>1</v>
      </c>
      <c r="P2236" t="s">
        <v>8296</v>
      </c>
      <c r="Q2236" s="5">
        <f>SUM(E2236/D2236)</f>
        <v>11.65</v>
      </c>
      <c r="R2236" s="6">
        <f>AVERAGE(E2236/N2236)</f>
        <v>41.607142857142854</v>
      </c>
      <c r="S2236" t="s">
        <v>8328</v>
      </c>
      <c r="T2236" t="s">
        <v>8346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 s="16">
        <v>1427585511</v>
      </c>
      <c r="J2237" s="14">
        <f>('Date Conversion Table'!E2237/86400)+25569+(5/24)</f>
        <v>42092.188784722224</v>
      </c>
      <c r="K2237" s="16">
        <v>1424997111</v>
      </c>
      <c r="L2237" s="13">
        <f>('Date Conversion Table'!G2237/86400)+25569+(5/24)</f>
        <v>42062.230451388888</v>
      </c>
      <c r="M2237" t="b">
        <v>0</v>
      </c>
      <c r="N2237">
        <v>147</v>
      </c>
      <c r="O2237" t="b">
        <v>1</v>
      </c>
      <c r="P2237" t="s">
        <v>8296</v>
      </c>
      <c r="Q2237" s="5">
        <f>SUM(E2237/D2237)</f>
        <v>1.5331538461538461</v>
      </c>
      <c r="R2237" s="6">
        <f>AVERAGE(E2237/N2237)</f>
        <v>135.58503401360545</v>
      </c>
      <c r="S2237" t="s">
        <v>8328</v>
      </c>
      <c r="T2237" t="s">
        <v>8346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 s="16">
        <v>1454338123</v>
      </c>
      <c r="J2238" s="14">
        <f>('Date Conversion Table'!E2238/86400)+25569+(5/24)</f>
        <v>42401.825497685182</v>
      </c>
      <c r="K2238" s="16">
        <v>1451746123</v>
      </c>
      <c r="L2238" s="13">
        <f>('Date Conversion Table'!G2238/86400)+25569+(5/24)</f>
        <v>42371.825497685182</v>
      </c>
      <c r="M2238" t="b">
        <v>0</v>
      </c>
      <c r="N2238">
        <v>680</v>
      </c>
      <c r="O2238" t="b">
        <v>1</v>
      </c>
      <c r="P2238" t="s">
        <v>8296</v>
      </c>
      <c r="Q2238" s="5">
        <f>SUM(E2238/D2238)</f>
        <v>5.3710714285714287</v>
      </c>
      <c r="R2238" s="6">
        <f>AVERAGE(E2238/N2238)</f>
        <v>22.116176470588236</v>
      </c>
      <c r="S2238" t="s">
        <v>8328</v>
      </c>
      <c r="T2238" t="s">
        <v>8346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 s="16">
        <v>1415779140</v>
      </c>
      <c r="J2239" s="14">
        <f>('Date Conversion Table'!E2239/86400)+25569+(5/24)</f>
        <v>41955.540972222225</v>
      </c>
      <c r="K2239" s="16">
        <v>1412294683</v>
      </c>
      <c r="L2239" s="13">
        <f>('Date Conversion Table'!G2239/86400)+25569+(5/24)</f>
        <v>41915.2116087963</v>
      </c>
      <c r="M2239" t="b">
        <v>0</v>
      </c>
      <c r="N2239">
        <v>983</v>
      </c>
      <c r="O2239" t="b">
        <v>1</v>
      </c>
      <c r="P2239" t="s">
        <v>8296</v>
      </c>
      <c r="Q2239" s="5">
        <f>SUM(E2239/D2239)</f>
        <v>3.5292777777777777</v>
      </c>
      <c r="R2239" s="6">
        <f>AVERAGE(E2239/N2239)</f>
        <v>64.625635808748726</v>
      </c>
      <c r="S2239" t="s">
        <v>8328</v>
      </c>
      <c r="T2239" t="s">
        <v>8346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 s="16">
        <v>1489157716</v>
      </c>
      <c r="J2240" s="14">
        <f>('Date Conversion Table'!E2240/86400)+25569+(5/24)</f>
        <v>42804.830046296302</v>
      </c>
      <c r="K2240" s="16">
        <v>1486565716</v>
      </c>
      <c r="L2240" s="13">
        <f>('Date Conversion Table'!G2240/86400)+25569+(5/24)</f>
        <v>42774.830046296302</v>
      </c>
      <c r="M2240" t="b">
        <v>0</v>
      </c>
      <c r="N2240">
        <v>79</v>
      </c>
      <c r="O2240" t="b">
        <v>1</v>
      </c>
      <c r="P2240" t="s">
        <v>8296</v>
      </c>
      <c r="Q2240" s="5">
        <f>SUM(E2240/D2240)</f>
        <v>1.3740000000000001</v>
      </c>
      <c r="R2240" s="6">
        <f>AVERAGE(E2240/N2240)</f>
        <v>69.569620253164558</v>
      </c>
      <c r="S2240" t="s">
        <v>8328</v>
      </c>
      <c r="T2240" t="s">
        <v>8346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 s="16">
        <v>1385870520</v>
      </c>
      <c r="J2241" s="14">
        <f>('Date Conversion Table'!E2241/86400)+25569+(5/24)</f>
        <v>41609.376388888893</v>
      </c>
      <c r="K2241" s="16">
        <v>1382742014</v>
      </c>
      <c r="L2241" s="13">
        <f>('Date Conversion Table'!G2241/86400)+25569+(5/24)</f>
        <v>41573.16682870371</v>
      </c>
      <c r="M2241" t="b">
        <v>0</v>
      </c>
      <c r="N2241">
        <v>426</v>
      </c>
      <c r="O2241" t="b">
        <v>1</v>
      </c>
      <c r="P2241" t="s">
        <v>8296</v>
      </c>
      <c r="Q2241" s="5">
        <f>SUM(E2241/D2241)</f>
        <v>1.2802667999999999</v>
      </c>
      <c r="R2241" s="6">
        <f>AVERAGE(E2241/N2241)</f>
        <v>75.133028169014082</v>
      </c>
      <c r="S2241" t="s">
        <v>8328</v>
      </c>
      <c r="T2241" t="s">
        <v>8346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 s="16">
        <v>1461354544</v>
      </c>
      <c r="J2242" s="14">
        <f>('Date Conversion Table'!E2242/86400)+25569+(5/24)</f>
        <v>42483.034074074072</v>
      </c>
      <c r="K2242" s="16">
        <v>1458762544</v>
      </c>
      <c r="L2242" s="13">
        <f>('Date Conversion Table'!G2242/86400)+25569+(5/24)</f>
        <v>42453.034074074072</v>
      </c>
      <c r="M2242" t="b">
        <v>0</v>
      </c>
      <c r="N2242">
        <v>96</v>
      </c>
      <c r="O2242" t="b">
        <v>1</v>
      </c>
      <c r="P2242" t="s">
        <v>8296</v>
      </c>
      <c r="Q2242" s="5">
        <f>SUM(E2242/D2242)</f>
        <v>2.7067999999999999</v>
      </c>
      <c r="R2242" s="6">
        <f>AVERAGE(E2242/N2242)</f>
        <v>140.97916666666666</v>
      </c>
      <c r="S2242" t="s">
        <v>8328</v>
      </c>
      <c r="T2242" t="s">
        <v>8346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 s="16">
        <v>1488484300</v>
      </c>
      <c r="J2243" s="14">
        <f>('Date Conversion Table'!E2243/86400)+25569+(5/24)</f>
        <v>42797.035879629628</v>
      </c>
      <c r="K2243" s="16">
        <v>1485892300</v>
      </c>
      <c r="L2243" s="13">
        <f>('Date Conversion Table'!G2243/86400)+25569+(5/24)</f>
        <v>42767.035879629628</v>
      </c>
      <c r="M2243" t="b">
        <v>0</v>
      </c>
      <c r="N2243">
        <v>163</v>
      </c>
      <c r="O2243" t="b">
        <v>1</v>
      </c>
      <c r="P2243" t="s">
        <v>8296</v>
      </c>
      <c r="Q2243" s="5">
        <f>SUM(E2243/D2243)</f>
        <v>8.0640000000000001</v>
      </c>
      <c r="R2243" s="6">
        <f>AVERAGE(E2243/N2243)</f>
        <v>49.472392638036808</v>
      </c>
      <c r="S2243" t="s">
        <v>8328</v>
      </c>
      <c r="T2243" t="s">
        <v>8346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 s="16">
        <v>1385521320</v>
      </c>
      <c r="J2244" s="14">
        <f>('Date Conversion Table'!E2244/86400)+25569+(5/24)</f>
        <v>41605.334722222229</v>
      </c>
      <c r="K2244" s="16">
        <v>1382449733</v>
      </c>
      <c r="L2244" s="13">
        <f>('Date Conversion Table'!G2244/86400)+25569+(5/24)</f>
        <v>41569.783946759264</v>
      </c>
      <c r="M2244" t="b">
        <v>0</v>
      </c>
      <c r="N2244">
        <v>2525</v>
      </c>
      <c r="O2244" t="b">
        <v>1</v>
      </c>
      <c r="P2244" t="s">
        <v>8296</v>
      </c>
      <c r="Q2244" s="5">
        <f>SUM(E2244/D2244)</f>
        <v>13.600976000000001</v>
      </c>
      <c r="R2244" s="6">
        <f>AVERAGE(E2244/N2244)</f>
        <v>53.865251485148519</v>
      </c>
      <c r="S2244" t="s">
        <v>8328</v>
      </c>
      <c r="T2244" t="s">
        <v>8346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 s="16">
        <v>1489374000</v>
      </c>
      <c r="J2245" s="14">
        <f>('Date Conversion Table'!E2245/86400)+25569+(5/24)</f>
        <v>42807.333333333336</v>
      </c>
      <c r="K2245" s="16">
        <v>1488823290</v>
      </c>
      <c r="L2245" s="13">
        <f>('Date Conversion Table'!G2245/86400)+25569+(5/24)</f>
        <v>42800.959374999999</v>
      </c>
      <c r="M2245" t="b">
        <v>0</v>
      </c>
      <c r="N2245">
        <v>2035</v>
      </c>
      <c r="O2245" t="b">
        <v>1</v>
      </c>
      <c r="P2245" t="s">
        <v>8296</v>
      </c>
      <c r="Q2245" s="5">
        <f>SUM(E2245/D2245)</f>
        <v>9302.5</v>
      </c>
      <c r="R2245" s="6">
        <f>AVERAGE(E2245/N2245)</f>
        <v>4.5712530712530715</v>
      </c>
      <c r="S2245" t="s">
        <v>8328</v>
      </c>
      <c r="T2245" t="s">
        <v>8346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 s="16">
        <v>1476649800</v>
      </c>
      <c r="J2246" s="14">
        <f>('Date Conversion Table'!E2246/86400)+25569+(5/24)</f>
        <v>42660.062500000007</v>
      </c>
      <c r="K2246" s="16">
        <v>1475609946</v>
      </c>
      <c r="L2246" s="13">
        <f>('Date Conversion Table'!G2246/86400)+25569+(5/24)</f>
        <v>42648.02715277778</v>
      </c>
      <c r="M2246" t="b">
        <v>0</v>
      </c>
      <c r="N2246">
        <v>290</v>
      </c>
      <c r="O2246" t="b">
        <v>1</v>
      </c>
      <c r="P2246" t="s">
        <v>8296</v>
      </c>
      <c r="Q2246" s="5">
        <f>SUM(E2246/D2246)</f>
        <v>3.7702</v>
      </c>
      <c r="R2246" s="6">
        <f>AVERAGE(E2246/N2246)</f>
        <v>65.00344827586207</v>
      </c>
      <c r="S2246" t="s">
        <v>8328</v>
      </c>
      <c r="T2246" t="s">
        <v>8346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 s="16">
        <v>1393005600</v>
      </c>
      <c r="J2247" s="14">
        <f>('Date Conversion Table'!E2247/86400)+25569+(5/24)</f>
        <v>41691.958333333336</v>
      </c>
      <c r="K2247" s="16">
        <v>1390323617</v>
      </c>
      <c r="L2247" s="13">
        <f>('Date Conversion Table'!G2247/86400)+25569+(5/24)</f>
        <v>41660.916863425926</v>
      </c>
      <c r="M2247" t="b">
        <v>0</v>
      </c>
      <c r="N2247">
        <v>1980</v>
      </c>
      <c r="O2247" t="b">
        <v>1</v>
      </c>
      <c r="P2247" t="s">
        <v>8296</v>
      </c>
      <c r="Q2247" s="5">
        <f>SUM(E2247/D2247)</f>
        <v>26.47025</v>
      </c>
      <c r="R2247" s="6">
        <f>AVERAGE(E2247/N2247)</f>
        <v>53.475252525252522</v>
      </c>
      <c r="S2247" t="s">
        <v>8328</v>
      </c>
      <c r="T2247" t="s">
        <v>8346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 s="16">
        <v>1441393210</v>
      </c>
      <c r="J2248" s="14">
        <f>('Date Conversion Table'!E2248/86400)+25569+(5/24)</f>
        <v>42252.000115740746</v>
      </c>
      <c r="K2248" s="16">
        <v>1438801210</v>
      </c>
      <c r="L2248" s="13">
        <f>('Date Conversion Table'!G2248/86400)+25569+(5/24)</f>
        <v>42222.000115740746</v>
      </c>
      <c r="M2248" t="b">
        <v>0</v>
      </c>
      <c r="N2248">
        <v>57</v>
      </c>
      <c r="O2248" t="b">
        <v>1</v>
      </c>
      <c r="P2248" t="s">
        <v>8296</v>
      </c>
      <c r="Q2248" s="5">
        <f>SUM(E2248/D2248)</f>
        <v>1.0012000000000001</v>
      </c>
      <c r="R2248" s="6">
        <f>AVERAGE(E2248/N2248)</f>
        <v>43.912280701754383</v>
      </c>
      <c r="S2248" t="s">
        <v>8328</v>
      </c>
      <c r="T2248" t="s">
        <v>8346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 s="16">
        <v>1438185565</v>
      </c>
      <c r="J2249" s="14">
        <f>('Date Conversion Table'!E2249/86400)+25569+(5/24)</f>
        <v>42214.874594907415</v>
      </c>
      <c r="K2249" s="16">
        <v>1436975965</v>
      </c>
      <c r="L2249" s="13">
        <f>('Date Conversion Table'!G2249/86400)+25569+(5/24)</f>
        <v>42200.874594907415</v>
      </c>
      <c r="M2249" t="b">
        <v>0</v>
      </c>
      <c r="N2249">
        <v>380</v>
      </c>
      <c r="O2249" t="b">
        <v>1</v>
      </c>
      <c r="P2249" t="s">
        <v>8296</v>
      </c>
      <c r="Q2249" s="5">
        <f>SUM(E2249/D2249)</f>
        <v>1.0445405405405406</v>
      </c>
      <c r="R2249" s="6">
        <f>AVERAGE(E2249/N2249)</f>
        <v>50.852631578947367</v>
      </c>
      <c r="S2249" t="s">
        <v>8328</v>
      </c>
      <c r="T2249" t="s">
        <v>8346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 s="16">
        <v>1481749278</v>
      </c>
      <c r="J2250" s="14">
        <f>('Date Conversion Table'!E2250/86400)+25569+(5/24)</f>
        <v>42719.084236111114</v>
      </c>
      <c r="K2250" s="16">
        <v>1479157278</v>
      </c>
      <c r="L2250" s="13">
        <f>('Date Conversion Table'!G2250/86400)+25569+(5/24)</f>
        <v>42689.084236111114</v>
      </c>
      <c r="M2250" t="b">
        <v>0</v>
      </c>
      <c r="N2250">
        <v>128</v>
      </c>
      <c r="O2250" t="b">
        <v>1</v>
      </c>
      <c r="P2250" t="s">
        <v>8296</v>
      </c>
      <c r="Q2250" s="5">
        <f>SUM(E2250/D2250)</f>
        <v>1.0721428571428571</v>
      </c>
      <c r="R2250" s="6">
        <f>AVERAGE(E2250/N2250)</f>
        <v>58.6328125</v>
      </c>
      <c r="S2250" t="s">
        <v>8328</v>
      </c>
      <c r="T2250" t="s">
        <v>8346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 s="16">
        <v>1364917965</v>
      </c>
      <c r="J2251" s="14">
        <f>('Date Conversion Table'!E2251/86400)+25569+(5/24)</f>
        <v>41366.86996527778</v>
      </c>
      <c r="K2251" s="16">
        <v>1362329565</v>
      </c>
      <c r="L2251" s="13">
        <f>('Date Conversion Table'!G2251/86400)+25569+(5/24)</f>
        <v>41336.911631944451</v>
      </c>
      <c r="M2251" t="b">
        <v>0</v>
      </c>
      <c r="N2251">
        <v>180</v>
      </c>
      <c r="O2251" t="b">
        <v>1</v>
      </c>
      <c r="P2251" t="s">
        <v>8296</v>
      </c>
      <c r="Q2251" s="5">
        <f>SUM(E2251/D2251)</f>
        <v>1.6877142857142857</v>
      </c>
      <c r="R2251" s="6">
        <f>AVERAGE(E2251/N2251)</f>
        <v>32.81666666666667</v>
      </c>
      <c r="S2251" t="s">
        <v>8328</v>
      </c>
      <c r="T2251" t="s">
        <v>8346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 s="16">
        <v>1480727273</v>
      </c>
      <c r="J2252" s="14">
        <f>('Date Conversion Table'!E2252/86400)+25569+(5/24)</f>
        <v>42707.255474537036</v>
      </c>
      <c r="K2252" s="16">
        <v>1478131673</v>
      </c>
      <c r="L2252" s="13">
        <f>('Date Conversion Table'!G2252/86400)+25569+(5/24)</f>
        <v>42677.213807870372</v>
      </c>
      <c r="M2252" t="b">
        <v>0</v>
      </c>
      <c r="N2252">
        <v>571</v>
      </c>
      <c r="O2252" t="b">
        <v>1</v>
      </c>
      <c r="P2252" t="s">
        <v>8296</v>
      </c>
      <c r="Q2252" s="5">
        <f>SUM(E2252/D2252)</f>
        <v>9.7511200000000002</v>
      </c>
      <c r="R2252" s="6">
        <f>AVERAGE(E2252/N2252)</f>
        <v>426.93169877408059</v>
      </c>
      <c r="S2252" t="s">
        <v>8328</v>
      </c>
      <c r="T2252" t="s">
        <v>8346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 s="16">
        <v>1408177077</v>
      </c>
      <c r="J2253" s="14">
        <f>('Date Conversion Table'!E2253/86400)+25569+(5/24)</f>
        <v>41867.554131944446</v>
      </c>
      <c r="K2253" s="16">
        <v>1406362677</v>
      </c>
      <c r="L2253" s="13">
        <f>('Date Conversion Table'!G2253/86400)+25569+(5/24)</f>
        <v>41846.554131944446</v>
      </c>
      <c r="M2253" t="b">
        <v>0</v>
      </c>
      <c r="N2253">
        <v>480</v>
      </c>
      <c r="O2253" t="b">
        <v>1</v>
      </c>
      <c r="P2253" t="s">
        <v>8296</v>
      </c>
      <c r="Q2253" s="5">
        <f>SUM(E2253/D2253)</f>
        <v>1.3444929411764706</v>
      </c>
      <c r="R2253" s="6">
        <f>AVERAGE(E2253/N2253)</f>
        <v>23.808729166666669</v>
      </c>
      <c r="S2253" t="s">
        <v>8328</v>
      </c>
      <c r="T2253" t="s">
        <v>8346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 s="16">
        <v>1470469938</v>
      </c>
      <c r="J2254" s="14">
        <f>('Date Conversion Table'!E2254/86400)+25569+(5/24)</f>
        <v>42588.536319444444</v>
      </c>
      <c r="K2254" s="16">
        <v>1469173938</v>
      </c>
      <c r="L2254" s="13">
        <f>('Date Conversion Table'!G2254/86400)+25569+(5/24)</f>
        <v>42573.536319444444</v>
      </c>
      <c r="M2254" t="b">
        <v>0</v>
      </c>
      <c r="N2254">
        <v>249</v>
      </c>
      <c r="O2254" t="b">
        <v>1</v>
      </c>
      <c r="P2254" t="s">
        <v>8296</v>
      </c>
      <c r="Q2254" s="5">
        <f>SUM(E2254/D2254)</f>
        <v>2.722777777777778</v>
      </c>
      <c r="R2254" s="6">
        <f>AVERAGE(E2254/N2254)</f>
        <v>98.413654618473899</v>
      </c>
      <c r="S2254" t="s">
        <v>8328</v>
      </c>
      <c r="T2254" t="s">
        <v>8346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 s="16">
        <v>1447862947</v>
      </c>
      <c r="J2255" s="14">
        <f>('Date Conversion Table'!E2255/86400)+25569+(5/24)</f>
        <v>42326.881331018521</v>
      </c>
      <c r="K2255" s="16">
        <v>1445267347</v>
      </c>
      <c r="L2255" s="13">
        <f>('Date Conversion Table'!G2255/86400)+25569+(5/24)</f>
        <v>42296.839664351857</v>
      </c>
      <c r="M2255" t="b">
        <v>0</v>
      </c>
      <c r="N2255">
        <v>84</v>
      </c>
      <c r="O2255" t="b">
        <v>1</v>
      </c>
      <c r="P2255" t="s">
        <v>8296</v>
      </c>
      <c r="Q2255" s="5">
        <f>SUM(E2255/D2255)</f>
        <v>1.1268750000000001</v>
      </c>
      <c r="R2255" s="6">
        <f>AVERAGE(E2255/N2255)</f>
        <v>107.32142857142857</v>
      </c>
      <c r="S2255" t="s">
        <v>8328</v>
      </c>
      <c r="T2255" t="s">
        <v>8346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 s="16">
        <v>1485271968</v>
      </c>
      <c r="J2256" s="14">
        <f>('Date Conversion Table'!E2256/86400)+25569+(5/24)</f>
        <v>42759.856111111112</v>
      </c>
      <c r="K2256" s="16">
        <v>1484667168</v>
      </c>
      <c r="L2256" s="13">
        <f>('Date Conversion Table'!G2256/86400)+25569+(5/24)</f>
        <v>42752.856111111112</v>
      </c>
      <c r="M2256" t="b">
        <v>0</v>
      </c>
      <c r="N2256">
        <v>197</v>
      </c>
      <c r="O2256" t="b">
        <v>1</v>
      </c>
      <c r="P2256" t="s">
        <v>8296</v>
      </c>
      <c r="Q2256" s="5">
        <f>SUM(E2256/D2256)</f>
        <v>4.5979999999999999</v>
      </c>
      <c r="R2256" s="6">
        <f>AVERAGE(E2256/N2256)</f>
        <v>11.67005076142132</v>
      </c>
      <c r="S2256" t="s">
        <v>8328</v>
      </c>
      <c r="T2256" t="s">
        <v>8346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 s="16">
        <v>1462661451</v>
      </c>
      <c r="J2257" s="14">
        <f>('Date Conversion Table'!E2257/86400)+25569+(5/24)</f>
        <v>42498.160312500004</v>
      </c>
      <c r="K2257" s="16">
        <v>1460069451</v>
      </c>
      <c r="L2257" s="13">
        <f>('Date Conversion Table'!G2257/86400)+25569+(5/24)</f>
        <v>42468.160312500004</v>
      </c>
      <c r="M2257" t="b">
        <v>0</v>
      </c>
      <c r="N2257">
        <v>271</v>
      </c>
      <c r="O2257" t="b">
        <v>1</v>
      </c>
      <c r="P2257" t="s">
        <v>8296</v>
      </c>
      <c r="Q2257" s="5">
        <f>SUM(E2257/D2257)</f>
        <v>2.8665822784810127</v>
      </c>
      <c r="R2257" s="6">
        <f>AVERAGE(E2257/N2257)</f>
        <v>41.782287822878232</v>
      </c>
      <c r="S2257" t="s">
        <v>8328</v>
      </c>
      <c r="T2257" t="s">
        <v>8346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 s="16">
        <v>1479811846</v>
      </c>
      <c r="J2258" s="14">
        <f>('Date Conversion Table'!E2258/86400)+25569+(5/24)</f>
        <v>42696.660254629627</v>
      </c>
      <c r="K2258" s="16">
        <v>1478602246</v>
      </c>
      <c r="L2258" s="13">
        <f>('Date Conversion Table'!G2258/86400)+25569+(5/24)</f>
        <v>42682.660254629627</v>
      </c>
      <c r="M2258" t="b">
        <v>0</v>
      </c>
      <c r="N2258">
        <v>50</v>
      </c>
      <c r="O2258" t="b">
        <v>1</v>
      </c>
      <c r="P2258" t="s">
        <v>8296</v>
      </c>
      <c r="Q2258" s="5">
        <f>SUM(E2258/D2258)</f>
        <v>2.2270833333333333</v>
      </c>
      <c r="R2258" s="6">
        <f>AVERAGE(E2258/N2258)</f>
        <v>21.38</v>
      </c>
      <c r="S2258" t="s">
        <v>8328</v>
      </c>
      <c r="T2258" t="s">
        <v>8346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 s="16">
        <v>1466377200</v>
      </c>
      <c r="J2259" s="14">
        <f>('Date Conversion Table'!E2259/86400)+25569+(5/24)</f>
        <v>42541.166666666664</v>
      </c>
      <c r="K2259" s="16">
        <v>1463351329</v>
      </c>
      <c r="L2259" s="13">
        <f>('Date Conversion Table'!G2259/86400)+25569+(5/24)</f>
        <v>42506.145011574081</v>
      </c>
      <c r="M2259" t="b">
        <v>0</v>
      </c>
      <c r="N2259">
        <v>169</v>
      </c>
      <c r="O2259" t="b">
        <v>1</v>
      </c>
      <c r="P2259" t="s">
        <v>8296</v>
      </c>
      <c r="Q2259" s="5">
        <f>SUM(E2259/D2259)</f>
        <v>6.3613999999999997</v>
      </c>
      <c r="R2259" s="6">
        <f>AVERAGE(E2259/N2259)</f>
        <v>94.103550295857985</v>
      </c>
      <c r="S2259" t="s">
        <v>8328</v>
      </c>
      <c r="T2259" t="s">
        <v>8346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 s="16">
        <v>1434045687</v>
      </c>
      <c r="J2260" s="14">
        <f>('Date Conversion Table'!E2260/86400)+25569+(5/24)</f>
        <v>42166.959340277775</v>
      </c>
      <c r="K2260" s="16">
        <v>1431453687</v>
      </c>
      <c r="L2260" s="13">
        <f>('Date Conversion Table'!G2260/86400)+25569+(5/24)</f>
        <v>42136.959340277775</v>
      </c>
      <c r="M2260" t="b">
        <v>0</v>
      </c>
      <c r="N2260">
        <v>205</v>
      </c>
      <c r="O2260" t="b">
        <v>1</v>
      </c>
      <c r="P2260" t="s">
        <v>8296</v>
      </c>
      <c r="Q2260" s="5">
        <f>SUM(E2260/D2260)</f>
        <v>1.4650000000000001</v>
      </c>
      <c r="R2260" s="6">
        <f>AVERAGE(E2260/N2260)</f>
        <v>15.721951219512196</v>
      </c>
      <c r="S2260" t="s">
        <v>8328</v>
      </c>
      <c r="T2260" t="s">
        <v>8346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 s="16">
        <v>1481224736</v>
      </c>
      <c r="J2261" s="14">
        <f>('Date Conversion Table'!E2261/86400)+25569+(5/24)</f>
        <v>42713.013148148151</v>
      </c>
      <c r="K2261" s="16">
        <v>1480360736</v>
      </c>
      <c r="L2261" s="13">
        <f>('Date Conversion Table'!G2261/86400)+25569+(5/24)</f>
        <v>42703.013148148151</v>
      </c>
      <c r="M2261" t="b">
        <v>0</v>
      </c>
      <c r="N2261">
        <v>206</v>
      </c>
      <c r="O2261" t="b">
        <v>1</v>
      </c>
      <c r="P2261" t="s">
        <v>8296</v>
      </c>
      <c r="Q2261" s="5">
        <f>SUM(E2261/D2261)</f>
        <v>18.670999999999999</v>
      </c>
      <c r="R2261" s="6">
        <f>AVERAGE(E2261/N2261)</f>
        <v>90.635922330097088</v>
      </c>
      <c r="S2261" t="s">
        <v>8328</v>
      </c>
      <c r="T2261" t="s">
        <v>8346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 s="16">
        <v>1395876250</v>
      </c>
      <c r="J2262" s="14">
        <f>('Date Conversion Table'!E2262/86400)+25569+(5/24)</f>
        <v>41725.18344907408</v>
      </c>
      <c r="K2262" s="16">
        <v>1393287850</v>
      </c>
      <c r="L2262" s="13">
        <f>('Date Conversion Table'!G2262/86400)+25569+(5/24)</f>
        <v>41695.225115740745</v>
      </c>
      <c r="M2262" t="b">
        <v>0</v>
      </c>
      <c r="N2262">
        <v>84</v>
      </c>
      <c r="O2262" t="b">
        <v>1</v>
      </c>
      <c r="P2262" t="s">
        <v>8296</v>
      </c>
      <c r="Q2262" s="5">
        <f>SUM(E2262/D2262)</f>
        <v>3.2692000000000001</v>
      </c>
      <c r="R2262" s="6">
        <f>AVERAGE(E2262/N2262)</f>
        <v>97.297619047619051</v>
      </c>
      <c r="S2262" t="s">
        <v>8328</v>
      </c>
      <c r="T2262" t="s">
        <v>8346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 s="16">
        <v>1487093020</v>
      </c>
      <c r="J2263" s="14">
        <f>('Date Conversion Table'!E2263/86400)+25569+(5/24)</f>
        <v>42780.93310185185</v>
      </c>
      <c r="K2263" s="16">
        <v>1485278620</v>
      </c>
      <c r="L2263" s="13">
        <f>('Date Conversion Table'!G2263/86400)+25569+(5/24)</f>
        <v>42759.93310185185</v>
      </c>
      <c r="M2263" t="b">
        <v>0</v>
      </c>
      <c r="N2263">
        <v>210</v>
      </c>
      <c r="O2263" t="b">
        <v>1</v>
      </c>
      <c r="P2263" t="s">
        <v>8296</v>
      </c>
      <c r="Q2263" s="5">
        <f>SUM(E2263/D2263)</f>
        <v>7.7949999999999999</v>
      </c>
      <c r="R2263" s="6">
        <f>AVERAGE(E2263/N2263)</f>
        <v>37.11904761904762</v>
      </c>
      <c r="S2263" t="s">
        <v>8328</v>
      </c>
      <c r="T2263" t="s">
        <v>8346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 s="16">
        <v>1416268800</v>
      </c>
      <c r="J2264" s="14">
        <f>('Date Conversion Table'!E2264/86400)+25569+(5/24)</f>
        <v>41961.208333333336</v>
      </c>
      <c r="K2264" s="16">
        <v>1413295358</v>
      </c>
      <c r="L2264" s="13">
        <f>('Date Conversion Table'!G2264/86400)+25569+(5/24)</f>
        <v>41926.793495370373</v>
      </c>
      <c r="M2264" t="b">
        <v>0</v>
      </c>
      <c r="N2264">
        <v>181</v>
      </c>
      <c r="O2264" t="b">
        <v>1</v>
      </c>
      <c r="P2264" t="s">
        <v>8296</v>
      </c>
      <c r="Q2264" s="5">
        <f>SUM(E2264/D2264)</f>
        <v>1.5415151515151515</v>
      </c>
      <c r="R2264" s="6">
        <f>AVERAGE(E2264/N2264)</f>
        <v>28.104972375690608</v>
      </c>
      <c r="S2264" t="s">
        <v>8328</v>
      </c>
      <c r="T2264" t="s">
        <v>8346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 s="16">
        <v>1422734313</v>
      </c>
      <c r="J2265" s="14">
        <f>('Date Conversion Table'!E2265/86400)+25569+(5/24)</f>
        <v>42036.040659722225</v>
      </c>
      <c r="K2265" s="16">
        <v>1420919913</v>
      </c>
      <c r="L2265" s="13">
        <f>('Date Conversion Table'!G2265/86400)+25569+(5/24)</f>
        <v>42015.040659722225</v>
      </c>
      <c r="M2265" t="b">
        <v>0</v>
      </c>
      <c r="N2265">
        <v>60</v>
      </c>
      <c r="O2265" t="b">
        <v>1</v>
      </c>
      <c r="P2265" t="s">
        <v>8296</v>
      </c>
      <c r="Q2265" s="5">
        <f>SUM(E2265/D2265)</f>
        <v>1.1554666666666666</v>
      </c>
      <c r="R2265" s="6">
        <f>AVERAGE(E2265/N2265)</f>
        <v>144.43333333333334</v>
      </c>
      <c r="S2265" t="s">
        <v>8328</v>
      </c>
      <c r="T2265" t="s">
        <v>8346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 s="16">
        <v>1463972400</v>
      </c>
      <c r="J2266" s="14">
        <f>('Date Conversion Table'!E2266/86400)+25569+(5/24)</f>
        <v>42513.333333333336</v>
      </c>
      <c r="K2266" s="16">
        <v>1462543114</v>
      </c>
      <c r="L2266" s="13">
        <f>('Date Conversion Table'!G2266/86400)+25569+(5/24)</f>
        <v>42496.790671296294</v>
      </c>
      <c r="M2266" t="b">
        <v>0</v>
      </c>
      <c r="N2266">
        <v>445</v>
      </c>
      <c r="O2266" t="b">
        <v>1</v>
      </c>
      <c r="P2266" t="s">
        <v>8296</v>
      </c>
      <c r="Q2266" s="5">
        <f>SUM(E2266/D2266)</f>
        <v>1.8003333333333333</v>
      </c>
      <c r="R2266" s="6">
        <f>AVERAGE(E2266/N2266)</f>
        <v>24.274157303370785</v>
      </c>
      <c r="S2266" t="s">
        <v>8328</v>
      </c>
      <c r="T2266" t="s">
        <v>8346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 s="16">
        <v>1479846507</v>
      </c>
      <c r="J2267" s="14">
        <f>('Date Conversion Table'!E2267/86400)+25569+(5/24)</f>
        <v>42697.061423611114</v>
      </c>
      <c r="K2267" s="16">
        <v>1479241707</v>
      </c>
      <c r="L2267" s="13">
        <f>('Date Conversion Table'!G2267/86400)+25569+(5/24)</f>
        <v>42690.061423611114</v>
      </c>
      <c r="M2267" t="b">
        <v>0</v>
      </c>
      <c r="N2267">
        <v>17</v>
      </c>
      <c r="O2267" t="b">
        <v>1</v>
      </c>
      <c r="P2267" t="s">
        <v>8296</v>
      </c>
      <c r="Q2267" s="5">
        <f>SUM(E2267/D2267)</f>
        <v>2.9849999999999999</v>
      </c>
      <c r="R2267" s="6">
        <f>AVERAGE(E2267/N2267)</f>
        <v>35.117647058823529</v>
      </c>
      <c r="S2267" t="s">
        <v>8328</v>
      </c>
      <c r="T2267" t="s">
        <v>8346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 s="16">
        <v>1461722400</v>
      </c>
      <c r="J2268" s="14">
        <f>('Date Conversion Table'!E2268/86400)+25569+(5/24)</f>
        <v>42487.291666666664</v>
      </c>
      <c r="K2268" s="16">
        <v>1460235592</v>
      </c>
      <c r="L2268" s="13">
        <f>('Date Conversion Table'!G2268/86400)+25569+(5/24)</f>
        <v>42470.083240740743</v>
      </c>
      <c r="M2268" t="b">
        <v>0</v>
      </c>
      <c r="N2268">
        <v>194</v>
      </c>
      <c r="O2268" t="b">
        <v>1</v>
      </c>
      <c r="P2268" t="s">
        <v>8296</v>
      </c>
      <c r="Q2268" s="5">
        <f>SUM(E2268/D2268)</f>
        <v>3.2026666666666666</v>
      </c>
      <c r="R2268" s="6">
        <f>AVERAGE(E2268/N2268)</f>
        <v>24.762886597938145</v>
      </c>
      <c r="S2268" t="s">
        <v>8328</v>
      </c>
      <c r="T2268" t="s">
        <v>8346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 s="16">
        <v>1419123600</v>
      </c>
      <c r="J2269" s="14">
        <f>('Date Conversion Table'!E2269/86400)+25569+(5/24)</f>
        <v>41994.250000000007</v>
      </c>
      <c r="K2269" s="16">
        <v>1416945297</v>
      </c>
      <c r="L2269" s="13">
        <f>('Date Conversion Table'!G2269/86400)+25569+(5/24)</f>
        <v>41969.038159722222</v>
      </c>
      <c r="M2269" t="b">
        <v>0</v>
      </c>
      <c r="N2269">
        <v>404</v>
      </c>
      <c r="O2269" t="b">
        <v>1</v>
      </c>
      <c r="P2269" t="s">
        <v>8296</v>
      </c>
      <c r="Q2269" s="5">
        <f>SUM(E2269/D2269)</f>
        <v>3.80525</v>
      </c>
      <c r="R2269" s="6">
        <f>AVERAGE(E2269/N2269)</f>
        <v>188.37871287128712</v>
      </c>
      <c r="S2269" t="s">
        <v>8328</v>
      </c>
      <c r="T2269" t="s">
        <v>8346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 s="16">
        <v>1489283915</v>
      </c>
      <c r="J2270" s="14">
        <f>('Date Conversion Table'!E2270/86400)+25569+(5/24)</f>
        <v>42806.290682870378</v>
      </c>
      <c r="K2270" s="16">
        <v>1486691915</v>
      </c>
      <c r="L2270" s="13">
        <f>('Date Conversion Table'!G2270/86400)+25569+(5/24)</f>
        <v>42776.290682870378</v>
      </c>
      <c r="M2270" t="b">
        <v>0</v>
      </c>
      <c r="N2270">
        <v>194</v>
      </c>
      <c r="O2270" t="b">
        <v>1</v>
      </c>
      <c r="P2270" t="s">
        <v>8296</v>
      </c>
      <c r="Q2270" s="5">
        <f>SUM(E2270/D2270)</f>
        <v>1.026</v>
      </c>
      <c r="R2270" s="6">
        <f>AVERAGE(E2270/N2270)</f>
        <v>148.08247422680412</v>
      </c>
      <c r="S2270" t="s">
        <v>8328</v>
      </c>
      <c r="T2270" t="s">
        <v>8346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 s="16">
        <v>1488862800</v>
      </c>
      <c r="J2271" s="14">
        <f>('Date Conversion Table'!E2271/86400)+25569+(5/24)</f>
        <v>42801.416666666664</v>
      </c>
      <c r="K2271" s="16">
        <v>1486745663</v>
      </c>
      <c r="L2271" s="13">
        <f>('Date Conversion Table'!G2271/86400)+25569+(5/24)</f>
        <v>42776.912766203706</v>
      </c>
      <c r="M2271" t="b">
        <v>0</v>
      </c>
      <c r="N2271">
        <v>902</v>
      </c>
      <c r="O2271" t="b">
        <v>1</v>
      </c>
      <c r="P2271" t="s">
        <v>8296</v>
      </c>
      <c r="Q2271" s="5">
        <f>SUM(E2271/D2271)</f>
        <v>18.016400000000001</v>
      </c>
      <c r="R2271" s="6">
        <f>AVERAGE(E2271/N2271)</f>
        <v>49.934589800443462</v>
      </c>
      <c r="S2271" t="s">
        <v>8328</v>
      </c>
      <c r="T2271" t="s">
        <v>8346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 s="16">
        <v>1484085540</v>
      </c>
      <c r="J2272" s="14">
        <f>('Date Conversion Table'!E2272/86400)+25569+(5/24)</f>
        <v>42746.124305555561</v>
      </c>
      <c r="K2272" s="16">
        <v>1482353513</v>
      </c>
      <c r="L2272" s="13">
        <f>('Date Conversion Table'!G2272/86400)+25569+(5/24)</f>
        <v>42726.077696759261</v>
      </c>
      <c r="M2272" t="b">
        <v>0</v>
      </c>
      <c r="N2272">
        <v>1670</v>
      </c>
      <c r="O2272" t="b">
        <v>1</v>
      </c>
      <c r="P2272" t="s">
        <v>8296</v>
      </c>
      <c r="Q2272" s="5">
        <f>SUM(E2272/D2272)</f>
        <v>7.2024800000000004</v>
      </c>
      <c r="R2272" s="6">
        <f>AVERAGE(E2272/N2272)</f>
        <v>107.82155688622754</v>
      </c>
      <c r="S2272" t="s">
        <v>8328</v>
      </c>
      <c r="T2272" t="s">
        <v>8346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 s="16">
        <v>1481328004</v>
      </c>
      <c r="J2273" s="14">
        <f>('Date Conversion Table'!E2273/86400)+25569+(5/24)</f>
        <v>42714.208379629628</v>
      </c>
      <c r="K2273" s="16">
        <v>1478736004</v>
      </c>
      <c r="L2273" s="13">
        <f>('Date Conversion Table'!G2273/86400)+25569+(5/24)</f>
        <v>42684.208379629628</v>
      </c>
      <c r="M2273" t="b">
        <v>0</v>
      </c>
      <c r="N2273">
        <v>1328</v>
      </c>
      <c r="O2273" t="b">
        <v>1</v>
      </c>
      <c r="P2273" t="s">
        <v>8296</v>
      </c>
      <c r="Q2273" s="5">
        <f>SUM(E2273/D2273)</f>
        <v>2.8309000000000002</v>
      </c>
      <c r="R2273" s="6">
        <f>AVERAGE(E2273/N2273)</f>
        <v>42.63403614457831</v>
      </c>
      <c r="S2273" t="s">
        <v>8328</v>
      </c>
      <c r="T2273" t="s">
        <v>8346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 s="16">
        <v>1449506836</v>
      </c>
      <c r="J2274" s="14">
        <f>('Date Conversion Table'!E2274/86400)+25569+(5/24)</f>
        <v>42345.907824074078</v>
      </c>
      <c r="K2274" s="16">
        <v>1446914836</v>
      </c>
      <c r="L2274" s="13">
        <f>('Date Conversion Table'!G2274/86400)+25569+(5/24)</f>
        <v>42315.907824074078</v>
      </c>
      <c r="M2274" t="b">
        <v>0</v>
      </c>
      <c r="N2274">
        <v>944</v>
      </c>
      <c r="O2274" t="b">
        <v>1</v>
      </c>
      <c r="P2274" t="s">
        <v>8296</v>
      </c>
      <c r="Q2274" s="5">
        <f>SUM(E2274/D2274)</f>
        <v>13.566000000000001</v>
      </c>
      <c r="R2274" s="6">
        <f>AVERAGE(E2274/N2274)</f>
        <v>14.370762711864407</v>
      </c>
      <c r="S2274" t="s">
        <v>8328</v>
      </c>
      <c r="T2274" t="s">
        <v>8346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 s="16">
        <v>1489320642</v>
      </c>
      <c r="J2275" s="14">
        <f>('Date Conversion Table'!E2275/86400)+25569+(5/24)</f>
        <v>42806.715763888897</v>
      </c>
      <c r="K2275" s="16">
        <v>1487164242</v>
      </c>
      <c r="L2275" s="13">
        <f>('Date Conversion Table'!G2275/86400)+25569+(5/24)</f>
        <v>42781.757430555554</v>
      </c>
      <c r="M2275" t="b">
        <v>0</v>
      </c>
      <c r="N2275">
        <v>147</v>
      </c>
      <c r="O2275" t="b">
        <v>1</v>
      </c>
      <c r="P2275" t="s">
        <v>8296</v>
      </c>
      <c r="Q2275" s="5">
        <f>SUM(E2275/D2275)</f>
        <v>2.2035999999999998</v>
      </c>
      <c r="R2275" s="6">
        <f>AVERAGE(E2275/N2275)</f>
        <v>37.476190476190474</v>
      </c>
      <c r="S2275" t="s">
        <v>8328</v>
      </c>
      <c r="T2275" t="s">
        <v>8346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 s="16">
        <v>1393156857</v>
      </c>
      <c r="J2276" s="14">
        <f>('Date Conversion Table'!E2276/86400)+25569+(5/24)</f>
        <v>41693.708993055559</v>
      </c>
      <c r="K2276" s="16">
        <v>1390564857</v>
      </c>
      <c r="L2276" s="13">
        <f>('Date Conversion Table'!G2276/86400)+25569+(5/24)</f>
        <v>41663.708993055559</v>
      </c>
      <c r="M2276" t="b">
        <v>0</v>
      </c>
      <c r="N2276">
        <v>99</v>
      </c>
      <c r="O2276" t="b">
        <v>1</v>
      </c>
      <c r="P2276" t="s">
        <v>8296</v>
      </c>
      <c r="Q2276" s="5">
        <f>SUM(E2276/D2276)</f>
        <v>1.196</v>
      </c>
      <c r="R2276" s="6">
        <f>AVERAGE(E2276/N2276)</f>
        <v>30.202020202020201</v>
      </c>
      <c r="S2276" t="s">
        <v>8328</v>
      </c>
      <c r="T2276" t="s">
        <v>8346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 s="16">
        <v>1419259679</v>
      </c>
      <c r="J2277" s="14">
        <f>('Date Conversion Table'!E2277/86400)+25569+(5/24)</f>
        <v>41995.824988425928</v>
      </c>
      <c r="K2277" s="16">
        <v>1416667679</v>
      </c>
      <c r="L2277" s="13">
        <f>('Date Conversion Table'!G2277/86400)+25569+(5/24)</f>
        <v>41965.824988425928</v>
      </c>
      <c r="M2277" t="b">
        <v>0</v>
      </c>
      <c r="N2277">
        <v>79</v>
      </c>
      <c r="O2277" t="b">
        <v>1</v>
      </c>
      <c r="P2277" t="s">
        <v>8296</v>
      </c>
      <c r="Q2277" s="5">
        <f>SUM(E2277/D2277)</f>
        <v>4.0776923076923079</v>
      </c>
      <c r="R2277" s="6">
        <f>AVERAGE(E2277/N2277)</f>
        <v>33.550632911392405</v>
      </c>
      <c r="S2277" t="s">
        <v>8328</v>
      </c>
      <c r="T2277" t="s">
        <v>8346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 s="16">
        <v>1388936289</v>
      </c>
      <c r="J2278" s="14">
        <f>('Date Conversion Table'!E2278/86400)+25569+(5/24)</f>
        <v>41644.859826388893</v>
      </c>
      <c r="K2278" s="16">
        <v>1386344289</v>
      </c>
      <c r="L2278" s="13">
        <f>('Date Conversion Table'!G2278/86400)+25569+(5/24)</f>
        <v>41614.859826388893</v>
      </c>
      <c r="M2278" t="b">
        <v>0</v>
      </c>
      <c r="N2278">
        <v>75</v>
      </c>
      <c r="O2278" t="b">
        <v>1</v>
      </c>
      <c r="P2278" t="s">
        <v>8296</v>
      </c>
      <c r="Q2278" s="5">
        <f>SUM(E2278/D2278)</f>
        <v>1.0581826105905425</v>
      </c>
      <c r="R2278" s="6">
        <f>AVERAGE(E2278/N2278)</f>
        <v>64.74666666666667</v>
      </c>
      <c r="S2278" t="s">
        <v>8328</v>
      </c>
      <c r="T2278" t="s">
        <v>8346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 s="16">
        <v>1330359423</v>
      </c>
      <c r="J2279" s="14">
        <f>('Date Conversion Table'!E2279/86400)+25569+(5/24)</f>
        <v>40966.886840277781</v>
      </c>
      <c r="K2279" s="16">
        <v>1327767423</v>
      </c>
      <c r="L2279" s="13">
        <f>('Date Conversion Table'!G2279/86400)+25569+(5/24)</f>
        <v>40936.886840277781</v>
      </c>
      <c r="M2279" t="b">
        <v>0</v>
      </c>
      <c r="N2279">
        <v>207</v>
      </c>
      <c r="O2279" t="b">
        <v>1</v>
      </c>
      <c r="P2279" t="s">
        <v>8296</v>
      </c>
      <c r="Q2279" s="5">
        <f>SUM(E2279/D2279)</f>
        <v>1.4108235294117648</v>
      </c>
      <c r="R2279" s="6">
        <f>AVERAGE(E2279/N2279)</f>
        <v>57.932367149758456</v>
      </c>
      <c r="S2279" t="s">
        <v>8328</v>
      </c>
      <c r="T2279" t="s">
        <v>8346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 s="16">
        <v>1451861940</v>
      </c>
      <c r="J2280" s="14">
        <f>('Date Conversion Table'!E2280/86400)+25569+(5/24)</f>
        <v>42373.165972222225</v>
      </c>
      <c r="K2280" s="16">
        <v>1448902867</v>
      </c>
      <c r="L2280" s="13">
        <f>('Date Conversion Table'!G2280/86400)+25569+(5/24)</f>
        <v>42338.917442129634</v>
      </c>
      <c r="M2280" t="b">
        <v>0</v>
      </c>
      <c r="N2280">
        <v>102</v>
      </c>
      <c r="O2280" t="b">
        <v>1</v>
      </c>
      <c r="P2280" t="s">
        <v>8296</v>
      </c>
      <c r="Q2280" s="5">
        <f>SUM(E2280/D2280)</f>
        <v>2.7069999999999999</v>
      </c>
      <c r="R2280" s="6">
        <f>AVERAGE(E2280/N2280)</f>
        <v>53.078431372549019</v>
      </c>
      <c r="S2280" t="s">
        <v>8328</v>
      </c>
      <c r="T2280" t="s">
        <v>8346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 s="16">
        <v>1423022400</v>
      </c>
      <c r="J2281" s="14">
        <f>('Date Conversion Table'!E2281/86400)+25569+(5/24)</f>
        <v>42039.375000000007</v>
      </c>
      <c r="K2281" s="16">
        <v>1421436099</v>
      </c>
      <c r="L2281" s="13">
        <f>('Date Conversion Table'!G2281/86400)+25569+(5/24)</f>
        <v>42021.01503472223</v>
      </c>
      <c r="M2281" t="b">
        <v>0</v>
      </c>
      <c r="N2281">
        <v>32</v>
      </c>
      <c r="O2281" t="b">
        <v>1</v>
      </c>
      <c r="P2281" t="s">
        <v>8296</v>
      </c>
      <c r="Q2281" s="5">
        <f>SUM(E2281/D2281)</f>
        <v>1.538</v>
      </c>
      <c r="R2281" s="6">
        <f>AVERAGE(E2281/N2281)</f>
        <v>48.0625</v>
      </c>
      <c r="S2281" t="s">
        <v>8328</v>
      </c>
      <c r="T2281" t="s">
        <v>8346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 s="16">
        <v>1442501991</v>
      </c>
      <c r="J2282" s="14">
        <f>('Date Conversion Table'!E2282/86400)+25569+(5/24)</f>
        <v>42264.833229166667</v>
      </c>
      <c r="K2282" s="16">
        <v>1439909991</v>
      </c>
      <c r="L2282" s="13">
        <f>('Date Conversion Table'!G2282/86400)+25569+(5/24)</f>
        <v>42234.833229166667</v>
      </c>
      <c r="M2282" t="b">
        <v>0</v>
      </c>
      <c r="N2282">
        <v>480</v>
      </c>
      <c r="O2282" t="b">
        <v>1</v>
      </c>
      <c r="P2282" t="s">
        <v>8296</v>
      </c>
      <c r="Q2282" s="5">
        <f>SUM(E2282/D2282)</f>
        <v>4.0357653061224488</v>
      </c>
      <c r="R2282" s="6">
        <f>AVERAGE(E2282/N2282)</f>
        <v>82.396874999999994</v>
      </c>
      <c r="S2282" t="s">
        <v>8328</v>
      </c>
      <c r="T2282" t="s">
        <v>8346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 s="16">
        <v>1311576600</v>
      </c>
      <c r="J2283" s="14">
        <f>('Date Conversion Table'!E2283/86400)+25569+(5/24)</f>
        <v>40749.493055555555</v>
      </c>
      <c r="K2283" s="16">
        <v>1306219897</v>
      </c>
      <c r="L2283" s="13">
        <f>('Date Conversion Table'!G2283/86400)+25569+(5/24)</f>
        <v>40687.49417824074</v>
      </c>
      <c r="M2283" t="b">
        <v>0</v>
      </c>
      <c r="N2283">
        <v>11</v>
      </c>
      <c r="O2283" t="b">
        <v>1</v>
      </c>
      <c r="P2283" t="s">
        <v>8275</v>
      </c>
      <c r="Q2283" s="5">
        <f>SUM(E2283/D2283)</f>
        <v>1.85</v>
      </c>
      <c r="R2283" s="6">
        <f>AVERAGE(E2283/N2283)</f>
        <v>50.454545454545453</v>
      </c>
      <c r="S2283" t="s">
        <v>8320</v>
      </c>
      <c r="T2283" t="s">
        <v>8321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 s="16">
        <v>1452744686</v>
      </c>
      <c r="J2284" s="14">
        <f>('Date Conversion Table'!E2284/86400)+25569+(5/24)</f>
        <v>42383.382939814815</v>
      </c>
      <c r="K2284" s="16">
        <v>1447560686</v>
      </c>
      <c r="L2284" s="13">
        <f>('Date Conversion Table'!G2284/86400)+25569+(5/24)</f>
        <v>42323.382939814815</v>
      </c>
      <c r="M2284" t="b">
        <v>0</v>
      </c>
      <c r="N2284">
        <v>12</v>
      </c>
      <c r="O2284" t="b">
        <v>1</v>
      </c>
      <c r="P2284" t="s">
        <v>8275</v>
      </c>
      <c r="Q2284" s="5">
        <f>SUM(E2284/D2284)</f>
        <v>1.8533333333333333</v>
      </c>
      <c r="R2284" s="6">
        <f>AVERAGE(E2284/N2284)</f>
        <v>115.83333333333333</v>
      </c>
      <c r="S2284" t="s">
        <v>8320</v>
      </c>
      <c r="T2284" t="s">
        <v>8321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 s="16">
        <v>1336528804</v>
      </c>
      <c r="J2285" s="14">
        <f>('Date Conversion Table'!E2285/86400)+25569+(5/24)</f>
        <v>41038.291712962964</v>
      </c>
      <c r="K2285" s="16">
        <v>1331348404</v>
      </c>
      <c r="L2285" s="13">
        <f>('Date Conversion Table'!G2285/86400)+25569+(5/24)</f>
        <v>40978.333379629628</v>
      </c>
      <c r="M2285" t="b">
        <v>0</v>
      </c>
      <c r="N2285">
        <v>48</v>
      </c>
      <c r="O2285" t="b">
        <v>1</v>
      </c>
      <c r="P2285" t="s">
        <v>8275</v>
      </c>
      <c r="Q2285" s="5">
        <f>SUM(E2285/D2285)</f>
        <v>1.0085533333333332</v>
      </c>
      <c r="R2285" s="6">
        <f>AVERAGE(E2285/N2285)</f>
        <v>63.03458333333333</v>
      </c>
      <c r="S2285" t="s">
        <v>8320</v>
      </c>
      <c r="T2285" t="s">
        <v>8321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 s="16">
        <v>1299902400</v>
      </c>
      <c r="J2286" s="14">
        <f>('Date Conversion Table'!E2286/86400)+25569+(5/24)</f>
        <v>40614.375</v>
      </c>
      <c r="K2286" s="16">
        <v>1297451245</v>
      </c>
      <c r="L2286" s="13">
        <f>('Date Conversion Table'!G2286/86400)+25569+(5/24)</f>
        <v>40586.005150462966</v>
      </c>
      <c r="M2286" t="b">
        <v>0</v>
      </c>
      <c r="N2286">
        <v>59</v>
      </c>
      <c r="O2286" t="b">
        <v>1</v>
      </c>
      <c r="P2286" t="s">
        <v>8275</v>
      </c>
      <c r="Q2286" s="5">
        <f>SUM(E2286/D2286)</f>
        <v>1.0622116666666668</v>
      </c>
      <c r="R2286" s="6">
        <f>AVERAGE(E2286/N2286)</f>
        <v>108.02152542372882</v>
      </c>
      <c r="S2286" t="s">
        <v>8320</v>
      </c>
      <c r="T2286" t="s">
        <v>8321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 s="16">
        <v>1340944043</v>
      </c>
      <c r="J2287" s="14">
        <f>('Date Conversion Table'!E2287/86400)+25569+(5/24)</f>
        <v>41089.394016203711</v>
      </c>
      <c r="K2287" s="16">
        <v>1338352043</v>
      </c>
      <c r="L2287" s="13">
        <f>('Date Conversion Table'!G2287/86400)+25569+(5/24)</f>
        <v>41059.394016203711</v>
      </c>
      <c r="M2287" t="b">
        <v>0</v>
      </c>
      <c r="N2287">
        <v>79</v>
      </c>
      <c r="O2287" t="b">
        <v>1</v>
      </c>
      <c r="P2287" t="s">
        <v>8275</v>
      </c>
      <c r="Q2287" s="5">
        <f>SUM(E2287/D2287)</f>
        <v>1.2136666666666667</v>
      </c>
      <c r="R2287" s="6">
        <f>AVERAGE(E2287/N2287)</f>
        <v>46.088607594936711</v>
      </c>
      <c r="S2287" t="s">
        <v>8320</v>
      </c>
      <c r="T2287" t="s">
        <v>8321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 s="16">
        <v>1378439940</v>
      </c>
      <c r="J2288" s="14">
        <f>('Date Conversion Table'!E2288/86400)+25569+(5/24)</f>
        <v>41523.374305555561</v>
      </c>
      <c r="K2288" s="16">
        <v>1376003254</v>
      </c>
      <c r="L2288" s="13">
        <f>('Date Conversion Table'!G2288/86400)+25569+(5/24)</f>
        <v>41495.1719212963</v>
      </c>
      <c r="M2288" t="b">
        <v>0</v>
      </c>
      <c r="N2288">
        <v>14</v>
      </c>
      <c r="O2288" t="b">
        <v>1</v>
      </c>
      <c r="P2288" t="s">
        <v>8275</v>
      </c>
      <c r="Q2288" s="5">
        <f>SUM(E2288/D2288)</f>
        <v>1.0006666666666666</v>
      </c>
      <c r="R2288" s="6">
        <f>AVERAGE(E2288/N2288)</f>
        <v>107.21428571428571</v>
      </c>
      <c r="S2288" t="s">
        <v>8320</v>
      </c>
      <c r="T2288" t="s">
        <v>8321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 s="16">
        <v>1403539260</v>
      </c>
      <c r="J2289" s="14">
        <f>('Date Conversion Table'!E2289/86400)+25569+(5/24)</f>
        <v>41813.875694444447</v>
      </c>
      <c r="K2289" s="16">
        <v>1401724860</v>
      </c>
      <c r="L2289" s="13">
        <f>('Date Conversion Table'!G2289/86400)+25569+(5/24)</f>
        <v>41792.875694444447</v>
      </c>
      <c r="M2289" t="b">
        <v>0</v>
      </c>
      <c r="N2289">
        <v>106</v>
      </c>
      <c r="O2289" t="b">
        <v>1</v>
      </c>
      <c r="P2289" t="s">
        <v>8275</v>
      </c>
      <c r="Q2289" s="5">
        <f>SUM(E2289/D2289)</f>
        <v>1.1997755555555556</v>
      </c>
      <c r="R2289" s="6">
        <f>AVERAGE(E2289/N2289)</f>
        <v>50.9338679245283</v>
      </c>
      <c r="S2289" t="s">
        <v>8320</v>
      </c>
      <c r="T2289" t="s">
        <v>8321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 s="16">
        <v>1340733600</v>
      </c>
      <c r="J2290" s="14">
        <f>('Date Conversion Table'!E2290/86400)+25569+(5/24)</f>
        <v>41086.958333333336</v>
      </c>
      <c r="K2290" s="16">
        <v>1339098689</v>
      </c>
      <c r="L2290" s="13">
        <f>('Date Conversion Table'!G2290/86400)+25569+(5/24)</f>
        <v>41068.03575231482</v>
      </c>
      <c r="M2290" t="b">
        <v>0</v>
      </c>
      <c r="N2290">
        <v>25</v>
      </c>
      <c r="O2290" t="b">
        <v>1</v>
      </c>
      <c r="P2290" t="s">
        <v>8275</v>
      </c>
      <c r="Q2290" s="5">
        <f>SUM(E2290/D2290)</f>
        <v>1.0009999999999999</v>
      </c>
      <c r="R2290" s="6">
        <f>AVERAGE(E2290/N2290)</f>
        <v>40.04</v>
      </c>
      <c r="S2290" t="s">
        <v>8320</v>
      </c>
      <c r="T2290" t="s">
        <v>8321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 s="16">
        <v>1386372120</v>
      </c>
      <c r="J2291" s="14">
        <f>('Date Conversion Table'!E2291/86400)+25569+(5/24)</f>
        <v>41615.181944444448</v>
      </c>
      <c r="K2291" s="16">
        <v>1382659060</v>
      </c>
      <c r="L2291" s="13">
        <f>('Date Conversion Table'!G2291/86400)+25569+(5/24)</f>
        <v>41572.206712962965</v>
      </c>
      <c r="M2291" t="b">
        <v>0</v>
      </c>
      <c r="N2291">
        <v>25</v>
      </c>
      <c r="O2291" t="b">
        <v>1</v>
      </c>
      <c r="P2291" t="s">
        <v>8275</v>
      </c>
      <c r="Q2291" s="5">
        <f>SUM(E2291/D2291)</f>
        <v>1.0740000000000001</v>
      </c>
      <c r="R2291" s="6">
        <f>AVERAGE(E2291/N2291)</f>
        <v>64.44</v>
      </c>
      <c r="S2291" t="s">
        <v>8320</v>
      </c>
      <c r="T2291" t="s">
        <v>8321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 s="16">
        <v>1259686800</v>
      </c>
      <c r="J2292" s="14">
        <f>('Date Conversion Table'!E2292/86400)+25569+(5/24)</f>
        <v>40148.916666666672</v>
      </c>
      <c r="K2292" s="16">
        <v>1252908330</v>
      </c>
      <c r="L2292" s="13">
        <f>('Date Conversion Table'!G2292/86400)+25569+(5/24)</f>
        <v>40070.462152777778</v>
      </c>
      <c r="M2292" t="b">
        <v>0</v>
      </c>
      <c r="N2292">
        <v>29</v>
      </c>
      <c r="O2292" t="b">
        <v>1</v>
      </c>
      <c r="P2292" t="s">
        <v>8275</v>
      </c>
      <c r="Q2292" s="5">
        <f>SUM(E2292/D2292)</f>
        <v>1.0406666666666666</v>
      </c>
      <c r="R2292" s="6">
        <f>AVERAGE(E2292/N2292)</f>
        <v>53.827586206896555</v>
      </c>
      <c r="S2292" t="s">
        <v>8320</v>
      </c>
      <c r="T2292" t="s">
        <v>8321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 s="16">
        <v>1335153600</v>
      </c>
      <c r="J2293" s="14">
        <f>('Date Conversion Table'!E2293/86400)+25569+(5/24)</f>
        <v>41022.375</v>
      </c>
      <c r="K2293" s="16">
        <v>1332199618</v>
      </c>
      <c r="L2293" s="13">
        <f>('Date Conversion Table'!G2293/86400)+25569+(5/24)</f>
        <v>40988.185393518521</v>
      </c>
      <c r="M2293" t="b">
        <v>0</v>
      </c>
      <c r="N2293">
        <v>43</v>
      </c>
      <c r="O2293" t="b">
        <v>1</v>
      </c>
      <c r="P2293" t="s">
        <v>8275</v>
      </c>
      <c r="Q2293" s="5">
        <f>SUM(E2293/D2293)</f>
        <v>1.728</v>
      </c>
      <c r="R2293" s="6">
        <f>AVERAGE(E2293/N2293)</f>
        <v>100.46511627906976</v>
      </c>
      <c r="S2293" t="s">
        <v>8320</v>
      </c>
      <c r="T2293" t="s">
        <v>8321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 s="16">
        <v>1334767476</v>
      </c>
      <c r="J2294" s="14">
        <f>('Date Conversion Table'!E2294/86400)+25569+(5/24)</f>
        <v>41017.905972222223</v>
      </c>
      <c r="K2294" s="16">
        <v>1332175476</v>
      </c>
      <c r="L2294" s="13">
        <f>('Date Conversion Table'!G2294/86400)+25569+(5/24)</f>
        <v>40987.905972222223</v>
      </c>
      <c r="M2294" t="b">
        <v>0</v>
      </c>
      <c r="N2294">
        <v>46</v>
      </c>
      <c r="O2294" t="b">
        <v>1</v>
      </c>
      <c r="P2294" t="s">
        <v>8275</v>
      </c>
      <c r="Q2294" s="5">
        <f>SUM(E2294/D2294)</f>
        <v>1.072505</v>
      </c>
      <c r="R2294" s="6">
        <f>AVERAGE(E2294/N2294)</f>
        <v>46.630652173913049</v>
      </c>
      <c r="S2294" t="s">
        <v>8320</v>
      </c>
      <c r="T2294" t="s">
        <v>8321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 s="16">
        <v>1348545540</v>
      </c>
      <c r="J2295" s="14">
        <f>('Date Conversion Table'!E2295/86400)+25569+(5/24)</f>
        <v>41177.374305555561</v>
      </c>
      <c r="K2295" s="16">
        <v>1346345999</v>
      </c>
      <c r="L2295" s="13">
        <f>('Date Conversion Table'!G2295/86400)+25569+(5/24)</f>
        <v>41151.916655092595</v>
      </c>
      <c r="M2295" t="b">
        <v>0</v>
      </c>
      <c r="N2295">
        <v>27</v>
      </c>
      <c r="O2295" t="b">
        <v>1</v>
      </c>
      <c r="P2295" t="s">
        <v>8275</v>
      </c>
      <c r="Q2295" s="5">
        <f>SUM(E2295/D2295)</f>
        <v>1.0823529411764705</v>
      </c>
      <c r="R2295" s="6">
        <f>AVERAGE(E2295/N2295)</f>
        <v>34.074074074074076</v>
      </c>
      <c r="S2295" t="s">
        <v>8320</v>
      </c>
      <c r="T2295" t="s">
        <v>8321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 s="16">
        <v>1358702480</v>
      </c>
      <c r="J2296" s="14">
        <f>('Date Conversion Table'!E2296/86400)+25569+(5/24)</f>
        <v>41294.931481481486</v>
      </c>
      <c r="K2296" s="16">
        <v>1356110480</v>
      </c>
      <c r="L2296" s="13">
        <f>('Date Conversion Table'!G2296/86400)+25569+(5/24)</f>
        <v>41264.931481481486</v>
      </c>
      <c r="M2296" t="b">
        <v>0</v>
      </c>
      <c r="N2296">
        <v>112</v>
      </c>
      <c r="O2296" t="b">
        <v>1</v>
      </c>
      <c r="P2296" t="s">
        <v>8275</v>
      </c>
      <c r="Q2296" s="5">
        <f>SUM(E2296/D2296)</f>
        <v>1.4608079999999999</v>
      </c>
      <c r="R2296" s="6">
        <f>AVERAGE(E2296/N2296)</f>
        <v>65.214642857142863</v>
      </c>
      <c r="S2296" t="s">
        <v>8320</v>
      </c>
      <c r="T2296" t="s">
        <v>8321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 s="16">
        <v>1359240856</v>
      </c>
      <c r="J2297" s="14">
        <f>('Date Conversion Table'!E2297/86400)+25569+(5/24)</f>
        <v>41301.162685185183</v>
      </c>
      <c r="K2297" s="16">
        <v>1356648856</v>
      </c>
      <c r="L2297" s="13">
        <f>('Date Conversion Table'!G2297/86400)+25569+(5/24)</f>
        <v>41271.162685185183</v>
      </c>
      <c r="M2297" t="b">
        <v>0</v>
      </c>
      <c r="N2297">
        <v>34</v>
      </c>
      <c r="O2297" t="b">
        <v>1</v>
      </c>
      <c r="P2297" t="s">
        <v>8275</v>
      </c>
      <c r="Q2297" s="5">
        <f>SUM(E2297/D2297)</f>
        <v>1.2524999999999999</v>
      </c>
      <c r="R2297" s="6">
        <f>AVERAGE(E2297/N2297)</f>
        <v>44.205882352941174</v>
      </c>
      <c r="S2297" t="s">
        <v>8320</v>
      </c>
      <c r="T2297" t="s">
        <v>8321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 s="16">
        <v>1330018426</v>
      </c>
      <c r="J2298" s="14">
        <f>('Date Conversion Table'!E2298/86400)+25569+(5/24)</f>
        <v>40962.940115740741</v>
      </c>
      <c r="K2298" s="16">
        <v>1326994426</v>
      </c>
      <c r="L2298" s="13">
        <f>('Date Conversion Table'!G2298/86400)+25569+(5/24)</f>
        <v>40927.940115740741</v>
      </c>
      <c r="M2298" t="b">
        <v>0</v>
      </c>
      <c r="N2298">
        <v>145</v>
      </c>
      <c r="O2298" t="b">
        <v>1</v>
      </c>
      <c r="P2298" t="s">
        <v>8275</v>
      </c>
      <c r="Q2298" s="5">
        <f>SUM(E2298/D2298)</f>
        <v>1.4907142857142857</v>
      </c>
      <c r="R2298" s="6">
        <f>AVERAGE(E2298/N2298)</f>
        <v>71.965517241379317</v>
      </c>
      <c r="S2298" t="s">
        <v>8320</v>
      </c>
      <c r="T2298" t="s">
        <v>8321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 s="16">
        <v>1331697540</v>
      </c>
      <c r="J2299" s="14">
        <f>('Date Conversion Table'!E2299/86400)+25569+(5/24)</f>
        <v>40982.374305555561</v>
      </c>
      <c r="K2299" s="16">
        <v>1328749249</v>
      </c>
      <c r="L2299" s="13">
        <f>('Date Conversion Table'!G2299/86400)+25569+(5/24)</f>
        <v>40948.250567129631</v>
      </c>
      <c r="M2299" t="b">
        <v>0</v>
      </c>
      <c r="N2299">
        <v>19</v>
      </c>
      <c r="O2299" t="b">
        <v>1</v>
      </c>
      <c r="P2299" t="s">
        <v>8275</v>
      </c>
      <c r="Q2299" s="5">
        <f>SUM(E2299/D2299)</f>
        <v>1.006</v>
      </c>
      <c r="R2299" s="6">
        <f>AVERAGE(E2299/N2299)</f>
        <v>52.94736842105263</v>
      </c>
      <c r="S2299" t="s">
        <v>8320</v>
      </c>
      <c r="T2299" t="s">
        <v>8321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 s="16">
        <v>1395861033</v>
      </c>
      <c r="J2300" s="14">
        <f>('Date Conversion Table'!E2300/86400)+25569+(5/24)</f>
        <v>41725.007326388892</v>
      </c>
      <c r="K2300" s="16">
        <v>1393272633</v>
      </c>
      <c r="L2300" s="13">
        <f>('Date Conversion Table'!G2300/86400)+25569+(5/24)</f>
        <v>41695.048993055556</v>
      </c>
      <c r="M2300" t="b">
        <v>0</v>
      </c>
      <c r="N2300">
        <v>288</v>
      </c>
      <c r="O2300" t="b">
        <v>1</v>
      </c>
      <c r="P2300" t="s">
        <v>8275</v>
      </c>
      <c r="Q2300" s="5">
        <f>SUM(E2300/D2300)</f>
        <v>1.0507333333333333</v>
      </c>
      <c r="R2300" s="6">
        <f>AVERAGE(E2300/N2300)</f>
        <v>109.45138888888889</v>
      </c>
      <c r="S2300" t="s">
        <v>8320</v>
      </c>
      <c r="T2300" t="s">
        <v>8321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 s="16">
        <v>1296953209</v>
      </c>
      <c r="J2301" s="14">
        <f>('Date Conversion Table'!E2301/86400)+25569+(5/24)</f>
        <v>40580.240844907406</v>
      </c>
      <c r="K2301" s="16">
        <v>1295657209</v>
      </c>
      <c r="L2301" s="13">
        <f>('Date Conversion Table'!G2301/86400)+25569+(5/24)</f>
        <v>40565.240844907406</v>
      </c>
      <c r="M2301" t="b">
        <v>0</v>
      </c>
      <c r="N2301">
        <v>14</v>
      </c>
      <c r="O2301" t="b">
        <v>1</v>
      </c>
      <c r="P2301" t="s">
        <v>8275</v>
      </c>
      <c r="Q2301" s="5">
        <f>SUM(E2301/D2301)</f>
        <v>3.5016666666666665</v>
      </c>
      <c r="R2301" s="6">
        <f>AVERAGE(E2301/N2301)</f>
        <v>75.035714285714292</v>
      </c>
      <c r="S2301" t="s">
        <v>8320</v>
      </c>
      <c r="T2301" t="s">
        <v>8321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 s="16">
        <v>1340904416</v>
      </c>
      <c r="J2302" s="14">
        <f>('Date Conversion Table'!E2302/86400)+25569+(5/24)</f>
        <v>41088.935370370375</v>
      </c>
      <c r="K2302" s="16">
        <v>1339694816</v>
      </c>
      <c r="L2302" s="13">
        <f>('Date Conversion Table'!G2302/86400)+25569+(5/24)</f>
        <v>41074.935370370375</v>
      </c>
      <c r="M2302" t="b">
        <v>0</v>
      </c>
      <c r="N2302">
        <v>7</v>
      </c>
      <c r="O2302" t="b">
        <v>1</v>
      </c>
      <c r="P2302" t="s">
        <v>8275</v>
      </c>
      <c r="Q2302" s="5">
        <f>SUM(E2302/D2302)</f>
        <v>1.0125</v>
      </c>
      <c r="R2302" s="6">
        <f>AVERAGE(E2302/N2302)</f>
        <v>115.71428571428571</v>
      </c>
      <c r="S2302" t="s">
        <v>8320</v>
      </c>
      <c r="T2302" t="s">
        <v>8321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 s="16">
        <v>1371785496</v>
      </c>
      <c r="J2303" s="14">
        <f>('Date Conversion Table'!E2303/86400)+25569+(5/24)</f>
        <v>41446.35527777778</v>
      </c>
      <c r="K2303" s="16">
        <v>1369193496</v>
      </c>
      <c r="L2303" s="13">
        <f>('Date Conversion Table'!G2303/86400)+25569+(5/24)</f>
        <v>41416.35527777778</v>
      </c>
      <c r="M2303" t="b">
        <v>1</v>
      </c>
      <c r="N2303">
        <v>211</v>
      </c>
      <c r="O2303" t="b">
        <v>1</v>
      </c>
      <c r="P2303" t="s">
        <v>8278</v>
      </c>
      <c r="Q2303" s="5">
        <f>SUM(E2303/D2303)</f>
        <v>1.336044</v>
      </c>
      <c r="R2303" s="6">
        <f>AVERAGE(E2303/N2303)</f>
        <v>31.659810426540286</v>
      </c>
      <c r="S2303" t="s">
        <v>8320</v>
      </c>
      <c r="T2303" t="s">
        <v>8324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 s="16">
        <v>1388473200</v>
      </c>
      <c r="J2304" s="14">
        <f>('Date Conversion Table'!E2304/86400)+25569+(5/24)</f>
        <v>41639.5</v>
      </c>
      <c r="K2304" s="16">
        <v>1385585434</v>
      </c>
      <c r="L2304" s="13">
        <f>('Date Conversion Table'!G2304/86400)+25569+(5/24)</f>
        <v>41606.076782407406</v>
      </c>
      <c r="M2304" t="b">
        <v>1</v>
      </c>
      <c r="N2304">
        <v>85</v>
      </c>
      <c r="O2304" t="b">
        <v>1</v>
      </c>
      <c r="P2304" t="s">
        <v>8278</v>
      </c>
      <c r="Q2304" s="5">
        <f>SUM(E2304/D2304)</f>
        <v>1.7065217391304348</v>
      </c>
      <c r="R2304" s="6">
        <f>AVERAGE(E2304/N2304)</f>
        <v>46.176470588235297</v>
      </c>
      <c r="S2304" t="s">
        <v>8320</v>
      </c>
      <c r="T2304" t="s">
        <v>8324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 s="16">
        <v>1323747596</v>
      </c>
      <c r="J2305" s="14">
        <f>('Date Conversion Table'!E2305/86400)+25569+(5/24)</f>
        <v>40890.361064814817</v>
      </c>
      <c r="K2305" s="16">
        <v>1320287996</v>
      </c>
      <c r="L2305" s="13">
        <f>('Date Conversion Table'!G2305/86400)+25569+(5/24)</f>
        <v>40850.319398148153</v>
      </c>
      <c r="M2305" t="b">
        <v>1</v>
      </c>
      <c r="N2305">
        <v>103</v>
      </c>
      <c r="O2305" t="b">
        <v>1</v>
      </c>
      <c r="P2305" t="s">
        <v>8278</v>
      </c>
      <c r="Q2305" s="5">
        <f>SUM(E2305/D2305)</f>
        <v>1.0935829457364341</v>
      </c>
      <c r="R2305" s="6">
        <f>AVERAGE(E2305/N2305)</f>
        <v>68.481650485436887</v>
      </c>
      <c r="S2305" t="s">
        <v>8320</v>
      </c>
      <c r="T2305" t="s">
        <v>8324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 s="16">
        <v>1293857940</v>
      </c>
      <c r="J2306" s="14">
        <f>('Date Conversion Table'!E2306/86400)+25569+(5/24)</f>
        <v>40544.415972222225</v>
      </c>
      <c r="K2306" s="16">
        <v>1290281691</v>
      </c>
      <c r="L2306" s="13">
        <f>('Date Conversion Table'!G2306/86400)+25569+(5/24)</f>
        <v>40503.024201388893</v>
      </c>
      <c r="M2306" t="b">
        <v>1</v>
      </c>
      <c r="N2306">
        <v>113</v>
      </c>
      <c r="O2306" t="b">
        <v>1</v>
      </c>
      <c r="P2306" t="s">
        <v>8278</v>
      </c>
      <c r="Q2306" s="5">
        <f>SUM(E2306/D2306)</f>
        <v>1.0070033333333335</v>
      </c>
      <c r="R2306" s="6">
        <f>AVERAGE(E2306/N2306)</f>
        <v>53.469203539823013</v>
      </c>
      <c r="S2306" t="s">
        <v>8320</v>
      </c>
      <c r="T2306" t="s">
        <v>8324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 s="16">
        <v>1407520800</v>
      </c>
      <c r="J2307" s="14">
        <f>('Date Conversion Table'!E2307/86400)+25569+(5/24)</f>
        <v>41859.958333333336</v>
      </c>
      <c r="K2307" s="16">
        <v>1405356072</v>
      </c>
      <c r="L2307" s="13">
        <f>('Date Conversion Table'!G2307/86400)+25569+(5/24)</f>
        <v>41834.903611111113</v>
      </c>
      <c r="M2307" t="b">
        <v>1</v>
      </c>
      <c r="N2307">
        <v>167</v>
      </c>
      <c r="O2307" t="b">
        <v>1</v>
      </c>
      <c r="P2307" t="s">
        <v>8278</v>
      </c>
      <c r="Q2307" s="5">
        <f>SUM(E2307/D2307)</f>
        <v>1.0122777777777778</v>
      </c>
      <c r="R2307" s="6">
        <f>AVERAGE(E2307/N2307)</f>
        <v>109.10778443113773</v>
      </c>
      <c r="S2307" t="s">
        <v>8320</v>
      </c>
      <c r="T2307" t="s">
        <v>8324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 s="16">
        <v>1331352129</v>
      </c>
      <c r="J2308" s="14">
        <f>('Date Conversion Table'!E2308/86400)+25569+(5/24)</f>
        <v>40978.376493055555</v>
      </c>
      <c r="K2308" s="16">
        <v>1328760129</v>
      </c>
      <c r="L2308" s="13">
        <f>('Date Conversion Table'!G2308/86400)+25569+(5/24)</f>
        <v>40948.376493055555</v>
      </c>
      <c r="M2308" t="b">
        <v>1</v>
      </c>
      <c r="N2308">
        <v>73</v>
      </c>
      <c r="O2308" t="b">
        <v>1</v>
      </c>
      <c r="P2308" t="s">
        <v>8278</v>
      </c>
      <c r="Q2308" s="5">
        <f>SUM(E2308/D2308)</f>
        <v>1.0675857142857144</v>
      </c>
      <c r="R2308" s="6">
        <f>AVERAGE(E2308/N2308)</f>
        <v>51.185616438356163</v>
      </c>
      <c r="S2308" t="s">
        <v>8320</v>
      </c>
      <c r="T2308" t="s">
        <v>8324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 s="16">
        <v>1336245328</v>
      </c>
      <c r="J2309" s="14">
        <f>('Date Conversion Table'!E2309/86400)+25569+(5/24)</f>
        <v>41035.010740740741</v>
      </c>
      <c r="K2309" s="16">
        <v>1333653333</v>
      </c>
      <c r="L2309" s="13">
        <f>('Date Conversion Table'!G2309/86400)+25569+(5/24)</f>
        <v>41005.010798611118</v>
      </c>
      <c r="M2309" t="b">
        <v>1</v>
      </c>
      <c r="N2309">
        <v>75</v>
      </c>
      <c r="O2309" t="b">
        <v>1</v>
      </c>
      <c r="P2309" t="s">
        <v>8278</v>
      </c>
      <c r="Q2309" s="5">
        <f>SUM(E2309/D2309)</f>
        <v>1.0665777537961894</v>
      </c>
      <c r="R2309" s="6">
        <f>AVERAGE(E2309/N2309)</f>
        <v>27.936800000000002</v>
      </c>
      <c r="S2309" t="s">
        <v>8320</v>
      </c>
      <c r="T2309" t="s">
        <v>8324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 s="16">
        <v>1409274000</v>
      </c>
      <c r="J2310" s="14">
        <f>('Date Conversion Table'!E2310/86400)+25569+(5/24)</f>
        <v>41880.25</v>
      </c>
      <c r="K2310" s="16">
        <v>1406847996</v>
      </c>
      <c r="L2310" s="13">
        <f>('Date Conversion Table'!G2310/86400)+25569+(5/24)</f>
        <v>41852.171250000007</v>
      </c>
      <c r="M2310" t="b">
        <v>1</v>
      </c>
      <c r="N2310">
        <v>614</v>
      </c>
      <c r="O2310" t="b">
        <v>1</v>
      </c>
      <c r="P2310" t="s">
        <v>8278</v>
      </c>
      <c r="Q2310" s="5">
        <f>SUM(E2310/D2310)</f>
        <v>1.0130622</v>
      </c>
      <c r="R2310" s="6">
        <f>AVERAGE(E2310/N2310)</f>
        <v>82.496921824104234</v>
      </c>
      <c r="S2310" t="s">
        <v>8320</v>
      </c>
      <c r="T2310" t="s">
        <v>8324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 s="16">
        <v>1362872537</v>
      </c>
      <c r="J2311" s="14">
        <f>('Date Conversion Table'!E2311/86400)+25569+(5/24)</f>
        <v>41343.196030092593</v>
      </c>
      <c r="K2311" s="16">
        <v>1359848537</v>
      </c>
      <c r="L2311" s="13">
        <f>('Date Conversion Table'!G2311/86400)+25569+(5/24)</f>
        <v>41308.196030092593</v>
      </c>
      <c r="M2311" t="b">
        <v>1</v>
      </c>
      <c r="N2311">
        <v>107</v>
      </c>
      <c r="O2311" t="b">
        <v>1</v>
      </c>
      <c r="P2311" t="s">
        <v>8278</v>
      </c>
      <c r="Q2311" s="5">
        <f>SUM(E2311/D2311)</f>
        <v>1.0667450000000001</v>
      </c>
      <c r="R2311" s="6">
        <f>AVERAGE(E2311/N2311)</f>
        <v>59.817476635514019</v>
      </c>
      <c r="S2311" t="s">
        <v>8320</v>
      </c>
      <c r="T2311" t="s">
        <v>8324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 s="16">
        <v>1363889015</v>
      </c>
      <c r="J2312" s="14">
        <f>('Date Conversion Table'!E2312/86400)+25569+(5/24)</f>
        <v>41354.960821759261</v>
      </c>
      <c r="K2312" s="16">
        <v>1361300615</v>
      </c>
      <c r="L2312" s="13">
        <f>('Date Conversion Table'!G2312/86400)+25569+(5/24)</f>
        <v>41325.002488425926</v>
      </c>
      <c r="M2312" t="b">
        <v>1</v>
      </c>
      <c r="N2312">
        <v>1224</v>
      </c>
      <c r="O2312" t="b">
        <v>1</v>
      </c>
      <c r="P2312" t="s">
        <v>8278</v>
      </c>
      <c r="Q2312" s="5">
        <f>SUM(E2312/D2312)</f>
        <v>4.288397837837838</v>
      </c>
      <c r="R2312" s="6">
        <f>AVERAGE(E2312/N2312)</f>
        <v>64.816470588235291</v>
      </c>
      <c r="S2312" t="s">
        <v>8320</v>
      </c>
      <c r="T2312" t="s">
        <v>8324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 s="16">
        <v>1399421189</v>
      </c>
      <c r="J2313" s="14">
        <f>('Date Conversion Table'!E2313/86400)+25569+(5/24)</f>
        <v>41766.212835648148</v>
      </c>
      <c r="K2313" s="16">
        <v>1396829189</v>
      </c>
      <c r="L2313" s="13">
        <f>('Date Conversion Table'!G2313/86400)+25569+(5/24)</f>
        <v>41736.212835648148</v>
      </c>
      <c r="M2313" t="b">
        <v>1</v>
      </c>
      <c r="N2313">
        <v>104</v>
      </c>
      <c r="O2313" t="b">
        <v>1</v>
      </c>
      <c r="P2313" t="s">
        <v>8278</v>
      </c>
      <c r="Q2313" s="5">
        <f>SUM(E2313/D2313)</f>
        <v>1.0411111111111111</v>
      </c>
      <c r="R2313" s="6">
        <f>AVERAGE(E2313/N2313)</f>
        <v>90.09615384615384</v>
      </c>
      <c r="S2313" t="s">
        <v>8320</v>
      </c>
      <c r="T2313" t="s">
        <v>8324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 s="16">
        <v>1397862000</v>
      </c>
      <c r="J2314" s="14">
        <f>('Date Conversion Table'!E2314/86400)+25569+(5/24)</f>
        <v>41748.166666666672</v>
      </c>
      <c r="K2314" s="16">
        <v>1395155478</v>
      </c>
      <c r="L2314" s="13">
        <f>('Date Conversion Table'!G2314/86400)+25569+(5/24)</f>
        <v>41716.841180555559</v>
      </c>
      <c r="M2314" t="b">
        <v>1</v>
      </c>
      <c r="N2314">
        <v>79</v>
      </c>
      <c r="O2314" t="b">
        <v>1</v>
      </c>
      <c r="P2314" t="s">
        <v>8278</v>
      </c>
      <c r="Q2314" s="5">
        <f>SUM(E2314/D2314)</f>
        <v>1.0786666666666667</v>
      </c>
      <c r="R2314" s="6">
        <f>AVERAGE(E2314/N2314)</f>
        <v>40.962025316455694</v>
      </c>
      <c r="S2314" t="s">
        <v>8320</v>
      </c>
      <c r="T2314" t="s">
        <v>8324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 s="16">
        <v>1336086026</v>
      </c>
      <c r="J2315" s="14">
        <f>('Date Conversion Table'!E2315/86400)+25569+(5/24)</f>
        <v>41033.166967592595</v>
      </c>
      <c r="K2315" s="16">
        <v>1333494026</v>
      </c>
      <c r="L2315" s="13">
        <f>('Date Conversion Table'!G2315/86400)+25569+(5/24)</f>
        <v>41003.166967592595</v>
      </c>
      <c r="M2315" t="b">
        <v>1</v>
      </c>
      <c r="N2315">
        <v>157</v>
      </c>
      <c r="O2315" t="b">
        <v>1</v>
      </c>
      <c r="P2315" t="s">
        <v>8278</v>
      </c>
      <c r="Q2315" s="5">
        <f>SUM(E2315/D2315)</f>
        <v>1.7584040000000001</v>
      </c>
      <c r="R2315" s="6">
        <f>AVERAGE(E2315/N2315)</f>
        <v>56.000127388535034</v>
      </c>
      <c r="S2315" t="s">
        <v>8320</v>
      </c>
      <c r="T2315" t="s">
        <v>8324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 s="16">
        <v>1339074857</v>
      </c>
      <c r="J2316" s="14">
        <f>('Date Conversion Table'!E2316/86400)+25569+(5/24)</f>
        <v>41067.759918981486</v>
      </c>
      <c r="K2316" s="16">
        <v>1336482857</v>
      </c>
      <c r="L2316" s="13">
        <f>('Date Conversion Table'!G2316/86400)+25569+(5/24)</f>
        <v>41037.759918981486</v>
      </c>
      <c r="M2316" t="b">
        <v>1</v>
      </c>
      <c r="N2316">
        <v>50</v>
      </c>
      <c r="O2316" t="b">
        <v>1</v>
      </c>
      <c r="P2316" t="s">
        <v>8278</v>
      </c>
      <c r="Q2316" s="5">
        <f>SUM(E2316/D2316)</f>
        <v>1.5697000000000001</v>
      </c>
      <c r="R2316" s="6">
        <f>AVERAGE(E2316/N2316)</f>
        <v>37.672800000000002</v>
      </c>
      <c r="S2316" t="s">
        <v>8320</v>
      </c>
      <c r="T2316" t="s">
        <v>8324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 s="16">
        <v>1336238743</v>
      </c>
      <c r="J2317" s="14">
        <f>('Date Conversion Table'!E2317/86400)+25569+(5/24)</f>
        <v>41034.934525462966</v>
      </c>
      <c r="K2317" s="16">
        <v>1333646743</v>
      </c>
      <c r="L2317" s="13">
        <f>('Date Conversion Table'!G2317/86400)+25569+(5/24)</f>
        <v>41004.934525462966</v>
      </c>
      <c r="M2317" t="b">
        <v>1</v>
      </c>
      <c r="N2317">
        <v>64</v>
      </c>
      <c r="O2317" t="b">
        <v>1</v>
      </c>
      <c r="P2317" t="s">
        <v>8278</v>
      </c>
      <c r="Q2317" s="5">
        <f>SUM(E2317/D2317)</f>
        <v>1.026</v>
      </c>
      <c r="R2317" s="6">
        <f>AVERAGE(E2317/N2317)</f>
        <v>40.078125</v>
      </c>
      <c r="S2317" t="s">
        <v>8320</v>
      </c>
      <c r="T2317" t="s">
        <v>8324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 s="16">
        <v>1260383040</v>
      </c>
      <c r="J2318" s="14">
        <f>('Date Conversion Table'!E2318/86400)+25569+(5/24)</f>
        <v>40156.974999999999</v>
      </c>
      <c r="K2318" s="16">
        <v>1253726650</v>
      </c>
      <c r="L2318" s="13">
        <f>('Date Conversion Table'!G2318/86400)+25569+(5/24)</f>
        <v>40079.93344907408</v>
      </c>
      <c r="M2318" t="b">
        <v>1</v>
      </c>
      <c r="N2318">
        <v>200</v>
      </c>
      <c r="O2318" t="b">
        <v>1</v>
      </c>
      <c r="P2318" t="s">
        <v>8278</v>
      </c>
      <c r="Q2318" s="5">
        <f>SUM(E2318/D2318)</f>
        <v>1.0404266666666666</v>
      </c>
      <c r="R2318" s="6">
        <f>AVERAGE(E2318/N2318)</f>
        <v>78.031999999999996</v>
      </c>
      <c r="S2318" t="s">
        <v>8320</v>
      </c>
      <c r="T2318" t="s">
        <v>8324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 s="16">
        <v>1266210000</v>
      </c>
      <c r="J2319" s="14">
        <f>('Date Conversion Table'!E2319/86400)+25569+(5/24)</f>
        <v>40224.416666666672</v>
      </c>
      <c r="K2319" s="16">
        <v>1263474049</v>
      </c>
      <c r="L2319" s="13">
        <f>('Date Conversion Table'!G2319/86400)+25569+(5/24)</f>
        <v>40192.750567129631</v>
      </c>
      <c r="M2319" t="b">
        <v>1</v>
      </c>
      <c r="N2319">
        <v>22</v>
      </c>
      <c r="O2319" t="b">
        <v>1</v>
      </c>
      <c r="P2319" t="s">
        <v>8278</v>
      </c>
      <c r="Q2319" s="5">
        <f>SUM(E2319/D2319)</f>
        <v>1.04</v>
      </c>
      <c r="R2319" s="6">
        <f>AVERAGE(E2319/N2319)</f>
        <v>18.90909090909091</v>
      </c>
      <c r="S2319" t="s">
        <v>8320</v>
      </c>
      <c r="T2319" t="s">
        <v>8324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 s="16">
        <v>1253937540</v>
      </c>
      <c r="J2320" s="14">
        <f>('Date Conversion Table'!E2320/86400)+25569+(5/24)</f>
        <v>40082.374305555561</v>
      </c>
      <c r="K2320" s="16">
        <v>1251214014</v>
      </c>
      <c r="L2320" s="13">
        <f>('Date Conversion Table'!G2320/86400)+25569+(5/24)</f>
        <v>40050.852013888893</v>
      </c>
      <c r="M2320" t="b">
        <v>1</v>
      </c>
      <c r="N2320">
        <v>163</v>
      </c>
      <c r="O2320" t="b">
        <v>1</v>
      </c>
      <c r="P2320" t="s">
        <v>8278</v>
      </c>
      <c r="Q2320" s="5">
        <f>SUM(E2320/D2320)</f>
        <v>1.2105999999999999</v>
      </c>
      <c r="R2320" s="6">
        <f>AVERAGE(E2320/N2320)</f>
        <v>37.134969325153371</v>
      </c>
      <c r="S2320" t="s">
        <v>8320</v>
      </c>
      <c r="T2320" t="s">
        <v>8324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 s="16">
        <v>1387072685</v>
      </c>
      <c r="J2321" s="14">
        <f>('Date Conversion Table'!E2321/86400)+25569+(5/24)</f>
        <v>41623.290335648147</v>
      </c>
      <c r="K2321" s="16">
        <v>1384480685</v>
      </c>
      <c r="L2321" s="13">
        <f>('Date Conversion Table'!G2321/86400)+25569+(5/24)</f>
        <v>41593.290335648147</v>
      </c>
      <c r="M2321" t="b">
        <v>1</v>
      </c>
      <c r="N2321">
        <v>77</v>
      </c>
      <c r="O2321" t="b">
        <v>1</v>
      </c>
      <c r="P2321" t="s">
        <v>8278</v>
      </c>
      <c r="Q2321" s="5">
        <f>SUM(E2321/D2321)</f>
        <v>1.077</v>
      </c>
      <c r="R2321" s="6">
        <f>AVERAGE(E2321/N2321)</f>
        <v>41.961038961038959</v>
      </c>
      <c r="S2321" t="s">
        <v>8320</v>
      </c>
      <c r="T2321" t="s">
        <v>8324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 s="16">
        <v>1396463800</v>
      </c>
      <c r="J2322" s="14">
        <f>('Date Conversion Table'!E2322/86400)+25569+(5/24)</f>
        <v>41731.983796296299</v>
      </c>
      <c r="K2322" s="16">
        <v>1393443400</v>
      </c>
      <c r="L2322" s="13">
        <f>('Date Conversion Table'!G2322/86400)+25569+(5/24)</f>
        <v>41697.025462962964</v>
      </c>
      <c r="M2322" t="b">
        <v>1</v>
      </c>
      <c r="N2322">
        <v>89</v>
      </c>
      <c r="O2322" t="b">
        <v>1</v>
      </c>
      <c r="P2322" t="s">
        <v>8278</v>
      </c>
      <c r="Q2322" s="5">
        <f>SUM(E2322/D2322)</f>
        <v>1.0866</v>
      </c>
      <c r="R2322" s="6">
        <f>AVERAGE(E2322/N2322)</f>
        <v>61.044943820224717</v>
      </c>
      <c r="S2322" t="s">
        <v>8320</v>
      </c>
      <c r="T2322" t="s">
        <v>8324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 s="16">
        <v>1491282901</v>
      </c>
      <c r="J2323" s="14">
        <f>('Date Conversion Table'!E2323/86400)+25569+(5/24)</f>
        <v>42829.427094907405</v>
      </c>
      <c r="K2323" s="16">
        <v>1488694501</v>
      </c>
      <c r="L2323" s="13">
        <f>('Date Conversion Table'!G2323/86400)+25569+(5/24)</f>
        <v>42799.468761574077</v>
      </c>
      <c r="M2323" t="b">
        <v>0</v>
      </c>
      <c r="N2323">
        <v>64</v>
      </c>
      <c r="O2323" t="b">
        <v>0</v>
      </c>
      <c r="P2323" t="s">
        <v>8297</v>
      </c>
      <c r="Q2323" s="5">
        <f>SUM(E2323/D2323)</f>
        <v>0.39120962394619685</v>
      </c>
      <c r="R2323" s="6">
        <f>AVERAGE(E2323/N2323)</f>
        <v>64.53125</v>
      </c>
      <c r="S2323" t="s">
        <v>8331</v>
      </c>
      <c r="T2323" t="s">
        <v>8347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 s="16">
        <v>1491769769</v>
      </c>
      <c r="J2324" s="14">
        <f>('Date Conversion Table'!E2324/86400)+25569+(5/24)</f>
        <v>42835.062141203707</v>
      </c>
      <c r="K2324" s="16">
        <v>1489181369</v>
      </c>
      <c r="L2324" s="13">
        <f>('Date Conversion Table'!G2324/86400)+25569+(5/24)</f>
        <v>42805.103807870371</v>
      </c>
      <c r="M2324" t="b">
        <v>0</v>
      </c>
      <c r="N2324">
        <v>4</v>
      </c>
      <c r="O2324" t="b">
        <v>0</v>
      </c>
      <c r="P2324" t="s">
        <v>8297</v>
      </c>
      <c r="Q2324" s="5">
        <f>SUM(E2324/D2324)</f>
        <v>3.1481481481481478E-2</v>
      </c>
      <c r="R2324" s="6">
        <f>AVERAGE(E2324/N2324)</f>
        <v>21.25</v>
      </c>
      <c r="S2324" t="s">
        <v>8331</v>
      </c>
      <c r="T2324" t="s">
        <v>8347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 s="16">
        <v>1490033247</v>
      </c>
      <c r="J2325" s="14">
        <f>('Date Conversion Table'!E2325/86400)+25569+(5/24)</f>
        <v>42814.963506944448</v>
      </c>
      <c r="K2325" s="16">
        <v>1489428447</v>
      </c>
      <c r="L2325" s="13">
        <f>('Date Conversion Table'!G2325/86400)+25569+(5/24)</f>
        <v>42807.963506944448</v>
      </c>
      <c r="M2325" t="b">
        <v>0</v>
      </c>
      <c r="N2325">
        <v>4</v>
      </c>
      <c r="O2325" t="b">
        <v>0</v>
      </c>
      <c r="P2325" t="s">
        <v>8297</v>
      </c>
      <c r="Q2325" s="5">
        <f>SUM(E2325/D2325)</f>
        <v>0.48</v>
      </c>
      <c r="R2325" s="6">
        <f>AVERAGE(E2325/N2325)</f>
        <v>30</v>
      </c>
      <c r="S2325" t="s">
        <v>8331</v>
      </c>
      <c r="T2325" t="s">
        <v>8347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 s="16">
        <v>1490559285</v>
      </c>
      <c r="J2326" s="14">
        <f>('Date Conversion Table'!E2326/86400)+25569+(5/24)</f>
        <v>42821.05190972222</v>
      </c>
      <c r="K2326" s="16">
        <v>1487970885</v>
      </c>
      <c r="L2326" s="13">
        <f>('Date Conversion Table'!G2326/86400)+25569+(5/24)</f>
        <v>42791.093576388892</v>
      </c>
      <c r="M2326" t="b">
        <v>0</v>
      </c>
      <c r="N2326">
        <v>61</v>
      </c>
      <c r="O2326" t="b">
        <v>0</v>
      </c>
      <c r="P2326" t="s">
        <v>8297</v>
      </c>
      <c r="Q2326" s="5">
        <f>SUM(E2326/D2326)</f>
        <v>0.20733333333333334</v>
      </c>
      <c r="R2326" s="6">
        <f>AVERAGE(E2326/N2326)</f>
        <v>25.491803278688526</v>
      </c>
      <c r="S2326" t="s">
        <v>8331</v>
      </c>
      <c r="T2326" t="s">
        <v>8347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 s="16">
        <v>1490830331</v>
      </c>
      <c r="J2327" s="14">
        <f>('Date Conversion Table'!E2327/86400)+25569+(5/24)</f>
        <v>42824.189016203709</v>
      </c>
      <c r="K2327" s="16">
        <v>1488241931</v>
      </c>
      <c r="L2327" s="13">
        <f>('Date Conversion Table'!G2327/86400)+25569+(5/24)</f>
        <v>42794.230682870373</v>
      </c>
      <c r="M2327" t="b">
        <v>0</v>
      </c>
      <c r="N2327">
        <v>7</v>
      </c>
      <c r="O2327" t="b">
        <v>0</v>
      </c>
      <c r="P2327" t="s">
        <v>8297</v>
      </c>
      <c r="Q2327" s="5">
        <f>SUM(E2327/D2327)</f>
        <v>0.08</v>
      </c>
      <c r="R2327" s="6">
        <f>AVERAGE(E2327/N2327)</f>
        <v>11.428571428571429</v>
      </c>
      <c r="S2327" t="s">
        <v>8331</v>
      </c>
      <c r="T2327" t="s">
        <v>8347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 s="16">
        <v>1493571600</v>
      </c>
      <c r="J2328" s="14">
        <f>('Date Conversion Table'!E2328/86400)+25569+(5/24)</f>
        <v>42855.916666666664</v>
      </c>
      <c r="K2328" s="16">
        <v>1489106948</v>
      </c>
      <c r="L2328" s="13">
        <f>('Date Conversion Table'!G2328/86400)+25569+(5/24)</f>
        <v>42804.242453703708</v>
      </c>
      <c r="M2328" t="b">
        <v>0</v>
      </c>
      <c r="N2328">
        <v>1</v>
      </c>
      <c r="O2328" t="b">
        <v>0</v>
      </c>
      <c r="P2328" t="s">
        <v>8297</v>
      </c>
      <c r="Q2328" s="5">
        <f>SUM(E2328/D2328)</f>
        <v>7.1999999999999998E-3</v>
      </c>
      <c r="R2328" s="6">
        <f>AVERAGE(E2328/N2328)</f>
        <v>108</v>
      </c>
      <c r="S2328" t="s">
        <v>8331</v>
      </c>
      <c r="T2328" t="s">
        <v>8347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 s="16">
        <v>1409090440</v>
      </c>
      <c r="J2329" s="14">
        <f>('Date Conversion Table'!E2329/86400)+25569+(5/24)</f>
        <v>41878.125462962962</v>
      </c>
      <c r="K2329" s="16">
        <v>1406066440</v>
      </c>
      <c r="L2329" s="13">
        <f>('Date Conversion Table'!G2329/86400)+25569+(5/24)</f>
        <v>41843.125462962962</v>
      </c>
      <c r="M2329" t="b">
        <v>1</v>
      </c>
      <c r="N2329">
        <v>3355</v>
      </c>
      <c r="O2329" t="b">
        <v>1</v>
      </c>
      <c r="P2329" t="s">
        <v>8297</v>
      </c>
      <c r="Q2329" s="5">
        <f>SUM(E2329/D2329)</f>
        <v>5.2609431428571432</v>
      </c>
      <c r="R2329" s="6">
        <f>AVERAGE(E2329/N2329)</f>
        <v>54.883162444113267</v>
      </c>
      <c r="S2329" t="s">
        <v>8331</v>
      </c>
      <c r="T2329" t="s">
        <v>8347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 s="16">
        <v>1434307537</v>
      </c>
      <c r="J2330" s="14">
        <f>('Date Conversion Table'!E2330/86400)+25569+(5/24)</f>
        <v>42169.990011574075</v>
      </c>
      <c r="K2330" s="16">
        <v>1431715537</v>
      </c>
      <c r="L2330" s="13">
        <f>('Date Conversion Table'!G2330/86400)+25569+(5/24)</f>
        <v>42139.990011574075</v>
      </c>
      <c r="M2330" t="b">
        <v>1</v>
      </c>
      <c r="N2330">
        <v>537</v>
      </c>
      <c r="O2330" t="b">
        <v>1</v>
      </c>
      <c r="P2330" t="s">
        <v>8297</v>
      </c>
      <c r="Q2330" s="5">
        <f>SUM(E2330/D2330)</f>
        <v>2.5445000000000002</v>
      </c>
      <c r="R2330" s="6">
        <f>AVERAGE(E2330/N2330)</f>
        <v>47.383612662942269</v>
      </c>
      <c r="S2330" t="s">
        <v>8331</v>
      </c>
      <c r="T2330" t="s">
        <v>8347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 s="16">
        <v>1405609146</v>
      </c>
      <c r="J2331" s="14">
        <f>('Date Conversion Table'!E2331/86400)+25569+(5/24)</f>
        <v>41837.832708333335</v>
      </c>
      <c r="K2331" s="16">
        <v>1403017146</v>
      </c>
      <c r="L2331" s="13">
        <f>('Date Conversion Table'!G2331/86400)+25569+(5/24)</f>
        <v>41807.832708333335</v>
      </c>
      <c r="M2331" t="b">
        <v>1</v>
      </c>
      <c r="N2331">
        <v>125</v>
      </c>
      <c r="O2331" t="b">
        <v>1</v>
      </c>
      <c r="P2331" t="s">
        <v>8297</v>
      </c>
      <c r="Q2331" s="5">
        <f>SUM(E2331/D2331)</f>
        <v>1.0591999999999999</v>
      </c>
      <c r="R2331" s="6">
        <f>AVERAGE(E2331/N2331)</f>
        <v>211.84</v>
      </c>
      <c r="S2331" t="s">
        <v>8331</v>
      </c>
      <c r="T2331" t="s">
        <v>8347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 s="16">
        <v>1451001600</v>
      </c>
      <c r="J2332" s="14">
        <f>('Date Conversion Table'!E2332/86400)+25569+(5/24)</f>
        <v>42363.208333333336</v>
      </c>
      <c r="K2332" s="16">
        <v>1448400943</v>
      </c>
      <c r="L2332" s="13">
        <f>('Date Conversion Table'!G2332/86400)+25569+(5/24)</f>
        <v>42333.108136574076</v>
      </c>
      <c r="M2332" t="b">
        <v>1</v>
      </c>
      <c r="N2332">
        <v>163</v>
      </c>
      <c r="O2332" t="b">
        <v>1</v>
      </c>
      <c r="P2332" t="s">
        <v>8297</v>
      </c>
      <c r="Q2332" s="5">
        <f>SUM(E2332/D2332)</f>
        <v>1.0242285714285715</v>
      </c>
      <c r="R2332" s="6">
        <f>AVERAGE(E2332/N2332)</f>
        <v>219.92638036809817</v>
      </c>
      <c r="S2332" t="s">
        <v>8331</v>
      </c>
      <c r="T2332" t="s">
        <v>8347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 s="16">
        <v>1408320490</v>
      </c>
      <c r="J2333" s="14">
        <f>('Date Conversion Table'!E2333/86400)+25569+(5/24)</f>
        <v>41869.214004629634</v>
      </c>
      <c r="K2333" s="16">
        <v>1405728490</v>
      </c>
      <c r="L2333" s="13">
        <f>('Date Conversion Table'!G2333/86400)+25569+(5/24)</f>
        <v>41839.214004629634</v>
      </c>
      <c r="M2333" t="b">
        <v>1</v>
      </c>
      <c r="N2333">
        <v>283</v>
      </c>
      <c r="O2333" t="b">
        <v>1</v>
      </c>
      <c r="P2333" t="s">
        <v>8297</v>
      </c>
      <c r="Q2333" s="5">
        <f>SUM(E2333/D2333)</f>
        <v>1.4431375</v>
      </c>
      <c r="R2333" s="6">
        <f>AVERAGE(E2333/N2333)</f>
        <v>40.795406360424032</v>
      </c>
      <c r="S2333" t="s">
        <v>8331</v>
      </c>
      <c r="T2333" t="s">
        <v>8347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 s="16">
        <v>1423235071</v>
      </c>
      <c r="J2334" s="14">
        <f>('Date Conversion Table'!E2334/86400)+25569+(5/24)</f>
        <v>42041.836469907408</v>
      </c>
      <c r="K2334" s="16">
        <v>1420643071</v>
      </c>
      <c r="L2334" s="13">
        <f>('Date Conversion Table'!G2334/86400)+25569+(5/24)</f>
        <v>42011.836469907408</v>
      </c>
      <c r="M2334" t="b">
        <v>1</v>
      </c>
      <c r="N2334">
        <v>352</v>
      </c>
      <c r="O2334" t="b">
        <v>1</v>
      </c>
      <c r="P2334" t="s">
        <v>8297</v>
      </c>
      <c r="Q2334" s="5">
        <f>SUM(E2334/D2334)</f>
        <v>1.06308</v>
      </c>
      <c r="R2334" s="6">
        <f>AVERAGE(E2334/N2334)</f>
        <v>75.502840909090907</v>
      </c>
      <c r="S2334" t="s">
        <v>8331</v>
      </c>
      <c r="T2334" t="s">
        <v>8347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 s="16">
        <v>1401385800</v>
      </c>
      <c r="J2335" s="14">
        <f>('Date Conversion Table'!E2335/86400)+25569+(5/24)</f>
        <v>41788.951388888891</v>
      </c>
      <c r="K2335" s="16">
        <v>1399563390</v>
      </c>
      <c r="L2335" s="13">
        <f>('Date Conversion Table'!G2335/86400)+25569+(5/24)</f>
        <v>41767.858680555561</v>
      </c>
      <c r="M2335" t="b">
        <v>1</v>
      </c>
      <c r="N2335">
        <v>94</v>
      </c>
      <c r="O2335" t="b">
        <v>1</v>
      </c>
      <c r="P2335" t="s">
        <v>8297</v>
      </c>
      <c r="Q2335" s="5">
        <f>SUM(E2335/D2335)</f>
        <v>2.1216666666666666</v>
      </c>
      <c r="R2335" s="6">
        <f>AVERAGE(E2335/N2335)</f>
        <v>13.542553191489361</v>
      </c>
      <c r="S2335" t="s">
        <v>8331</v>
      </c>
      <c r="T2335" t="s">
        <v>8347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 s="16">
        <v>1415208840</v>
      </c>
      <c r="J2336" s="14">
        <f>('Date Conversion Table'!E2336/86400)+25569+(5/24)</f>
        <v>41948.94027777778</v>
      </c>
      <c r="K2336" s="16">
        <v>1412611498</v>
      </c>
      <c r="L2336" s="13">
        <f>('Date Conversion Table'!G2336/86400)+25569+(5/24)</f>
        <v>41918.878449074073</v>
      </c>
      <c r="M2336" t="b">
        <v>1</v>
      </c>
      <c r="N2336">
        <v>67</v>
      </c>
      <c r="O2336" t="b">
        <v>1</v>
      </c>
      <c r="P2336" t="s">
        <v>8297</v>
      </c>
      <c r="Q2336" s="5">
        <f>SUM(E2336/D2336)</f>
        <v>1.0195000000000001</v>
      </c>
      <c r="R2336" s="6">
        <f>AVERAGE(E2336/N2336)</f>
        <v>60.865671641791046</v>
      </c>
      <c r="S2336" t="s">
        <v>8331</v>
      </c>
      <c r="T2336" t="s">
        <v>8347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 s="16">
        <v>1402494243</v>
      </c>
      <c r="J2337" s="14">
        <f>('Date Conversion Table'!E2337/86400)+25569+(5/24)</f>
        <v>41801.780590277784</v>
      </c>
      <c r="K2337" s="16">
        <v>1399902243</v>
      </c>
      <c r="L2337" s="13">
        <f>('Date Conversion Table'!G2337/86400)+25569+(5/24)</f>
        <v>41771.780590277784</v>
      </c>
      <c r="M2337" t="b">
        <v>1</v>
      </c>
      <c r="N2337">
        <v>221</v>
      </c>
      <c r="O2337" t="b">
        <v>1</v>
      </c>
      <c r="P2337" t="s">
        <v>8297</v>
      </c>
      <c r="Q2337" s="5">
        <f>SUM(E2337/D2337)</f>
        <v>1.0227200000000001</v>
      </c>
      <c r="R2337" s="6">
        <f>AVERAGE(E2337/N2337)</f>
        <v>115.69230769230769</v>
      </c>
      <c r="S2337" t="s">
        <v>8331</v>
      </c>
      <c r="T2337" t="s">
        <v>8347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 s="16">
        <v>1394316695</v>
      </c>
      <c r="J2338" s="14">
        <f>('Date Conversion Table'!E2338/86400)+25569+(5/24)</f>
        <v>41707.133043981485</v>
      </c>
      <c r="K2338" s="16">
        <v>1390860695</v>
      </c>
      <c r="L2338" s="13">
        <f>('Date Conversion Table'!G2338/86400)+25569+(5/24)</f>
        <v>41667.133043981485</v>
      </c>
      <c r="M2338" t="b">
        <v>1</v>
      </c>
      <c r="N2338">
        <v>2165</v>
      </c>
      <c r="O2338" t="b">
        <v>1</v>
      </c>
      <c r="P2338" t="s">
        <v>8297</v>
      </c>
      <c r="Q2338" s="5">
        <f>SUM(E2338/D2338)</f>
        <v>5.2073254999999996</v>
      </c>
      <c r="R2338" s="6">
        <f>AVERAGE(E2338/N2338)</f>
        <v>48.104623556581984</v>
      </c>
      <c r="S2338" t="s">
        <v>8331</v>
      </c>
      <c r="T2338" t="s">
        <v>8347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 s="16">
        <v>1403796143</v>
      </c>
      <c r="J2339" s="14">
        <f>('Date Conversion Table'!E2339/86400)+25569+(5/24)</f>
        <v>41816.84887731482</v>
      </c>
      <c r="K2339" s="16">
        <v>1401204143</v>
      </c>
      <c r="L2339" s="13">
        <f>('Date Conversion Table'!G2339/86400)+25569+(5/24)</f>
        <v>41786.84887731482</v>
      </c>
      <c r="M2339" t="b">
        <v>1</v>
      </c>
      <c r="N2339">
        <v>179</v>
      </c>
      <c r="O2339" t="b">
        <v>1</v>
      </c>
      <c r="P2339" t="s">
        <v>8297</v>
      </c>
      <c r="Q2339" s="5">
        <f>SUM(E2339/D2339)</f>
        <v>1.1065833333333333</v>
      </c>
      <c r="R2339" s="6">
        <f>AVERAGE(E2339/N2339)</f>
        <v>74.184357541899445</v>
      </c>
      <c r="S2339" t="s">
        <v>8331</v>
      </c>
      <c r="T2339" t="s">
        <v>8347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 s="16">
        <v>1404077484</v>
      </c>
      <c r="J2340" s="14">
        <f>('Date Conversion Table'!E2340/86400)+25569+(5/24)</f>
        <v>41820.105138888895</v>
      </c>
      <c r="K2340" s="16">
        <v>1401485484</v>
      </c>
      <c r="L2340" s="13">
        <f>('Date Conversion Table'!G2340/86400)+25569+(5/24)</f>
        <v>41790.105138888895</v>
      </c>
      <c r="M2340" t="b">
        <v>1</v>
      </c>
      <c r="N2340">
        <v>123</v>
      </c>
      <c r="O2340" t="b">
        <v>1</v>
      </c>
      <c r="P2340" t="s">
        <v>8297</v>
      </c>
      <c r="Q2340" s="5">
        <f>SUM(E2340/D2340)</f>
        <v>1.0114333333333334</v>
      </c>
      <c r="R2340" s="6">
        <f>AVERAGE(E2340/N2340)</f>
        <v>123.34552845528455</v>
      </c>
      <c r="S2340" t="s">
        <v>8331</v>
      </c>
      <c r="T2340" t="s">
        <v>8347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 s="16">
        <v>1482134340</v>
      </c>
      <c r="J2341" s="14">
        <f>('Date Conversion Table'!E2341/86400)+25569+(5/24)</f>
        <v>42723.540972222225</v>
      </c>
      <c r="K2341" s="16">
        <v>1479496309</v>
      </c>
      <c r="L2341" s="13">
        <f>('Date Conversion Table'!G2341/86400)+25569+(5/24)</f>
        <v>42693.008206018516</v>
      </c>
      <c r="M2341" t="b">
        <v>1</v>
      </c>
      <c r="N2341">
        <v>1104</v>
      </c>
      <c r="O2341" t="b">
        <v>1</v>
      </c>
      <c r="P2341" t="s">
        <v>8297</v>
      </c>
      <c r="Q2341" s="5">
        <f>SUM(E2341/D2341)</f>
        <v>2.9420799999999998</v>
      </c>
      <c r="R2341" s="6">
        <f>AVERAGE(E2341/N2341)</f>
        <v>66.623188405797094</v>
      </c>
      <c r="S2341" t="s">
        <v>8331</v>
      </c>
      <c r="T2341" t="s">
        <v>8347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 s="16">
        <v>1477841138</v>
      </c>
      <c r="J2342" s="14">
        <f>('Date Conversion Table'!E2342/86400)+25569+(5/24)</f>
        <v>42673.851134259261</v>
      </c>
      <c r="K2342" s="16">
        <v>1475249138</v>
      </c>
      <c r="L2342" s="13">
        <f>('Date Conversion Table'!G2342/86400)+25569+(5/24)</f>
        <v>42643.851134259261</v>
      </c>
      <c r="M2342" t="b">
        <v>1</v>
      </c>
      <c r="N2342">
        <v>403</v>
      </c>
      <c r="O2342" t="b">
        <v>1</v>
      </c>
      <c r="P2342" t="s">
        <v>8297</v>
      </c>
      <c r="Q2342" s="5">
        <f>SUM(E2342/D2342)</f>
        <v>1.0577749999999999</v>
      </c>
      <c r="R2342" s="6">
        <f>AVERAGE(E2342/N2342)</f>
        <v>104.99007444168734</v>
      </c>
      <c r="S2342" t="s">
        <v>8331</v>
      </c>
      <c r="T2342" t="s">
        <v>8347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 s="16">
        <v>1436729504</v>
      </c>
      <c r="J2343" s="14">
        <f>('Date Conversion Table'!E2343/86400)+25569+(5/24)</f>
        <v>42198.022037037044</v>
      </c>
      <c r="K2343" s="16">
        <v>1434137504</v>
      </c>
      <c r="L2343" s="13">
        <f>('Date Conversion Table'!G2343/86400)+25569+(5/24)</f>
        <v>42168.022037037044</v>
      </c>
      <c r="M2343" t="b">
        <v>0</v>
      </c>
      <c r="N2343">
        <v>0</v>
      </c>
      <c r="O2343" t="b">
        <v>0</v>
      </c>
      <c r="P2343" t="s">
        <v>8271</v>
      </c>
      <c r="Q2343" s="5">
        <f>SUM(E2343/D2343)</f>
        <v>0</v>
      </c>
      <c r="R2343" s="6" t="e">
        <f>AVERAGE(E2343/N2343)</f>
        <v>#DIV/0!</v>
      </c>
      <c r="S2343" t="s">
        <v>8314</v>
      </c>
      <c r="T2343" t="s">
        <v>8315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 s="16">
        <v>1412571600</v>
      </c>
      <c r="J2344" s="14">
        <f>('Date Conversion Table'!E2344/86400)+25569+(5/24)</f>
        <v>41918.416666666672</v>
      </c>
      <c r="K2344" s="16">
        <v>1410799870</v>
      </c>
      <c r="L2344" s="13">
        <f>('Date Conversion Table'!G2344/86400)+25569+(5/24)</f>
        <v>41897.910532407412</v>
      </c>
      <c r="M2344" t="b">
        <v>0</v>
      </c>
      <c r="N2344">
        <v>0</v>
      </c>
      <c r="O2344" t="b">
        <v>0</v>
      </c>
      <c r="P2344" t="s">
        <v>8271</v>
      </c>
      <c r="Q2344" s="5">
        <f>SUM(E2344/D2344)</f>
        <v>0</v>
      </c>
      <c r="R2344" s="6" t="e">
        <f>AVERAGE(E2344/N2344)</f>
        <v>#DIV/0!</v>
      </c>
      <c r="S2344" t="s">
        <v>8314</v>
      </c>
      <c r="T2344" t="s">
        <v>8315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 s="16">
        <v>1452282420</v>
      </c>
      <c r="J2345" s="14">
        <f>('Date Conversion Table'!E2345/86400)+25569+(5/24)</f>
        <v>42378.032638888886</v>
      </c>
      <c r="K2345" s="16">
        <v>1447962505</v>
      </c>
      <c r="L2345" s="13">
        <f>('Date Conversion Table'!G2345/86400)+25569+(5/24)</f>
        <v>42328.033622685187</v>
      </c>
      <c r="M2345" t="b">
        <v>0</v>
      </c>
      <c r="N2345">
        <v>1</v>
      </c>
      <c r="O2345" t="b">
        <v>0</v>
      </c>
      <c r="P2345" t="s">
        <v>8271</v>
      </c>
      <c r="Q2345" s="5">
        <f>SUM(E2345/D2345)</f>
        <v>0.03</v>
      </c>
      <c r="R2345" s="6">
        <f>AVERAGE(E2345/N2345)</f>
        <v>300</v>
      </c>
      <c r="S2345" t="s">
        <v>8314</v>
      </c>
      <c r="T2345" t="s">
        <v>8315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 s="16">
        <v>1466789269</v>
      </c>
      <c r="J2346" s="14">
        <f>('Date Conversion Table'!E2346/86400)+25569+(5/24)</f>
        <v>42545.935983796298</v>
      </c>
      <c r="K2346" s="16">
        <v>1464197269</v>
      </c>
      <c r="L2346" s="13">
        <f>('Date Conversion Table'!G2346/86400)+25569+(5/24)</f>
        <v>42515.935983796298</v>
      </c>
      <c r="M2346" t="b">
        <v>0</v>
      </c>
      <c r="N2346">
        <v>1</v>
      </c>
      <c r="O2346" t="b">
        <v>0</v>
      </c>
      <c r="P2346" t="s">
        <v>8271</v>
      </c>
      <c r="Q2346" s="5">
        <f>SUM(E2346/D2346)</f>
        <v>1E-3</v>
      </c>
      <c r="R2346" s="6">
        <f>AVERAGE(E2346/N2346)</f>
        <v>1</v>
      </c>
      <c r="S2346" t="s">
        <v>8314</v>
      </c>
      <c r="T2346" t="s">
        <v>8315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 s="16">
        <v>1427845140</v>
      </c>
      <c r="J2347" s="14">
        <f>('Date Conversion Table'!E2347/86400)+25569+(5/24)</f>
        <v>42095.193749999999</v>
      </c>
      <c r="K2347" s="16">
        <v>1424822556</v>
      </c>
      <c r="L2347" s="13">
        <f>('Date Conversion Table'!G2347/86400)+25569+(5/24)</f>
        <v>42060.210138888891</v>
      </c>
      <c r="M2347" t="b">
        <v>0</v>
      </c>
      <c r="N2347">
        <v>0</v>
      </c>
      <c r="O2347" t="b">
        <v>0</v>
      </c>
      <c r="P2347" t="s">
        <v>8271</v>
      </c>
      <c r="Q2347" s="5">
        <f>SUM(E2347/D2347)</f>
        <v>0</v>
      </c>
      <c r="R2347" s="6" t="e">
        <f>AVERAGE(E2347/N2347)</f>
        <v>#DIV/0!</v>
      </c>
      <c r="S2347" t="s">
        <v>8314</v>
      </c>
      <c r="T2347" t="s">
        <v>8315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 s="16">
        <v>1476731431</v>
      </c>
      <c r="J2348" s="14">
        <f>('Date Conversion Table'!E2348/86400)+25569+(5/24)</f>
        <v>42661.007303240745</v>
      </c>
      <c r="K2348" s="16">
        <v>1472843431</v>
      </c>
      <c r="L2348" s="13">
        <f>('Date Conversion Table'!G2348/86400)+25569+(5/24)</f>
        <v>42616.007303240745</v>
      </c>
      <c r="M2348" t="b">
        <v>0</v>
      </c>
      <c r="N2348">
        <v>3</v>
      </c>
      <c r="O2348" t="b">
        <v>0</v>
      </c>
      <c r="P2348" t="s">
        <v>8271</v>
      </c>
      <c r="Q2348" s="5">
        <f>SUM(E2348/D2348)</f>
        <v>6.4999999999999997E-4</v>
      </c>
      <c r="R2348" s="6">
        <f>AVERAGE(E2348/N2348)</f>
        <v>13</v>
      </c>
      <c r="S2348" t="s">
        <v>8314</v>
      </c>
      <c r="T2348" t="s">
        <v>8315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 s="16">
        <v>1472135676</v>
      </c>
      <c r="J2349" s="14">
        <f>('Date Conversion Table'!E2349/86400)+25569+(5/24)</f>
        <v>42607.815694444442</v>
      </c>
      <c r="K2349" s="16">
        <v>1469543676</v>
      </c>
      <c r="L2349" s="13">
        <f>('Date Conversion Table'!G2349/86400)+25569+(5/24)</f>
        <v>42577.815694444442</v>
      </c>
      <c r="M2349" t="b">
        <v>0</v>
      </c>
      <c r="N2349">
        <v>1</v>
      </c>
      <c r="O2349" t="b">
        <v>0</v>
      </c>
      <c r="P2349" t="s">
        <v>8271</v>
      </c>
      <c r="Q2349" s="5">
        <f>SUM(E2349/D2349)</f>
        <v>1.4999999999999999E-2</v>
      </c>
      <c r="R2349" s="6">
        <f>AVERAGE(E2349/N2349)</f>
        <v>15</v>
      </c>
      <c r="S2349" t="s">
        <v>8314</v>
      </c>
      <c r="T2349" t="s">
        <v>8315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 s="16">
        <v>1456006938</v>
      </c>
      <c r="J2350" s="14">
        <f>('Date Conversion Table'!E2350/86400)+25569+(5/24)</f>
        <v>42421.140486111115</v>
      </c>
      <c r="K2350" s="16">
        <v>1450822938</v>
      </c>
      <c r="L2350" s="13">
        <f>('Date Conversion Table'!G2350/86400)+25569+(5/24)</f>
        <v>42361.140486111115</v>
      </c>
      <c r="M2350" t="b">
        <v>0</v>
      </c>
      <c r="N2350">
        <v>5</v>
      </c>
      <c r="O2350" t="b">
        <v>0</v>
      </c>
      <c r="P2350" t="s">
        <v>8271</v>
      </c>
      <c r="Q2350" s="5">
        <f>SUM(E2350/D2350)</f>
        <v>3.8571428571428572E-3</v>
      </c>
      <c r="R2350" s="6">
        <f>AVERAGE(E2350/N2350)</f>
        <v>54</v>
      </c>
      <c r="S2350" t="s">
        <v>8314</v>
      </c>
      <c r="T2350" t="s">
        <v>8315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 s="16">
        <v>1439318228</v>
      </c>
      <c r="J2351" s="14">
        <f>('Date Conversion Table'!E2351/86400)+25569+(5/24)</f>
        <v>42227.984120370376</v>
      </c>
      <c r="K2351" s="16">
        <v>1436812628</v>
      </c>
      <c r="L2351" s="13">
        <f>('Date Conversion Table'!G2351/86400)+25569+(5/24)</f>
        <v>42198.984120370376</v>
      </c>
      <c r="M2351" t="b">
        <v>0</v>
      </c>
      <c r="N2351">
        <v>0</v>
      </c>
      <c r="O2351" t="b">
        <v>0</v>
      </c>
      <c r="P2351" t="s">
        <v>8271</v>
      </c>
      <c r="Q2351" s="5">
        <f>SUM(E2351/D2351)</f>
        <v>0</v>
      </c>
      <c r="R2351" s="6" t="e">
        <f>AVERAGE(E2351/N2351)</f>
        <v>#DIV/0!</v>
      </c>
      <c r="S2351" t="s">
        <v>8314</v>
      </c>
      <c r="T2351" t="s">
        <v>8315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 s="16">
        <v>1483474370</v>
      </c>
      <c r="J2352" s="14">
        <f>('Date Conversion Table'!E2352/86400)+25569+(5/24)</f>
        <v>42739.050578703704</v>
      </c>
      <c r="K2352" s="16">
        <v>1480882370</v>
      </c>
      <c r="L2352" s="13">
        <f>('Date Conversion Table'!G2352/86400)+25569+(5/24)</f>
        <v>42709.050578703704</v>
      </c>
      <c r="M2352" t="b">
        <v>0</v>
      </c>
      <c r="N2352">
        <v>0</v>
      </c>
      <c r="O2352" t="b">
        <v>0</v>
      </c>
      <c r="P2352" t="s">
        <v>8271</v>
      </c>
      <c r="Q2352" s="5">
        <f>SUM(E2352/D2352)</f>
        <v>0</v>
      </c>
      <c r="R2352" s="6" t="e">
        <f>AVERAGE(E2352/N2352)</f>
        <v>#DIV/0!</v>
      </c>
      <c r="S2352" t="s">
        <v>8314</v>
      </c>
      <c r="T2352" t="s">
        <v>8315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 s="16">
        <v>1430360739</v>
      </c>
      <c r="J2353" s="14">
        <f>('Date Conversion Table'!E2353/86400)+25569+(5/24)</f>
        <v>42124.309479166674</v>
      </c>
      <c r="K2353" s="16">
        <v>1427768739</v>
      </c>
      <c r="L2353" s="13">
        <f>('Date Conversion Table'!G2353/86400)+25569+(5/24)</f>
        <v>42094.309479166674</v>
      </c>
      <c r="M2353" t="b">
        <v>0</v>
      </c>
      <c r="N2353">
        <v>7</v>
      </c>
      <c r="O2353" t="b">
        <v>0</v>
      </c>
      <c r="P2353" t="s">
        <v>8271</v>
      </c>
      <c r="Q2353" s="5">
        <f>SUM(E2353/D2353)</f>
        <v>5.7142857142857143E-3</v>
      </c>
      <c r="R2353" s="6">
        <f>AVERAGE(E2353/N2353)</f>
        <v>15.428571428571429</v>
      </c>
      <c r="S2353" t="s">
        <v>8314</v>
      </c>
      <c r="T2353" t="s">
        <v>8315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 s="16">
        <v>1433603552</v>
      </c>
      <c r="J2354" s="14">
        <f>('Date Conversion Table'!E2354/86400)+25569+(5/24)</f>
        <v>42161.842037037037</v>
      </c>
      <c r="K2354" s="16">
        <v>1428419552</v>
      </c>
      <c r="L2354" s="13">
        <f>('Date Conversion Table'!G2354/86400)+25569+(5/24)</f>
        <v>42101.842037037037</v>
      </c>
      <c r="M2354" t="b">
        <v>0</v>
      </c>
      <c r="N2354">
        <v>0</v>
      </c>
      <c r="O2354" t="b">
        <v>0</v>
      </c>
      <c r="P2354" t="s">
        <v>8271</v>
      </c>
      <c r="Q2354" s="5">
        <f>SUM(E2354/D2354)</f>
        <v>0</v>
      </c>
      <c r="R2354" s="6" t="e">
        <f>AVERAGE(E2354/N2354)</f>
        <v>#DIV/0!</v>
      </c>
      <c r="S2354" t="s">
        <v>8314</v>
      </c>
      <c r="T2354" t="s">
        <v>8315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 s="16">
        <v>1429632822</v>
      </c>
      <c r="J2355" s="14">
        <f>('Date Conversion Table'!E2355/86400)+25569+(5/24)</f>
        <v>42115.884513888894</v>
      </c>
      <c r="K2355" s="16">
        <v>1428596022</v>
      </c>
      <c r="L2355" s="13">
        <f>('Date Conversion Table'!G2355/86400)+25569+(5/24)</f>
        <v>42103.884513888894</v>
      </c>
      <c r="M2355" t="b">
        <v>0</v>
      </c>
      <c r="N2355">
        <v>0</v>
      </c>
      <c r="O2355" t="b">
        <v>0</v>
      </c>
      <c r="P2355" t="s">
        <v>8271</v>
      </c>
      <c r="Q2355" s="5">
        <f>SUM(E2355/D2355)</f>
        <v>0</v>
      </c>
      <c r="R2355" s="6" t="e">
        <f>AVERAGE(E2355/N2355)</f>
        <v>#DIV/0!</v>
      </c>
      <c r="S2355" t="s">
        <v>8314</v>
      </c>
      <c r="T2355" t="s">
        <v>8315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 s="16">
        <v>1420910460</v>
      </c>
      <c r="J2356" s="14">
        <f>('Date Conversion Table'!E2356/86400)+25569+(5/24)</f>
        <v>42014.931250000001</v>
      </c>
      <c r="K2356" s="16">
        <v>1415726460</v>
      </c>
      <c r="L2356" s="13">
        <f>('Date Conversion Table'!G2356/86400)+25569+(5/24)</f>
        <v>41954.931250000001</v>
      </c>
      <c r="M2356" t="b">
        <v>0</v>
      </c>
      <c r="N2356">
        <v>1</v>
      </c>
      <c r="O2356" t="b">
        <v>0</v>
      </c>
      <c r="P2356" t="s">
        <v>8271</v>
      </c>
      <c r="Q2356" s="5">
        <f>SUM(E2356/D2356)</f>
        <v>7.1428571428571429E-4</v>
      </c>
      <c r="R2356" s="6">
        <f>AVERAGE(E2356/N2356)</f>
        <v>25</v>
      </c>
      <c r="S2356" t="s">
        <v>8314</v>
      </c>
      <c r="T2356" t="s">
        <v>8315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 s="16">
        <v>1430604136</v>
      </c>
      <c r="J2357" s="14">
        <f>('Date Conversion Table'!E2357/86400)+25569+(5/24)</f>
        <v>42127.126574074078</v>
      </c>
      <c r="K2357" s="16">
        <v>1428012136</v>
      </c>
      <c r="L2357" s="13">
        <f>('Date Conversion Table'!G2357/86400)+25569+(5/24)</f>
        <v>42097.126574074078</v>
      </c>
      <c r="M2357" t="b">
        <v>0</v>
      </c>
      <c r="N2357">
        <v>2</v>
      </c>
      <c r="O2357" t="b">
        <v>0</v>
      </c>
      <c r="P2357" t="s">
        <v>8271</v>
      </c>
      <c r="Q2357" s="5">
        <f>SUM(E2357/D2357)</f>
        <v>6.875E-3</v>
      </c>
      <c r="R2357" s="6">
        <f>AVERAGE(E2357/N2357)</f>
        <v>27.5</v>
      </c>
      <c r="S2357" t="s">
        <v>8314</v>
      </c>
      <c r="T2357" t="s">
        <v>8315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 s="16">
        <v>1433530104</v>
      </c>
      <c r="J2358" s="14">
        <f>('Date Conversion Table'!E2358/86400)+25569+(5/24)</f>
        <v>42160.991944444446</v>
      </c>
      <c r="K2358" s="16">
        <v>1430938104</v>
      </c>
      <c r="L2358" s="13">
        <f>('Date Conversion Table'!G2358/86400)+25569+(5/24)</f>
        <v>42130.991944444446</v>
      </c>
      <c r="M2358" t="b">
        <v>0</v>
      </c>
      <c r="N2358">
        <v>0</v>
      </c>
      <c r="O2358" t="b">
        <v>0</v>
      </c>
      <c r="P2358" t="s">
        <v>8271</v>
      </c>
      <c r="Q2358" s="5">
        <f>SUM(E2358/D2358)</f>
        <v>0</v>
      </c>
      <c r="R2358" s="6" t="e">
        <f>AVERAGE(E2358/N2358)</f>
        <v>#DIV/0!</v>
      </c>
      <c r="S2358" t="s">
        <v>8314</v>
      </c>
      <c r="T2358" t="s">
        <v>8315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 s="16">
        <v>1445093578</v>
      </c>
      <c r="J2359" s="14">
        <f>('Date Conversion Table'!E2359/86400)+25569+(5/24)</f>
        <v>42294.828449074077</v>
      </c>
      <c r="K2359" s="16">
        <v>1442501578</v>
      </c>
      <c r="L2359" s="13">
        <f>('Date Conversion Table'!G2359/86400)+25569+(5/24)</f>
        <v>42264.828449074077</v>
      </c>
      <c r="M2359" t="b">
        <v>0</v>
      </c>
      <c r="N2359">
        <v>0</v>
      </c>
      <c r="O2359" t="b">
        <v>0</v>
      </c>
      <c r="P2359" t="s">
        <v>8271</v>
      </c>
      <c r="Q2359" s="5">
        <f>SUM(E2359/D2359)</f>
        <v>0</v>
      </c>
      <c r="R2359" s="6" t="e">
        <f>AVERAGE(E2359/N2359)</f>
        <v>#DIV/0!</v>
      </c>
      <c r="S2359" t="s">
        <v>8314</v>
      </c>
      <c r="T2359" t="s">
        <v>8315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 s="16">
        <v>1422664740</v>
      </c>
      <c r="J2360" s="14">
        <f>('Date Conversion Table'!E2360/86400)+25569+(5/24)</f>
        <v>42035.23541666667</v>
      </c>
      <c r="K2360" s="16">
        <v>1417818036</v>
      </c>
      <c r="L2360" s="13">
        <f>('Date Conversion Table'!G2360/86400)+25569+(5/24)</f>
        <v>41979.13930555556</v>
      </c>
      <c r="M2360" t="b">
        <v>0</v>
      </c>
      <c r="N2360">
        <v>0</v>
      </c>
      <c r="O2360" t="b">
        <v>0</v>
      </c>
      <c r="P2360" t="s">
        <v>8271</v>
      </c>
      <c r="Q2360" s="5">
        <f>SUM(E2360/D2360)</f>
        <v>0</v>
      </c>
      <c r="R2360" s="6" t="e">
        <f>AVERAGE(E2360/N2360)</f>
        <v>#DIV/0!</v>
      </c>
      <c r="S2360" t="s">
        <v>8314</v>
      </c>
      <c r="T2360" t="s">
        <v>8315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 s="16">
        <v>1438616124</v>
      </c>
      <c r="J2361" s="14">
        <f>('Date Conversion Table'!E2361/86400)+25569+(5/24)</f>
        <v>42219.857916666668</v>
      </c>
      <c r="K2361" s="16">
        <v>1433432124</v>
      </c>
      <c r="L2361" s="13">
        <f>('Date Conversion Table'!G2361/86400)+25569+(5/24)</f>
        <v>42159.857916666668</v>
      </c>
      <c r="M2361" t="b">
        <v>0</v>
      </c>
      <c r="N2361">
        <v>3</v>
      </c>
      <c r="O2361" t="b">
        <v>0</v>
      </c>
      <c r="P2361" t="s">
        <v>8271</v>
      </c>
      <c r="Q2361" s="5">
        <f>SUM(E2361/D2361)</f>
        <v>0.14680000000000001</v>
      </c>
      <c r="R2361" s="6">
        <f>AVERAGE(E2361/N2361)</f>
        <v>367</v>
      </c>
      <c r="S2361" t="s">
        <v>8314</v>
      </c>
      <c r="T2361" t="s">
        <v>8315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 s="16">
        <v>1454864280</v>
      </c>
      <c r="J2362" s="14">
        <f>('Date Conversion Table'!E2362/86400)+25569+(5/24)</f>
        <v>42407.915277777785</v>
      </c>
      <c r="K2362" s="16">
        <v>1452272280</v>
      </c>
      <c r="L2362" s="13">
        <f>('Date Conversion Table'!G2362/86400)+25569+(5/24)</f>
        <v>42377.915277777785</v>
      </c>
      <c r="M2362" t="b">
        <v>0</v>
      </c>
      <c r="N2362">
        <v>1</v>
      </c>
      <c r="O2362" t="b">
        <v>0</v>
      </c>
      <c r="P2362" t="s">
        <v>8271</v>
      </c>
      <c r="Q2362" s="5">
        <f>SUM(E2362/D2362)</f>
        <v>4.0000000000000002E-4</v>
      </c>
      <c r="R2362" s="6">
        <f>AVERAGE(E2362/N2362)</f>
        <v>2</v>
      </c>
      <c r="S2362" t="s">
        <v>8314</v>
      </c>
      <c r="T2362" t="s">
        <v>8315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 s="16">
        <v>1462053600</v>
      </c>
      <c r="J2363" s="14">
        <f>('Date Conversion Table'!E2363/86400)+25569+(5/24)</f>
        <v>42491.125000000007</v>
      </c>
      <c r="K2363" s="16">
        <v>1459975008</v>
      </c>
      <c r="L2363" s="13">
        <f>('Date Conversion Table'!G2363/86400)+25569+(5/24)</f>
        <v>42467.067222222227</v>
      </c>
      <c r="M2363" t="b">
        <v>0</v>
      </c>
      <c r="N2363">
        <v>0</v>
      </c>
      <c r="O2363" t="b">
        <v>0</v>
      </c>
      <c r="P2363" t="s">
        <v>8271</v>
      </c>
      <c r="Q2363" s="5">
        <f>SUM(E2363/D2363)</f>
        <v>0</v>
      </c>
      <c r="R2363" s="6" t="e">
        <f>AVERAGE(E2363/N2363)</f>
        <v>#DIV/0!</v>
      </c>
      <c r="S2363" t="s">
        <v>8314</v>
      </c>
      <c r="T2363" t="s">
        <v>8315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 s="16">
        <v>1418315470</v>
      </c>
      <c r="J2364" s="14">
        <f>('Date Conversion Table'!E2364/86400)+25569+(5/24)</f>
        <v>41984.896643518521</v>
      </c>
      <c r="K2364" s="16">
        <v>1415723470</v>
      </c>
      <c r="L2364" s="13">
        <f>('Date Conversion Table'!G2364/86400)+25569+(5/24)</f>
        <v>41954.896643518521</v>
      </c>
      <c r="M2364" t="b">
        <v>0</v>
      </c>
      <c r="N2364">
        <v>2</v>
      </c>
      <c r="O2364" t="b">
        <v>0</v>
      </c>
      <c r="P2364" t="s">
        <v>8271</v>
      </c>
      <c r="Q2364" s="5">
        <f>SUM(E2364/D2364)</f>
        <v>0.2857142857142857</v>
      </c>
      <c r="R2364" s="6">
        <f>AVERAGE(E2364/N2364)</f>
        <v>60</v>
      </c>
      <c r="S2364" t="s">
        <v>8314</v>
      </c>
      <c r="T2364" t="s">
        <v>8315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 s="16">
        <v>1451348200</v>
      </c>
      <c r="J2365" s="14">
        <f>('Date Conversion Table'!E2365/86400)+25569+(5/24)</f>
        <v>42367.219907407409</v>
      </c>
      <c r="K2365" s="16">
        <v>1447460200</v>
      </c>
      <c r="L2365" s="13">
        <f>('Date Conversion Table'!G2365/86400)+25569+(5/24)</f>
        <v>42322.219907407409</v>
      </c>
      <c r="M2365" t="b">
        <v>0</v>
      </c>
      <c r="N2365">
        <v>0</v>
      </c>
      <c r="O2365" t="b">
        <v>0</v>
      </c>
      <c r="P2365" t="s">
        <v>8271</v>
      </c>
      <c r="Q2365" s="5">
        <f>SUM(E2365/D2365)</f>
        <v>0</v>
      </c>
      <c r="R2365" s="6" t="e">
        <f>AVERAGE(E2365/N2365)</f>
        <v>#DIV/0!</v>
      </c>
      <c r="S2365" t="s">
        <v>8314</v>
      </c>
      <c r="T2365" t="s">
        <v>8315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 s="16">
        <v>1445898356</v>
      </c>
      <c r="J2366" s="14">
        <f>('Date Conversion Table'!E2366/86400)+25569+(5/24)</f>
        <v>42304.143009259256</v>
      </c>
      <c r="K2366" s="16">
        <v>1441146356</v>
      </c>
      <c r="L2366" s="13">
        <f>('Date Conversion Table'!G2366/86400)+25569+(5/24)</f>
        <v>42249.143009259256</v>
      </c>
      <c r="M2366" t="b">
        <v>0</v>
      </c>
      <c r="N2366">
        <v>0</v>
      </c>
      <c r="O2366" t="b">
        <v>0</v>
      </c>
      <c r="P2366" t="s">
        <v>8271</v>
      </c>
      <c r="Q2366" s="5">
        <f>SUM(E2366/D2366)</f>
        <v>0</v>
      </c>
      <c r="R2366" s="6" t="e">
        <f>AVERAGE(E2366/N2366)</f>
        <v>#DIV/0!</v>
      </c>
      <c r="S2366" t="s">
        <v>8314</v>
      </c>
      <c r="T2366" t="s">
        <v>8315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 s="16">
        <v>1453071600</v>
      </c>
      <c r="J2367" s="14">
        <f>('Date Conversion Table'!E2367/86400)+25569+(5/24)</f>
        <v>42387.166666666664</v>
      </c>
      <c r="K2367" s="16">
        <v>1449596425</v>
      </c>
      <c r="L2367" s="13">
        <f>('Date Conversion Table'!G2367/86400)+25569+(5/24)</f>
        <v>42346.944733796299</v>
      </c>
      <c r="M2367" t="b">
        <v>0</v>
      </c>
      <c r="N2367">
        <v>0</v>
      </c>
      <c r="O2367" t="b">
        <v>0</v>
      </c>
      <c r="P2367" t="s">
        <v>8271</v>
      </c>
      <c r="Q2367" s="5">
        <f>SUM(E2367/D2367)</f>
        <v>0</v>
      </c>
      <c r="R2367" s="6" t="e">
        <f>AVERAGE(E2367/N2367)</f>
        <v>#DIV/0!</v>
      </c>
      <c r="S2367" t="s">
        <v>8314</v>
      </c>
      <c r="T2367" t="s">
        <v>8315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 s="16">
        <v>1445431533</v>
      </c>
      <c r="J2368" s="14">
        <f>('Date Conversion Table'!E2368/86400)+25569+(5/24)</f>
        <v>42298.739965277775</v>
      </c>
      <c r="K2368" s="16">
        <v>1442839533</v>
      </c>
      <c r="L2368" s="13">
        <f>('Date Conversion Table'!G2368/86400)+25569+(5/24)</f>
        <v>42268.739965277775</v>
      </c>
      <c r="M2368" t="b">
        <v>0</v>
      </c>
      <c r="N2368">
        <v>27</v>
      </c>
      <c r="O2368" t="b">
        <v>0</v>
      </c>
      <c r="P2368" t="s">
        <v>8271</v>
      </c>
      <c r="Q2368" s="5">
        <f>SUM(E2368/D2368)</f>
        <v>0.1052</v>
      </c>
      <c r="R2368" s="6">
        <f>AVERAGE(E2368/N2368)</f>
        <v>97.407407407407405</v>
      </c>
      <c r="S2368" t="s">
        <v>8314</v>
      </c>
      <c r="T2368" t="s">
        <v>8315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 s="16">
        <v>1461622616</v>
      </c>
      <c r="J2369" s="14">
        <f>('Date Conversion Table'!E2369/86400)+25569+(5/24)</f>
        <v>42486.136759259265</v>
      </c>
      <c r="K2369" s="16">
        <v>1456442216</v>
      </c>
      <c r="L2369" s="13">
        <f>('Date Conversion Table'!G2369/86400)+25569+(5/24)</f>
        <v>42426.178425925929</v>
      </c>
      <c r="M2369" t="b">
        <v>0</v>
      </c>
      <c r="N2369">
        <v>14</v>
      </c>
      <c r="O2369" t="b">
        <v>0</v>
      </c>
      <c r="P2369" t="s">
        <v>8271</v>
      </c>
      <c r="Q2369" s="5">
        <f>SUM(E2369/D2369)</f>
        <v>1.34E-2</v>
      </c>
      <c r="R2369" s="6">
        <f>AVERAGE(E2369/N2369)</f>
        <v>47.857142857142854</v>
      </c>
      <c r="S2369" t="s">
        <v>8314</v>
      </c>
      <c r="T2369" t="s">
        <v>8315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 s="16">
        <v>1429028365</v>
      </c>
      <c r="J2370" s="14">
        <f>('Date Conversion Table'!E2370/86400)+25569+(5/24)</f>
        <v>42108.888483796298</v>
      </c>
      <c r="K2370" s="16">
        <v>1425143965</v>
      </c>
      <c r="L2370" s="13">
        <f>('Date Conversion Table'!G2370/86400)+25569+(5/24)</f>
        <v>42063.930150462962</v>
      </c>
      <c r="M2370" t="b">
        <v>0</v>
      </c>
      <c r="N2370">
        <v>2</v>
      </c>
      <c r="O2370" t="b">
        <v>0</v>
      </c>
      <c r="P2370" t="s">
        <v>8271</v>
      </c>
      <c r="Q2370" s="5">
        <f>SUM(E2370/D2370)</f>
        <v>2.5000000000000001E-3</v>
      </c>
      <c r="R2370" s="6">
        <f>AVERAGE(E2370/N2370)</f>
        <v>50</v>
      </c>
      <c r="S2370" t="s">
        <v>8314</v>
      </c>
      <c r="T2370" t="s">
        <v>8315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 s="16">
        <v>1455132611</v>
      </c>
      <c r="J2371" s="14">
        <f>('Date Conversion Table'!E2371/86400)+25569+(5/24)</f>
        <v>42411.020960648151</v>
      </c>
      <c r="K2371" s="16">
        <v>1452540611</v>
      </c>
      <c r="L2371" s="13">
        <f>('Date Conversion Table'!G2371/86400)+25569+(5/24)</f>
        <v>42381.020960648151</v>
      </c>
      <c r="M2371" t="b">
        <v>0</v>
      </c>
      <c r="N2371">
        <v>0</v>
      </c>
      <c r="O2371" t="b">
        <v>0</v>
      </c>
      <c r="P2371" t="s">
        <v>8271</v>
      </c>
      <c r="Q2371" s="5">
        <f>SUM(E2371/D2371)</f>
        <v>0</v>
      </c>
      <c r="R2371" s="6" t="e">
        <f>AVERAGE(E2371/N2371)</f>
        <v>#DIV/0!</v>
      </c>
      <c r="S2371" t="s">
        <v>8314</v>
      </c>
      <c r="T2371" t="s">
        <v>8315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 s="16">
        <v>1418877141</v>
      </c>
      <c r="J2372" s="14">
        <f>('Date Conversion Table'!E2372/86400)+25569+(5/24)</f>
        <v>41991.397465277776</v>
      </c>
      <c r="K2372" s="16">
        <v>1416285141</v>
      </c>
      <c r="L2372" s="13">
        <f>('Date Conversion Table'!G2372/86400)+25569+(5/24)</f>
        <v>41961.397465277776</v>
      </c>
      <c r="M2372" t="b">
        <v>0</v>
      </c>
      <c r="N2372">
        <v>4</v>
      </c>
      <c r="O2372" t="b">
        <v>0</v>
      </c>
      <c r="P2372" t="s">
        <v>8271</v>
      </c>
      <c r="Q2372" s="5">
        <f>SUM(E2372/D2372)</f>
        <v>3.2799999999999999E-3</v>
      </c>
      <c r="R2372" s="6">
        <f>AVERAGE(E2372/N2372)</f>
        <v>20.5</v>
      </c>
      <c r="S2372" t="s">
        <v>8314</v>
      </c>
      <c r="T2372" t="s">
        <v>8315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 s="16">
        <v>1435257596</v>
      </c>
      <c r="J2373" s="14">
        <f>('Date Conversion Table'!E2373/86400)+25569+(5/24)</f>
        <v>42180.986064814817</v>
      </c>
      <c r="K2373" s="16">
        <v>1432665596</v>
      </c>
      <c r="L2373" s="13">
        <f>('Date Conversion Table'!G2373/86400)+25569+(5/24)</f>
        <v>42150.986064814817</v>
      </c>
      <c r="M2373" t="b">
        <v>0</v>
      </c>
      <c r="N2373">
        <v>0</v>
      </c>
      <c r="O2373" t="b">
        <v>0</v>
      </c>
      <c r="P2373" t="s">
        <v>8271</v>
      </c>
      <c r="Q2373" s="5">
        <f>SUM(E2373/D2373)</f>
        <v>0</v>
      </c>
      <c r="R2373" s="6" t="e">
        <f>AVERAGE(E2373/N2373)</f>
        <v>#DIV/0!</v>
      </c>
      <c r="S2373" t="s">
        <v>8314</v>
      </c>
      <c r="T2373" t="s">
        <v>8315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 s="16">
        <v>1429839571</v>
      </c>
      <c r="J2374" s="14">
        <f>('Date Conversion Table'!E2374/86400)+25569+(5/24)</f>
        <v>42118.277442129627</v>
      </c>
      <c r="K2374" s="16">
        <v>1427247571</v>
      </c>
      <c r="L2374" s="13">
        <f>('Date Conversion Table'!G2374/86400)+25569+(5/24)</f>
        <v>42088.277442129627</v>
      </c>
      <c r="M2374" t="b">
        <v>0</v>
      </c>
      <c r="N2374">
        <v>6</v>
      </c>
      <c r="O2374" t="b">
        <v>0</v>
      </c>
      <c r="P2374" t="s">
        <v>8271</v>
      </c>
      <c r="Q2374" s="5">
        <f>SUM(E2374/D2374)</f>
        <v>3.272727272727273E-2</v>
      </c>
      <c r="R2374" s="6">
        <f>AVERAGE(E2374/N2374)</f>
        <v>30</v>
      </c>
      <c r="S2374" t="s">
        <v>8314</v>
      </c>
      <c r="T2374" t="s">
        <v>8315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 s="16">
        <v>1440863624</v>
      </c>
      <c r="J2375" s="14">
        <f>('Date Conversion Table'!E2375/86400)+25569+(5/24)</f>
        <v>42245.870648148149</v>
      </c>
      <c r="K2375" s="16">
        <v>1438271624</v>
      </c>
      <c r="L2375" s="13">
        <f>('Date Conversion Table'!G2375/86400)+25569+(5/24)</f>
        <v>42215.870648148149</v>
      </c>
      <c r="M2375" t="b">
        <v>0</v>
      </c>
      <c r="N2375">
        <v>1</v>
      </c>
      <c r="O2375" t="b">
        <v>0</v>
      </c>
      <c r="P2375" t="s">
        <v>8271</v>
      </c>
      <c r="Q2375" s="5">
        <f>SUM(E2375/D2375)</f>
        <v>5.8823529411764708E-5</v>
      </c>
      <c r="R2375" s="6">
        <f>AVERAGE(E2375/N2375)</f>
        <v>50</v>
      </c>
      <c r="S2375" t="s">
        <v>8314</v>
      </c>
      <c r="T2375" t="s">
        <v>8315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 s="16">
        <v>1423772060</v>
      </c>
      <c r="J2376" s="14">
        <f>('Date Conversion Table'!E2376/86400)+25569+(5/24)</f>
        <v>42048.051620370374</v>
      </c>
      <c r="K2376" s="16">
        <v>1421180060</v>
      </c>
      <c r="L2376" s="13">
        <f>('Date Conversion Table'!G2376/86400)+25569+(5/24)</f>
        <v>42018.051620370374</v>
      </c>
      <c r="M2376" t="b">
        <v>0</v>
      </c>
      <c r="N2376">
        <v>1</v>
      </c>
      <c r="O2376" t="b">
        <v>0</v>
      </c>
      <c r="P2376" t="s">
        <v>8271</v>
      </c>
      <c r="Q2376" s="5">
        <f>SUM(E2376/D2376)</f>
        <v>4.5454545454545455E-4</v>
      </c>
      <c r="R2376" s="6">
        <f>AVERAGE(E2376/N2376)</f>
        <v>10</v>
      </c>
      <c r="S2376" t="s">
        <v>8314</v>
      </c>
      <c r="T2376" t="s">
        <v>8315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 s="16">
        <v>1473451437</v>
      </c>
      <c r="J2377" s="14">
        <f>('Date Conversion Table'!E2377/86400)+25569+(5/24)</f>
        <v>42623.044409722228</v>
      </c>
      <c r="K2377" s="16">
        <v>1470859437</v>
      </c>
      <c r="L2377" s="13">
        <f>('Date Conversion Table'!G2377/86400)+25569+(5/24)</f>
        <v>42593.044409722228</v>
      </c>
      <c r="M2377" t="b">
        <v>0</v>
      </c>
      <c r="N2377">
        <v>0</v>
      </c>
      <c r="O2377" t="b">
        <v>0</v>
      </c>
      <c r="P2377" t="s">
        <v>8271</v>
      </c>
      <c r="Q2377" s="5">
        <f>SUM(E2377/D2377)</f>
        <v>0</v>
      </c>
      <c r="R2377" s="6" t="e">
        <f>AVERAGE(E2377/N2377)</f>
        <v>#DIV/0!</v>
      </c>
      <c r="S2377" t="s">
        <v>8314</v>
      </c>
      <c r="T2377" t="s">
        <v>8315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 s="16">
        <v>1449785566</v>
      </c>
      <c r="J2378" s="14">
        <f>('Date Conversion Table'!E2378/86400)+25569+(5/24)</f>
        <v>42349.13386574074</v>
      </c>
      <c r="K2378" s="16">
        <v>1447193566</v>
      </c>
      <c r="L2378" s="13">
        <f>('Date Conversion Table'!G2378/86400)+25569+(5/24)</f>
        <v>42319.13386574074</v>
      </c>
      <c r="M2378" t="b">
        <v>0</v>
      </c>
      <c r="N2378">
        <v>4</v>
      </c>
      <c r="O2378" t="b">
        <v>0</v>
      </c>
      <c r="P2378" t="s">
        <v>8271</v>
      </c>
      <c r="Q2378" s="5">
        <f>SUM(E2378/D2378)</f>
        <v>0.10877666666666666</v>
      </c>
      <c r="R2378" s="6">
        <f>AVERAGE(E2378/N2378)</f>
        <v>81.582499999999996</v>
      </c>
      <c r="S2378" t="s">
        <v>8314</v>
      </c>
      <c r="T2378" t="s">
        <v>8315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 s="16">
        <v>1480110783</v>
      </c>
      <c r="J2379" s="14">
        <f>('Date Conversion Table'!E2379/86400)+25569+(5/24)</f>
        <v>42700.120173611118</v>
      </c>
      <c r="K2379" s="16">
        <v>1477515183</v>
      </c>
      <c r="L2379" s="13">
        <f>('Date Conversion Table'!G2379/86400)+25569+(5/24)</f>
        <v>42670.078506944446</v>
      </c>
      <c r="M2379" t="b">
        <v>0</v>
      </c>
      <c r="N2379">
        <v>0</v>
      </c>
      <c r="O2379" t="b">
        <v>0</v>
      </c>
      <c r="P2379" t="s">
        <v>8271</v>
      </c>
      <c r="Q2379" s="5">
        <f>SUM(E2379/D2379)</f>
        <v>0</v>
      </c>
      <c r="R2379" s="6" t="e">
        <f>AVERAGE(E2379/N2379)</f>
        <v>#DIV/0!</v>
      </c>
      <c r="S2379" t="s">
        <v>8314</v>
      </c>
      <c r="T2379" t="s">
        <v>8315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 s="16">
        <v>1440548330</v>
      </c>
      <c r="J2380" s="14">
        <f>('Date Conversion Table'!E2380/86400)+25569+(5/24)</f>
        <v>42242.221412037041</v>
      </c>
      <c r="K2380" s="16">
        <v>1438042730</v>
      </c>
      <c r="L2380" s="13">
        <f>('Date Conversion Table'!G2380/86400)+25569+(5/24)</f>
        <v>42213.221412037041</v>
      </c>
      <c r="M2380" t="b">
        <v>0</v>
      </c>
      <c r="N2380">
        <v>0</v>
      </c>
      <c r="O2380" t="b">
        <v>0</v>
      </c>
      <c r="P2380" t="s">
        <v>8271</v>
      </c>
      <c r="Q2380" s="5">
        <f>SUM(E2380/D2380)</f>
        <v>0</v>
      </c>
      <c r="R2380" s="6" t="e">
        <f>AVERAGE(E2380/N2380)</f>
        <v>#DIV/0!</v>
      </c>
      <c r="S2380" t="s">
        <v>8314</v>
      </c>
      <c r="T2380" t="s">
        <v>8315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 s="16">
        <v>1444004616</v>
      </c>
      <c r="J2381" s="14">
        <f>('Date Conversion Table'!E2381/86400)+25569+(5/24)</f>
        <v>42282.224722222229</v>
      </c>
      <c r="K2381" s="16">
        <v>1440116616</v>
      </c>
      <c r="L2381" s="13">
        <f>('Date Conversion Table'!G2381/86400)+25569+(5/24)</f>
        <v>42237.224722222229</v>
      </c>
      <c r="M2381" t="b">
        <v>0</v>
      </c>
      <c r="N2381">
        <v>0</v>
      </c>
      <c r="O2381" t="b">
        <v>0</v>
      </c>
      <c r="P2381" t="s">
        <v>8271</v>
      </c>
      <c r="Q2381" s="5">
        <f>SUM(E2381/D2381)</f>
        <v>0</v>
      </c>
      <c r="R2381" s="6" t="e">
        <f>AVERAGE(E2381/N2381)</f>
        <v>#DIV/0!</v>
      </c>
      <c r="S2381" t="s">
        <v>8314</v>
      </c>
      <c r="T2381" t="s">
        <v>8315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 s="16">
        <v>1443726142</v>
      </c>
      <c r="J2382" s="14">
        <f>('Date Conversion Table'!E2382/86400)+25569+(5/24)</f>
        <v>42279.001643518517</v>
      </c>
      <c r="K2382" s="16">
        <v>1441134142</v>
      </c>
      <c r="L2382" s="13">
        <f>('Date Conversion Table'!G2382/86400)+25569+(5/24)</f>
        <v>42249.001643518517</v>
      </c>
      <c r="M2382" t="b">
        <v>0</v>
      </c>
      <c r="N2382">
        <v>3</v>
      </c>
      <c r="O2382" t="b">
        <v>0</v>
      </c>
      <c r="P2382" t="s">
        <v>8271</v>
      </c>
      <c r="Q2382" s="5">
        <f>SUM(E2382/D2382)</f>
        <v>3.6666666666666666E-3</v>
      </c>
      <c r="R2382" s="6">
        <f>AVERAGE(E2382/N2382)</f>
        <v>18.333333333333332</v>
      </c>
      <c r="S2382" t="s">
        <v>8314</v>
      </c>
      <c r="T2382" t="s">
        <v>8315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 s="16">
        <v>1428704848</v>
      </c>
      <c r="J2383" s="14">
        <f>('Date Conversion Table'!E2383/86400)+25569+(5/24)</f>
        <v>42105.144074074073</v>
      </c>
      <c r="K2383" s="16">
        <v>1426112848</v>
      </c>
      <c r="L2383" s="13">
        <f>('Date Conversion Table'!G2383/86400)+25569+(5/24)</f>
        <v>42075.144074074073</v>
      </c>
      <c r="M2383" t="b">
        <v>0</v>
      </c>
      <c r="N2383">
        <v>7</v>
      </c>
      <c r="O2383" t="b">
        <v>0</v>
      </c>
      <c r="P2383" t="s">
        <v>8271</v>
      </c>
      <c r="Q2383" s="5">
        <f>SUM(E2383/D2383)</f>
        <v>1.8193398957730169E-2</v>
      </c>
      <c r="R2383" s="6">
        <f>AVERAGE(E2383/N2383)</f>
        <v>224.42857142857142</v>
      </c>
      <c r="S2383" t="s">
        <v>8314</v>
      </c>
      <c r="T2383" t="s">
        <v>8315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 s="16">
        <v>1438662603</v>
      </c>
      <c r="J2384" s="14">
        <f>('Date Conversion Table'!E2384/86400)+25569+(5/24)</f>
        <v>42220.395868055559</v>
      </c>
      <c r="K2384" s="16">
        <v>1436502603</v>
      </c>
      <c r="L2384" s="13">
        <f>('Date Conversion Table'!G2384/86400)+25569+(5/24)</f>
        <v>42195.395868055559</v>
      </c>
      <c r="M2384" t="b">
        <v>0</v>
      </c>
      <c r="N2384">
        <v>2</v>
      </c>
      <c r="O2384" t="b">
        <v>0</v>
      </c>
      <c r="P2384" t="s">
        <v>8271</v>
      </c>
      <c r="Q2384" s="5">
        <f>SUM(E2384/D2384)</f>
        <v>2.5000000000000001E-2</v>
      </c>
      <c r="R2384" s="6">
        <f>AVERAGE(E2384/N2384)</f>
        <v>37.5</v>
      </c>
      <c r="S2384" t="s">
        <v>8314</v>
      </c>
      <c r="T2384" t="s">
        <v>8315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 s="16">
        <v>1424568107</v>
      </c>
      <c r="J2385" s="14">
        <f>('Date Conversion Table'!E2385/86400)+25569+(5/24)</f>
        <v>42057.265127314815</v>
      </c>
      <c r="K2385" s="16">
        <v>1421976107</v>
      </c>
      <c r="L2385" s="13">
        <f>('Date Conversion Table'!G2385/86400)+25569+(5/24)</f>
        <v>42027.265127314815</v>
      </c>
      <c r="M2385" t="b">
        <v>0</v>
      </c>
      <c r="N2385">
        <v>3</v>
      </c>
      <c r="O2385" t="b">
        <v>0</v>
      </c>
      <c r="P2385" t="s">
        <v>8271</v>
      </c>
      <c r="Q2385" s="5">
        <f>SUM(E2385/D2385)</f>
        <v>4.3499999999999997E-2</v>
      </c>
      <c r="R2385" s="6">
        <f>AVERAGE(E2385/N2385)</f>
        <v>145</v>
      </c>
      <c r="S2385" t="s">
        <v>8314</v>
      </c>
      <c r="T2385" t="s">
        <v>8315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 s="16">
        <v>1415932643</v>
      </c>
      <c r="J2386" s="14">
        <f>('Date Conversion Table'!E2386/86400)+25569+(5/24)</f>
        <v>41957.31762731482</v>
      </c>
      <c r="K2386" s="16">
        <v>1413337043</v>
      </c>
      <c r="L2386" s="13">
        <f>('Date Conversion Table'!G2386/86400)+25569+(5/24)</f>
        <v>41927.275960648149</v>
      </c>
      <c r="M2386" t="b">
        <v>0</v>
      </c>
      <c r="N2386">
        <v>8</v>
      </c>
      <c r="O2386" t="b">
        <v>0</v>
      </c>
      <c r="P2386" t="s">
        <v>8271</v>
      </c>
      <c r="Q2386" s="5">
        <f>SUM(E2386/D2386)</f>
        <v>8.0000000000000002E-3</v>
      </c>
      <c r="R2386" s="6">
        <f>AVERAGE(E2386/N2386)</f>
        <v>1</v>
      </c>
      <c r="S2386" t="s">
        <v>8314</v>
      </c>
      <c r="T2386" t="s">
        <v>8315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 s="16">
        <v>1438793432</v>
      </c>
      <c r="J2387" s="14">
        <f>('Date Conversion Table'!E2387/86400)+25569+(5/24)</f>
        <v>42221.910092592596</v>
      </c>
      <c r="K2387" s="16">
        <v>1436201432</v>
      </c>
      <c r="L2387" s="13">
        <f>('Date Conversion Table'!G2387/86400)+25569+(5/24)</f>
        <v>42191.910092592596</v>
      </c>
      <c r="M2387" t="b">
        <v>0</v>
      </c>
      <c r="N2387">
        <v>7</v>
      </c>
      <c r="O2387" t="b">
        <v>0</v>
      </c>
      <c r="P2387" t="s">
        <v>8271</v>
      </c>
      <c r="Q2387" s="5">
        <f>SUM(E2387/D2387)</f>
        <v>1.2123076923076924E-2</v>
      </c>
      <c r="R2387" s="6">
        <f>AVERAGE(E2387/N2387)</f>
        <v>112.57142857142857</v>
      </c>
      <c r="S2387" t="s">
        <v>8314</v>
      </c>
      <c r="T2387" t="s">
        <v>8315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 s="16">
        <v>1420920424</v>
      </c>
      <c r="J2388" s="14">
        <f>('Date Conversion Table'!E2388/86400)+25569+(5/24)</f>
        <v>42015.046574074076</v>
      </c>
      <c r="K2388" s="16">
        <v>1415736424</v>
      </c>
      <c r="L2388" s="13">
        <f>('Date Conversion Table'!G2388/86400)+25569+(5/24)</f>
        <v>41955.046574074076</v>
      </c>
      <c r="M2388" t="b">
        <v>0</v>
      </c>
      <c r="N2388">
        <v>0</v>
      </c>
      <c r="O2388" t="b">
        <v>0</v>
      </c>
      <c r="P2388" t="s">
        <v>8271</v>
      </c>
      <c r="Q2388" s="5">
        <f>SUM(E2388/D2388)</f>
        <v>0</v>
      </c>
      <c r="R2388" s="6" t="e">
        <f>AVERAGE(E2388/N2388)</f>
        <v>#DIV/0!</v>
      </c>
      <c r="S2388" t="s">
        <v>8314</v>
      </c>
      <c r="T2388" t="s">
        <v>8315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 s="16">
        <v>1469199740</v>
      </c>
      <c r="J2389" s="14">
        <f>('Date Conversion Table'!E2389/86400)+25569+(5/24)</f>
        <v>42573.834953703707</v>
      </c>
      <c r="K2389" s="16">
        <v>1465311740</v>
      </c>
      <c r="L2389" s="13">
        <f>('Date Conversion Table'!G2389/86400)+25569+(5/24)</f>
        <v>42528.834953703707</v>
      </c>
      <c r="M2389" t="b">
        <v>0</v>
      </c>
      <c r="N2389">
        <v>3</v>
      </c>
      <c r="O2389" t="b">
        <v>0</v>
      </c>
      <c r="P2389" t="s">
        <v>8271</v>
      </c>
      <c r="Q2389" s="5">
        <f>SUM(E2389/D2389)</f>
        <v>6.8399999999999997E-3</v>
      </c>
      <c r="R2389" s="6">
        <f>AVERAGE(E2389/N2389)</f>
        <v>342</v>
      </c>
      <c r="S2389" t="s">
        <v>8314</v>
      </c>
      <c r="T2389" t="s">
        <v>8315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 s="16">
        <v>1421350140</v>
      </c>
      <c r="J2390" s="14">
        <f>('Date Conversion Table'!E2390/86400)+25569+(5/24)</f>
        <v>42020.020138888889</v>
      </c>
      <c r="K2390" s="16">
        <v>1418761759</v>
      </c>
      <c r="L2390" s="13">
        <f>('Date Conversion Table'!G2390/86400)+25569+(5/24)</f>
        <v>41990.062025462968</v>
      </c>
      <c r="M2390" t="b">
        <v>0</v>
      </c>
      <c r="N2390">
        <v>8</v>
      </c>
      <c r="O2390" t="b">
        <v>0</v>
      </c>
      <c r="P2390" t="s">
        <v>8271</v>
      </c>
      <c r="Q2390" s="5">
        <f>SUM(E2390/D2390)</f>
        <v>1.2513513513513513E-2</v>
      </c>
      <c r="R2390" s="6">
        <f>AVERAGE(E2390/N2390)</f>
        <v>57.875</v>
      </c>
      <c r="S2390" t="s">
        <v>8314</v>
      </c>
      <c r="T2390" t="s">
        <v>8315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 s="16">
        <v>1437861540</v>
      </c>
      <c r="J2391" s="14">
        <f>('Date Conversion Table'!E2391/86400)+25569+(5/24)</f>
        <v>42211.124305555561</v>
      </c>
      <c r="K2391" s="16">
        <v>1435160452</v>
      </c>
      <c r="L2391" s="13">
        <f>('Date Conversion Table'!G2391/86400)+25569+(5/24)</f>
        <v>42179.861712962964</v>
      </c>
      <c r="M2391" t="b">
        <v>0</v>
      </c>
      <c r="N2391">
        <v>1</v>
      </c>
      <c r="O2391" t="b">
        <v>0</v>
      </c>
      <c r="P2391" t="s">
        <v>8271</v>
      </c>
      <c r="Q2391" s="5">
        <f>SUM(E2391/D2391)</f>
        <v>1.8749999999999999E-3</v>
      </c>
      <c r="R2391" s="6">
        <f>AVERAGE(E2391/N2391)</f>
        <v>30</v>
      </c>
      <c r="S2391" t="s">
        <v>8314</v>
      </c>
      <c r="T2391" t="s">
        <v>8315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 s="16">
        <v>1420352264</v>
      </c>
      <c r="J2392" s="14">
        <f>('Date Conversion Table'!E2392/86400)+25569+(5/24)</f>
        <v>42008.470648148148</v>
      </c>
      <c r="K2392" s="16">
        <v>1416896264</v>
      </c>
      <c r="L2392" s="13">
        <f>('Date Conversion Table'!G2392/86400)+25569+(5/24)</f>
        <v>41968.470648148148</v>
      </c>
      <c r="M2392" t="b">
        <v>0</v>
      </c>
      <c r="N2392">
        <v>0</v>
      </c>
      <c r="O2392" t="b">
        <v>0</v>
      </c>
      <c r="P2392" t="s">
        <v>8271</v>
      </c>
      <c r="Q2392" s="5">
        <f>SUM(E2392/D2392)</f>
        <v>0</v>
      </c>
      <c r="R2392" s="6" t="e">
        <f>AVERAGE(E2392/N2392)</f>
        <v>#DIV/0!</v>
      </c>
      <c r="S2392" t="s">
        <v>8314</v>
      </c>
      <c r="T2392" t="s">
        <v>8315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 s="16">
        <v>1427825044</v>
      </c>
      <c r="J2393" s="14">
        <f>('Date Conversion Table'!E2393/86400)+25569+(5/24)</f>
        <v>42094.961157407415</v>
      </c>
      <c r="K2393" s="16">
        <v>1425236644</v>
      </c>
      <c r="L2393" s="13">
        <f>('Date Conversion Table'!G2393/86400)+25569+(5/24)</f>
        <v>42065.002824074072</v>
      </c>
      <c r="M2393" t="b">
        <v>0</v>
      </c>
      <c r="N2393">
        <v>1</v>
      </c>
      <c r="O2393" t="b">
        <v>0</v>
      </c>
      <c r="P2393" t="s">
        <v>8271</v>
      </c>
      <c r="Q2393" s="5">
        <f>SUM(E2393/D2393)</f>
        <v>1.25E-3</v>
      </c>
      <c r="R2393" s="6">
        <f>AVERAGE(E2393/N2393)</f>
        <v>25</v>
      </c>
      <c r="S2393" t="s">
        <v>8314</v>
      </c>
      <c r="T2393" t="s">
        <v>8315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 s="16">
        <v>1446087223</v>
      </c>
      <c r="J2394" s="14">
        <f>('Date Conversion Table'!E2394/86400)+25569+(5/24)</f>
        <v>42306.328969907408</v>
      </c>
      <c r="K2394" s="16">
        <v>1443495223</v>
      </c>
      <c r="L2394" s="13">
        <f>('Date Conversion Table'!G2394/86400)+25569+(5/24)</f>
        <v>42276.328969907408</v>
      </c>
      <c r="M2394" t="b">
        <v>0</v>
      </c>
      <c r="N2394">
        <v>0</v>
      </c>
      <c r="O2394" t="b">
        <v>0</v>
      </c>
      <c r="P2394" t="s">
        <v>8271</v>
      </c>
      <c r="Q2394" s="5">
        <f>SUM(E2394/D2394)</f>
        <v>0</v>
      </c>
      <c r="R2394" s="6" t="e">
        <f>AVERAGE(E2394/N2394)</f>
        <v>#DIV/0!</v>
      </c>
      <c r="S2394" t="s">
        <v>8314</v>
      </c>
      <c r="T2394" t="s">
        <v>8315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 s="16">
        <v>1439048017</v>
      </c>
      <c r="J2395" s="14">
        <f>('Date Conversion Table'!E2395/86400)+25569+(5/24)</f>
        <v>42224.856678240743</v>
      </c>
      <c r="K2395" s="16">
        <v>1436456017</v>
      </c>
      <c r="L2395" s="13">
        <f>('Date Conversion Table'!G2395/86400)+25569+(5/24)</f>
        <v>42194.856678240743</v>
      </c>
      <c r="M2395" t="b">
        <v>0</v>
      </c>
      <c r="N2395">
        <v>1</v>
      </c>
      <c r="O2395" t="b">
        <v>0</v>
      </c>
      <c r="P2395" t="s">
        <v>8271</v>
      </c>
      <c r="Q2395" s="5">
        <f>SUM(E2395/D2395)</f>
        <v>5.0000000000000001E-4</v>
      </c>
      <c r="R2395" s="6">
        <f>AVERAGE(E2395/N2395)</f>
        <v>50</v>
      </c>
      <c r="S2395" t="s">
        <v>8314</v>
      </c>
      <c r="T2395" t="s">
        <v>8315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 s="16">
        <v>1424940093</v>
      </c>
      <c r="J2396" s="14">
        <f>('Date Conversion Table'!E2396/86400)+25569+(5/24)</f>
        <v>42061.570520833331</v>
      </c>
      <c r="K2396" s="16">
        <v>1422348093</v>
      </c>
      <c r="L2396" s="13">
        <f>('Date Conversion Table'!G2396/86400)+25569+(5/24)</f>
        <v>42031.570520833331</v>
      </c>
      <c r="M2396" t="b">
        <v>0</v>
      </c>
      <c r="N2396">
        <v>2</v>
      </c>
      <c r="O2396" t="b">
        <v>0</v>
      </c>
      <c r="P2396" t="s">
        <v>8271</v>
      </c>
      <c r="Q2396" s="5">
        <f>SUM(E2396/D2396)</f>
        <v>5.9999999999999995E-4</v>
      </c>
      <c r="R2396" s="6">
        <f>AVERAGE(E2396/N2396)</f>
        <v>1.5</v>
      </c>
      <c r="S2396" t="s">
        <v>8314</v>
      </c>
      <c r="T2396" t="s">
        <v>8315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 s="16">
        <v>1484038620</v>
      </c>
      <c r="J2397" s="14">
        <f>('Date Conversion Table'!E2397/86400)+25569+(5/24)</f>
        <v>42745.581250000003</v>
      </c>
      <c r="K2397" s="16">
        <v>1481597687</v>
      </c>
      <c r="L2397" s="13">
        <f>('Date Conversion Table'!G2397/86400)+25569+(5/24)</f>
        <v>42717.329710648155</v>
      </c>
      <c r="M2397" t="b">
        <v>0</v>
      </c>
      <c r="N2397">
        <v>0</v>
      </c>
      <c r="O2397" t="b">
        <v>0</v>
      </c>
      <c r="P2397" t="s">
        <v>8271</v>
      </c>
      <c r="Q2397" s="5">
        <f>SUM(E2397/D2397)</f>
        <v>0</v>
      </c>
      <c r="R2397" s="6" t="e">
        <f>AVERAGE(E2397/N2397)</f>
        <v>#DIV/0!</v>
      </c>
      <c r="S2397" t="s">
        <v>8314</v>
      </c>
      <c r="T2397" t="s">
        <v>8315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 s="16">
        <v>1444940558</v>
      </c>
      <c r="J2398" s="14">
        <f>('Date Conversion Table'!E2398/86400)+25569+(5/24)</f>
        <v>42293.057384259264</v>
      </c>
      <c r="K2398" s="16">
        <v>1442348558</v>
      </c>
      <c r="L2398" s="13">
        <f>('Date Conversion Table'!G2398/86400)+25569+(5/24)</f>
        <v>42263.057384259264</v>
      </c>
      <c r="M2398" t="b">
        <v>0</v>
      </c>
      <c r="N2398">
        <v>1</v>
      </c>
      <c r="O2398" t="b">
        <v>0</v>
      </c>
      <c r="P2398" t="s">
        <v>8271</v>
      </c>
      <c r="Q2398" s="5">
        <f>SUM(E2398/D2398)</f>
        <v>2E-3</v>
      </c>
      <c r="R2398" s="6">
        <f>AVERAGE(E2398/N2398)</f>
        <v>10</v>
      </c>
      <c r="S2398" t="s">
        <v>8314</v>
      </c>
      <c r="T2398" t="s">
        <v>8315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 s="16">
        <v>1420233256</v>
      </c>
      <c r="J2399" s="14">
        <f>('Date Conversion Table'!E2399/86400)+25569+(5/24)</f>
        <v>42007.093240740745</v>
      </c>
      <c r="K2399" s="16">
        <v>1417641256</v>
      </c>
      <c r="L2399" s="13">
        <f>('Date Conversion Table'!G2399/86400)+25569+(5/24)</f>
        <v>41977.093240740745</v>
      </c>
      <c r="M2399" t="b">
        <v>0</v>
      </c>
      <c r="N2399">
        <v>0</v>
      </c>
      <c r="O2399" t="b">
        <v>0</v>
      </c>
      <c r="P2399" t="s">
        <v>8271</v>
      </c>
      <c r="Q2399" s="5">
        <f>SUM(E2399/D2399)</f>
        <v>0</v>
      </c>
      <c r="R2399" s="6" t="e">
        <f>AVERAGE(E2399/N2399)</f>
        <v>#DIV/0!</v>
      </c>
      <c r="S2399" t="s">
        <v>8314</v>
      </c>
      <c r="T2399" t="s">
        <v>8315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 s="16">
        <v>1435874384</v>
      </c>
      <c r="J2400" s="14">
        <f>('Date Conversion Table'!E2400/86400)+25569+(5/24)</f>
        <v>42188.124814814822</v>
      </c>
      <c r="K2400" s="16">
        <v>1433282384</v>
      </c>
      <c r="L2400" s="13">
        <f>('Date Conversion Table'!G2400/86400)+25569+(5/24)</f>
        <v>42158.124814814822</v>
      </c>
      <c r="M2400" t="b">
        <v>0</v>
      </c>
      <c r="N2400">
        <v>0</v>
      </c>
      <c r="O2400" t="b">
        <v>0</v>
      </c>
      <c r="P2400" t="s">
        <v>8271</v>
      </c>
      <c r="Q2400" s="5">
        <f>SUM(E2400/D2400)</f>
        <v>0</v>
      </c>
      <c r="R2400" s="6" t="e">
        <f>AVERAGE(E2400/N2400)</f>
        <v>#DIV/0!</v>
      </c>
      <c r="S2400" t="s">
        <v>8314</v>
      </c>
      <c r="T2400" t="s">
        <v>8315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 s="16">
        <v>1418934506</v>
      </c>
      <c r="J2401" s="14">
        <f>('Date Conversion Table'!E2401/86400)+25569+(5/24)</f>
        <v>41992.061412037037</v>
      </c>
      <c r="K2401" s="16">
        <v>1415910506</v>
      </c>
      <c r="L2401" s="13">
        <f>('Date Conversion Table'!G2401/86400)+25569+(5/24)</f>
        <v>41957.061412037037</v>
      </c>
      <c r="M2401" t="b">
        <v>0</v>
      </c>
      <c r="N2401">
        <v>0</v>
      </c>
      <c r="O2401" t="b">
        <v>0</v>
      </c>
      <c r="P2401" t="s">
        <v>8271</v>
      </c>
      <c r="Q2401" s="5">
        <f>SUM(E2401/D2401)</f>
        <v>0</v>
      </c>
      <c r="R2401" s="6" t="e">
        <f>AVERAGE(E2401/N2401)</f>
        <v>#DIV/0!</v>
      </c>
      <c r="S2401" t="s">
        <v>8314</v>
      </c>
      <c r="T2401" t="s">
        <v>8315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 s="16">
        <v>1460615164</v>
      </c>
      <c r="J2402" s="14">
        <f>('Date Conversion Table'!E2402/86400)+25569+(5/24)</f>
        <v>42474.476435185185</v>
      </c>
      <c r="K2402" s="16">
        <v>1458023164</v>
      </c>
      <c r="L2402" s="13">
        <f>('Date Conversion Table'!G2402/86400)+25569+(5/24)</f>
        <v>42444.476435185185</v>
      </c>
      <c r="M2402" t="b">
        <v>0</v>
      </c>
      <c r="N2402">
        <v>0</v>
      </c>
      <c r="O2402" t="b">
        <v>0</v>
      </c>
      <c r="P2402" t="s">
        <v>8271</v>
      </c>
      <c r="Q2402" s="5">
        <f>SUM(E2402/D2402)</f>
        <v>0</v>
      </c>
      <c r="R2402" s="6" t="e">
        <f>AVERAGE(E2402/N2402)</f>
        <v>#DIV/0!</v>
      </c>
      <c r="S2402" t="s">
        <v>8314</v>
      </c>
      <c r="T2402" t="s">
        <v>8315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 s="16">
        <v>1457207096</v>
      </c>
      <c r="J2403" s="14">
        <f>('Date Conversion Table'!E2403/86400)+25569+(5/24)</f>
        <v>42435.031203703707</v>
      </c>
      <c r="K2403" s="16">
        <v>1452023096</v>
      </c>
      <c r="L2403" s="13">
        <f>('Date Conversion Table'!G2403/86400)+25569+(5/24)</f>
        <v>42375.031203703707</v>
      </c>
      <c r="M2403" t="b">
        <v>0</v>
      </c>
      <c r="N2403">
        <v>9</v>
      </c>
      <c r="O2403" t="b">
        <v>0</v>
      </c>
      <c r="P2403" t="s">
        <v>8283</v>
      </c>
      <c r="Q2403" s="5">
        <f>SUM(E2403/D2403)</f>
        <v>7.1785714285714283E-3</v>
      </c>
      <c r="R2403" s="6">
        <f>AVERAGE(E2403/N2403)</f>
        <v>22.333333333333332</v>
      </c>
      <c r="S2403" t="s">
        <v>8331</v>
      </c>
      <c r="T2403" t="s">
        <v>8332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 s="16">
        <v>1431533931</v>
      </c>
      <c r="J2404" s="14">
        <f>('Date Conversion Table'!E2404/86400)+25569+(5/24)</f>
        <v>42137.888090277782</v>
      </c>
      <c r="K2404" s="16">
        <v>1428941931</v>
      </c>
      <c r="L2404" s="13">
        <f>('Date Conversion Table'!G2404/86400)+25569+(5/24)</f>
        <v>42107.888090277782</v>
      </c>
      <c r="M2404" t="b">
        <v>0</v>
      </c>
      <c r="N2404">
        <v>1</v>
      </c>
      <c r="O2404" t="b">
        <v>0</v>
      </c>
      <c r="P2404" t="s">
        <v>8283</v>
      </c>
      <c r="Q2404" s="5">
        <f>SUM(E2404/D2404)</f>
        <v>4.3333333333333331E-3</v>
      </c>
      <c r="R2404" s="6">
        <f>AVERAGE(E2404/N2404)</f>
        <v>52</v>
      </c>
      <c r="S2404" t="s">
        <v>8331</v>
      </c>
      <c r="T2404" t="s">
        <v>8332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 s="16">
        <v>1459368658</v>
      </c>
      <c r="J2405" s="14">
        <f>('Date Conversion Table'!E2405/86400)+25569+(5/24)</f>
        <v>42460.04928240741</v>
      </c>
      <c r="K2405" s="16">
        <v>1454188258</v>
      </c>
      <c r="L2405" s="13">
        <f>('Date Conversion Table'!G2405/86400)+25569+(5/24)</f>
        <v>42400.090949074081</v>
      </c>
      <c r="M2405" t="b">
        <v>0</v>
      </c>
      <c r="N2405">
        <v>12</v>
      </c>
      <c r="O2405" t="b">
        <v>0</v>
      </c>
      <c r="P2405" t="s">
        <v>8283</v>
      </c>
      <c r="Q2405" s="5">
        <f>SUM(E2405/D2405)</f>
        <v>0.16833333333333333</v>
      </c>
      <c r="R2405" s="6">
        <f>AVERAGE(E2405/N2405)</f>
        <v>16.833333333333332</v>
      </c>
      <c r="S2405" t="s">
        <v>8331</v>
      </c>
      <c r="T2405" t="s">
        <v>8332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 s="16">
        <v>1451782607</v>
      </c>
      <c r="J2406" s="14">
        <f>('Date Conversion Table'!E2406/86400)+25569+(5/24)</f>
        <v>42372.247766203705</v>
      </c>
      <c r="K2406" s="16">
        <v>1449190607</v>
      </c>
      <c r="L2406" s="13">
        <f>('Date Conversion Table'!G2406/86400)+25569+(5/24)</f>
        <v>42342.247766203705</v>
      </c>
      <c r="M2406" t="b">
        <v>0</v>
      </c>
      <c r="N2406">
        <v>0</v>
      </c>
      <c r="O2406" t="b">
        <v>0</v>
      </c>
      <c r="P2406" t="s">
        <v>8283</v>
      </c>
      <c r="Q2406" s="5">
        <f>SUM(E2406/D2406)</f>
        <v>0</v>
      </c>
      <c r="R2406" s="6" t="e">
        <f>AVERAGE(E2406/N2406)</f>
        <v>#DIV/0!</v>
      </c>
      <c r="S2406" t="s">
        <v>8331</v>
      </c>
      <c r="T2406" t="s">
        <v>8332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 s="16">
        <v>1472911375</v>
      </c>
      <c r="J2407" s="14">
        <f>('Date Conversion Table'!E2407/86400)+25569+(5/24)</f>
        <v>42616.793692129628</v>
      </c>
      <c r="K2407" s="16">
        <v>1471096975</v>
      </c>
      <c r="L2407" s="13">
        <f>('Date Conversion Table'!G2407/86400)+25569+(5/24)</f>
        <v>42595.793692129628</v>
      </c>
      <c r="M2407" t="b">
        <v>0</v>
      </c>
      <c r="N2407">
        <v>20</v>
      </c>
      <c r="O2407" t="b">
        <v>0</v>
      </c>
      <c r="P2407" t="s">
        <v>8283</v>
      </c>
      <c r="Q2407" s="5">
        <f>SUM(E2407/D2407)</f>
        <v>0.22520000000000001</v>
      </c>
      <c r="R2407" s="6">
        <f>AVERAGE(E2407/N2407)</f>
        <v>56.3</v>
      </c>
      <c r="S2407" t="s">
        <v>8331</v>
      </c>
      <c r="T2407" t="s">
        <v>8332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 s="16">
        <v>1421635190</v>
      </c>
      <c r="J2408" s="14">
        <f>('Date Conversion Table'!E2408/86400)+25569+(5/24)</f>
        <v>42023.319328703707</v>
      </c>
      <c r="K2408" s="16">
        <v>1418179190</v>
      </c>
      <c r="L2408" s="13">
        <f>('Date Conversion Table'!G2408/86400)+25569+(5/24)</f>
        <v>41983.319328703707</v>
      </c>
      <c r="M2408" t="b">
        <v>0</v>
      </c>
      <c r="N2408">
        <v>16</v>
      </c>
      <c r="O2408" t="b">
        <v>0</v>
      </c>
      <c r="P2408" t="s">
        <v>8283</v>
      </c>
      <c r="Q2408" s="5">
        <f>SUM(E2408/D2408)</f>
        <v>0.41384615384615386</v>
      </c>
      <c r="R2408" s="6">
        <f>AVERAGE(E2408/N2408)</f>
        <v>84.0625</v>
      </c>
      <c r="S2408" t="s">
        <v>8331</v>
      </c>
      <c r="T2408" t="s">
        <v>8332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 s="16">
        <v>1428732000</v>
      </c>
      <c r="J2409" s="14">
        <f>('Date Conversion Table'!E2409/86400)+25569+(5/24)</f>
        <v>42105.458333333336</v>
      </c>
      <c r="K2409" s="16">
        <v>1426772928</v>
      </c>
      <c r="L2409" s="13">
        <f>('Date Conversion Table'!G2409/86400)+25569+(5/24)</f>
        <v>42082.783888888887</v>
      </c>
      <c r="M2409" t="b">
        <v>0</v>
      </c>
      <c r="N2409">
        <v>33</v>
      </c>
      <c r="O2409" t="b">
        <v>0</v>
      </c>
      <c r="P2409" t="s">
        <v>8283</v>
      </c>
      <c r="Q2409" s="5">
        <f>SUM(E2409/D2409)</f>
        <v>0.25259090909090909</v>
      </c>
      <c r="R2409" s="6">
        <f>AVERAGE(E2409/N2409)</f>
        <v>168.39393939393941</v>
      </c>
      <c r="S2409" t="s">
        <v>8331</v>
      </c>
      <c r="T2409" t="s">
        <v>8332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 s="16">
        <v>1415247757</v>
      </c>
      <c r="J2410" s="14">
        <f>('Date Conversion Table'!E2410/86400)+25569+(5/24)</f>
        <v>41949.390706018523</v>
      </c>
      <c r="K2410" s="16">
        <v>1412652157</v>
      </c>
      <c r="L2410" s="13">
        <f>('Date Conversion Table'!G2410/86400)+25569+(5/24)</f>
        <v>41919.349039351851</v>
      </c>
      <c r="M2410" t="b">
        <v>0</v>
      </c>
      <c r="N2410">
        <v>2</v>
      </c>
      <c r="O2410" t="b">
        <v>0</v>
      </c>
      <c r="P2410" t="s">
        <v>8283</v>
      </c>
      <c r="Q2410" s="5">
        <f>SUM(E2410/D2410)</f>
        <v>2E-3</v>
      </c>
      <c r="R2410" s="6">
        <f>AVERAGE(E2410/N2410)</f>
        <v>15</v>
      </c>
      <c r="S2410" t="s">
        <v>8331</v>
      </c>
      <c r="T2410" t="s">
        <v>8332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 s="16">
        <v>1439931675</v>
      </c>
      <c r="J2411" s="14">
        <f>('Date Conversion Table'!E2411/86400)+25569+(5/24)</f>
        <v>42235.084201388891</v>
      </c>
      <c r="K2411" s="16">
        <v>1437339675</v>
      </c>
      <c r="L2411" s="13">
        <f>('Date Conversion Table'!G2411/86400)+25569+(5/24)</f>
        <v>42205.084201388891</v>
      </c>
      <c r="M2411" t="b">
        <v>0</v>
      </c>
      <c r="N2411">
        <v>6</v>
      </c>
      <c r="O2411" t="b">
        <v>0</v>
      </c>
      <c r="P2411" t="s">
        <v>8283</v>
      </c>
      <c r="Q2411" s="5">
        <f>SUM(E2411/D2411)</f>
        <v>1.84E-2</v>
      </c>
      <c r="R2411" s="6">
        <f>AVERAGE(E2411/N2411)</f>
        <v>76.666666666666671</v>
      </c>
      <c r="S2411" t="s">
        <v>8331</v>
      </c>
      <c r="T2411" t="s">
        <v>8332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 s="16">
        <v>1441619275</v>
      </c>
      <c r="J2412" s="14">
        <f>('Date Conversion Table'!E2412/86400)+25569+(5/24)</f>
        <v>42254.616608796299</v>
      </c>
      <c r="K2412" s="16">
        <v>1439027275</v>
      </c>
      <c r="L2412" s="13">
        <f>('Date Conversion Table'!G2412/86400)+25569+(5/24)</f>
        <v>42224.616608796299</v>
      </c>
      <c r="M2412" t="b">
        <v>0</v>
      </c>
      <c r="N2412">
        <v>0</v>
      </c>
      <c r="O2412" t="b">
        <v>0</v>
      </c>
      <c r="P2412" t="s">
        <v>8283</v>
      </c>
      <c r="Q2412" s="5">
        <f>SUM(E2412/D2412)</f>
        <v>0</v>
      </c>
      <c r="R2412" s="6" t="e">
        <f>AVERAGE(E2412/N2412)</f>
        <v>#DIV/0!</v>
      </c>
      <c r="S2412" t="s">
        <v>8331</v>
      </c>
      <c r="T2412" t="s">
        <v>8332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 s="16">
        <v>1440524082</v>
      </c>
      <c r="J2413" s="14">
        <f>('Date Conversion Table'!E2413/86400)+25569+(5/24)</f>
        <v>42241.940763888888</v>
      </c>
      <c r="K2413" s="16">
        <v>1437932082</v>
      </c>
      <c r="L2413" s="13">
        <f>('Date Conversion Table'!G2413/86400)+25569+(5/24)</f>
        <v>42211.940763888888</v>
      </c>
      <c r="M2413" t="b">
        <v>0</v>
      </c>
      <c r="N2413">
        <v>3</v>
      </c>
      <c r="O2413" t="b">
        <v>0</v>
      </c>
      <c r="P2413" t="s">
        <v>8283</v>
      </c>
      <c r="Q2413" s="5">
        <f>SUM(E2413/D2413)</f>
        <v>6.0400000000000002E-3</v>
      </c>
      <c r="R2413" s="6">
        <f>AVERAGE(E2413/N2413)</f>
        <v>50.333333333333336</v>
      </c>
      <c r="S2413" t="s">
        <v>8331</v>
      </c>
      <c r="T2413" t="s">
        <v>8332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 s="16">
        <v>1480185673</v>
      </c>
      <c r="J2414" s="14">
        <f>('Date Conversion Table'!E2414/86400)+25569+(5/24)</f>
        <v>42700.986956018525</v>
      </c>
      <c r="K2414" s="16">
        <v>1476294073</v>
      </c>
      <c r="L2414" s="13">
        <f>('Date Conversion Table'!G2414/86400)+25569+(5/24)</f>
        <v>42655.945289351854</v>
      </c>
      <c r="M2414" t="b">
        <v>0</v>
      </c>
      <c r="N2414">
        <v>0</v>
      </c>
      <c r="O2414" t="b">
        <v>0</v>
      </c>
      <c r="P2414" t="s">
        <v>8283</v>
      </c>
      <c r="Q2414" s="5">
        <f>SUM(E2414/D2414)</f>
        <v>0</v>
      </c>
      <c r="R2414" s="6" t="e">
        <f>AVERAGE(E2414/N2414)</f>
        <v>#DIV/0!</v>
      </c>
      <c r="S2414" t="s">
        <v>8331</v>
      </c>
      <c r="T2414" t="s">
        <v>8332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 s="16">
        <v>1401579000</v>
      </c>
      <c r="J2415" s="14">
        <f>('Date Conversion Table'!E2415/86400)+25569+(5/24)</f>
        <v>41791.1875</v>
      </c>
      <c r="K2415" s="16">
        <v>1398911882</v>
      </c>
      <c r="L2415" s="13">
        <f>('Date Conversion Table'!G2415/86400)+25569+(5/24)</f>
        <v>41760.318078703705</v>
      </c>
      <c r="M2415" t="b">
        <v>0</v>
      </c>
      <c r="N2415">
        <v>3</v>
      </c>
      <c r="O2415" t="b">
        <v>0</v>
      </c>
      <c r="P2415" t="s">
        <v>8283</v>
      </c>
      <c r="Q2415" s="5">
        <f>SUM(E2415/D2415)</f>
        <v>8.3333333333333332E-3</v>
      </c>
      <c r="R2415" s="6">
        <f>AVERAGE(E2415/N2415)</f>
        <v>8.3333333333333339</v>
      </c>
      <c r="S2415" t="s">
        <v>8331</v>
      </c>
      <c r="T2415" t="s">
        <v>8332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 s="16">
        <v>1440215940</v>
      </c>
      <c r="J2416" s="14">
        <f>('Date Conversion Table'!E2416/86400)+25569+(5/24)</f>
        <v>42238.374305555561</v>
      </c>
      <c r="K2416" s="16">
        <v>1436805660</v>
      </c>
      <c r="L2416" s="13">
        <f>('Date Conversion Table'!G2416/86400)+25569+(5/24)</f>
        <v>42198.90347222222</v>
      </c>
      <c r="M2416" t="b">
        <v>0</v>
      </c>
      <c r="N2416">
        <v>13</v>
      </c>
      <c r="O2416" t="b">
        <v>0</v>
      </c>
      <c r="P2416" t="s">
        <v>8283</v>
      </c>
      <c r="Q2416" s="5">
        <f>SUM(E2416/D2416)</f>
        <v>3.0666666666666665E-2</v>
      </c>
      <c r="R2416" s="6">
        <f>AVERAGE(E2416/N2416)</f>
        <v>35.384615384615387</v>
      </c>
      <c r="S2416" t="s">
        <v>8331</v>
      </c>
      <c r="T2416" t="s">
        <v>8332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 s="16">
        <v>1468615346</v>
      </c>
      <c r="J2417" s="14">
        <f>('Date Conversion Table'!E2417/86400)+25569+(5/24)</f>
        <v>42567.071134259262</v>
      </c>
      <c r="K2417" s="16">
        <v>1466023346</v>
      </c>
      <c r="L2417" s="13">
        <f>('Date Conversion Table'!G2417/86400)+25569+(5/24)</f>
        <v>42537.071134259262</v>
      </c>
      <c r="M2417" t="b">
        <v>0</v>
      </c>
      <c r="N2417">
        <v>6</v>
      </c>
      <c r="O2417" t="b">
        <v>0</v>
      </c>
      <c r="P2417" t="s">
        <v>8283</v>
      </c>
      <c r="Q2417" s="5">
        <f>SUM(E2417/D2417)</f>
        <v>5.5833333333333334E-3</v>
      </c>
      <c r="R2417" s="6">
        <f>AVERAGE(E2417/N2417)</f>
        <v>55.833333333333336</v>
      </c>
      <c r="S2417" t="s">
        <v>8331</v>
      </c>
      <c r="T2417" t="s">
        <v>8332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 s="16">
        <v>1426345200</v>
      </c>
      <c r="J2418" s="14">
        <f>('Date Conversion Table'!E2418/86400)+25569+(5/24)</f>
        <v>42077.833333333336</v>
      </c>
      <c r="K2418" s="16">
        <v>1421343743</v>
      </c>
      <c r="L2418" s="13">
        <f>('Date Conversion Table'!G2418/86400)+25569+(5/24)</f>
        <v>42019.946099537039</v>
      </c>
      <c r="M2418" t="b">
        <v>0</v>
      </c>
      <c r="N2418">
        <v>1</v>
      </c>
      <c r="O2418" t="b">
        <v>0</v>
      </c>
      <c r="P2418" t="s">
        <v>8283</v>
      </c>
      <c r="Q2418" s="5">
        <f>SUM(E2418/D2418)</f>
        <v>2.5000000000000001E-4</v>
      </c>
      <c r="R2418" s="6">
        <f>AVERAGE(E2418/N2418)</f>
        <v>5</v>
      </c>
      <c r="S2418" t="s">
        <v>8331</v>
      </c>
      <c r="T2418" t="s">
        <v>8332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 s="16">
        <v>1407705187</v>
      </c>
      <c r="J2419" s="14">
        <f>('Date Conversion Table'!E2419/86400)+25569+(5/24)</f>
        <v>41862.092442129629</v>
      </c>
      <c r="K2419" s="16">
        <v>1405113187</v>
      </c>
      <c r="L2419" s="13">
        <f>('Date Conversion Table'!G2419/86400)+25569+(5/24)</f>
        <v>41832.092442129629</v>
      </c>
      <c r="M2419" t="b">
        <v>0</v>
      </c>
      <c r="N2419">
        <v>0</v>
      </c>
      <c r="O2419" t="b">
        <v>0</v>
      </c>
      <c r="P2419" t="s">
        <v>8283</v>
      </c>
      <c r="Q2419" s="5">
        <f>SUM(E2419/D2419)</f>
        <v>0</v>
      </c>
      <c r="R2419" s="6" t="e">
        <f>AVERAGE(E2419/N2419)</f>
        <v>#DIV/0!</v>
      </c>
      <c r="S2419" t="s">
        <v>8331</v>
      </c>
      <c r="T2419" t="s">
        <v>8332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 s="16">
        <v>1427225644</v>
      </c>
      <c r="J2420" s="14">
        <f>('Date Conversion Table'!E2420/86400)+25569+(5/24)</f>
        <v>42088.023657407415</v>
      </c>
      <c r="K2420" s="16">
        <v>1422045244</v>
      </c>
      <c r="L2420" s="13">
        <f>('Date Conversion Table'!G2420/86400)+25569+(5/24)</f>
        <v>42028.065324074072</v>
      </c>
      <c r="M2420" t="b">
        <v>0</v>
      </c>
      <c r="N2420">
        <v>5</v>
      </c>
      <c r="O2420" t="b">
        <v>0</v>
      </c>
      <c r="P2420" t="s">
        <v>8283</v>
      </c>
      <c r="Q2420" s="5">
        <f>SUM(E2420/D2420)</f>
        <v>2.0000000000000001E-4</v>
      </c>
      <c r="R2420" s="6">
        <f>AVERAGE(E2420/N2420)</f>
        <v>1</v>
      </c>
      <c r="S2420" t="s">
        <v>8331</v>
      </c>
      <c r="T2420" t="s">
        <v>8332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 s="16">
        <v>1424281389</v>
      </c>
      <c r="J2421" s="14">
        <f>('Date Conversion Table'!E2421/86400)+25569+(5/24)</f>
        <v>42053.946631944447</v>
      </c>
      <c r="K2421" s="16">
        <v>1419097389</v>
      </c>
      <c r="L2421" s="13">
        <f>('Date Conversion Table'!G2421/86400)+25569+(5/24)</f>
        <v>41993.946631944447</v>
      </c>
      <c r="M2421" t="b">
        <v>0</v>
      </c>
      <c r="N2421">
        <v>0</v>
      </c>
      <c r="O2421" t="b">
        <v>0</v>
      </c>
      <c r="P2421" t="s">
        <v>8283</v>
      </c>
      <c r="Q2421" s="5">
        <f>SUM(E2421/D2421)</f>
        <v>0</v>
      </c>
      <c r="R2421" s="6" t="e">
        <f>AVERAGE(E2421/N2421)</f>
        <v>#DIV/0!</v>
      </c>
      <c r="S2421" t="s">
        <v>8331</v>
      </c>
      <c r="T2421" t="s">
        <v>8332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 s="16">
        <v>1415583695</v>
      </c>
      <c r="J2422" s="14">
        <f>('Date Conversion Table'!E2422/86400)+25569+(5/24)</f>
        <v>41953.278877314813</v>
      </c>
      <c r="K2422" s="16">
        <v>1410396095</v>
      </c>
      <c r="L2422" s="13">
        <f>('Date Conversion Table'!G2422/86400)+25569+(5/24)</f>
        <v>41893.237210648149</v>
      </c>
      <c r="M2422" t="b">
        <v>0</v>
      </c>
      <c r="N2422">
        <v>36</v>
      </c>
      <c r="O2422" t="b">
        <v>0</v>
      </c>
      <c r="P2422" t="s">
        <v>8283</v>
      </c>
      <c r="Q2422" s="5">
        <f>SUM(E2422/D2422)</f>
        <v>0.14825133372851215</v>
      </c>
      <c r="R2422" s="6">
        <f>AVERAGE(E2422/N2422)</f>
        <v>69.472222222222229</v>
      </c>
      <c r="S2422" t="s">
        <v>8331</v>
      </c>
      <c r="T2422" t="s">
        <v>8332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 s="16">
        <v>1424536196</v>
      </c>
      <c r="J2423" s="14">
        <f>('Date Conversion Table'!E2423/86400)+25569+(5/24)</f>
        <v>42056.895787037043</v>
      </c>
      <c r="K2423" s="16">
        <v>1421944196</v>
      </c>
      <c r="L2423" s="13">
        <f>('Date Conversion Table'!G2423/86400)+25569+(5/24)</f>
        <v>42026.895787037043</v>
      </c>
      <c r="M2423" t="b">
        <v>0</v>
      </c>
      <c r="N2423">
        <v>1</v>
      </c>
      <c r="O2423" t="b">
        <v>0</v>
      </c>
      <c r="P2423" t="s">
        <v>8283</v>
      </c>
      <c r="Q2423" s="5">
        <f>SUM(E2423/D2423)</f>
        <v>1.6666666666666666E-4</v>
      </c>
      <c r="R2423" s="6">
        <f>AVERAGE(E2423/N2423)</f>
        <v>1</v>
      </c>
      <c r="S2423" t="s">
        <v>8331</v>
      </c>
      <c r="T2423" t="s">
        <v>8332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 s="16">
        <v>1426091036</v>
      </c>
      <c r="J2424" s="14">
        <f>('Date Conversion Table'!E2424/86400)+25569+(5/24)</f>
        <v>42074.891620370377</v>
      </c>
      <c r="K2424" s="16">
        <v>1423502636</v>
      </c>
      <c r="L2424" s="13">
        <f>('Date Conversion Table'!G2424/86400)+25569+(5/24)</f>
        <v>42044.933287037034</v>
      </c>
      <c r="M2424" t="b">
        <v>0</v>
      </c>
      <c r="N2424">
        <v>1</v>
      </c>
      <c r="O2424" t="b">
        <v>0</v>
      </c>
      <c r="P2424" t="s">
        <v>8283</v>
      </c>
      <c r="Q2424" s="5">
        <f>SUM(E2424/D2424)</f>
        <v>2E-3</v>
      </c>
      <c r="R2424" s="6">
        <f>AVERAGE(E2424/N2424)</f>
        <v>1</v>
      </c>
      <c r="S2424" t="s">
        <v>8331</v>
      </c>
      <c r="T2424" t="s">
        <v>8332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 s="16">
        <v>1420044890</v>
      </c>
      <c r="J2425" s="14">
        <f>('Date Conversion Table'!E2425/86400)+25569+(5/24)</f>
        <v>42004.913078703707</v>
      </c>
      <c r="K2425" s="16">
        <v>1417452890</v>
      </c>
      <c r="L2425" s="13">
        <f>('Date Conversion Table'!G2425/86400)+25569+(5/24)</f>
        <v>41974.913078703707</v>
      </c>
      <c r="M2425" t="b">
        <v>0</v>
      </c>
      <c r="N2425">
        <v>1</v>
      </c>
      <c r="O2425" t="b">
        <v>0</v>
      </c>
      <c r="P2425" t="s">
        <v>8283</v>
      </c>
      <c r="Q2425" s="5">
        <f>SUM(E2425/D2425)</f>
        <v>1.3333333333333334E-4</v>
      </c>
      <c r="R2425" s="6">
        <f>AVERAGE(E2425/N2425)</f>
        <v>8</v>
      </c>
      <c r="S2425" t="s">
        <v>8331</v>
      </c>
      <c r="T2425" t="s">
        <v>8332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 s="16">
        <v>1414445108</v>
      </c>
      <c r="J2426" s="14">
        <f>('Date Conversion Table'!E2426/86400)+25569+(5/24)</f>
        <v>41940.100787037038</v>
      </c>
      <c r="K2426" s="16">
        <v>1411853108</v>
      </c>
      <c r="L2426" s="13">
        <f>('Date Conversion Table'!G2426/86400)+25569+(5/24)</f>
        <v>41910.100787037038</v>
      </c>
      <c r="M2426" t="b">
        <v>0</v>
      </c>
      <c r="N2426">
        <v>9</v>
      </c>
      <c r="O2426" t="b">
        <v>0</v>
      </c>
      <c r="P2426" t="s">
        <v>8283</v>
      </c>
      <c r="Q2426" s="5">
        <f>SUM(E2426/D2426)</f>
        <v>1.24E-2</v>
      </c>
      <c r="R2426" s="6">
        <f>AVERAGE(E2426/N2426)</f>
        <v>34.444444444444443</v>
      </c>
      <c r="S2426" t="s">
        <v>8331</v>
      </c>
      <c r="T2426" t="s">
        <v>8332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 s="16">
        <v>1464386640</v>
      </c>
      <c r="J2427" s="14">
        <f>('Date Conversion Table'!E2427/86400)+25569+(5/24)</f>
        <v>42518.12777777778</v>
      </c>
      <c r="K2427" s="16">
        <v>1463090149</v>
      </c>
      <c r="L2427" s="13">
        <f>('Date Conversion Table'!G2427/86400)+25569+(5/24)</f>
        <v>42503.122094907412</v>
      </c>
      <c r="M2427" t="b">
        <v>0</v>
      </c>
      <c r="N2427">
        <v>1</v>
      </c>
      <c r="O2427" t="b">
        <v>0</v>
      </c>
      <c r="P2427" t="s">
        <v>8283</v>
      </c>
      <c r="Q2427" s="5">
        <f>SUM(E2427/D2427)</f>
        <v>2.8571428571428574E-4</v>
      </c>
      <c r="R2427" s="6">
        <f>AVERAGE(E2427/N2427)</f>
        <v>1</v>
      </c>
      <c r="S2427" t="s">
        <v>8331</v>
      </c>
      <c r="T2427" t="s">
        <v>8332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 s="16">
        <v>1439006692</v>
      </c>
      <c r="J2428" s="14">
        <f>('Date Conversion Table'!E2428/86400)+25569+(5/24)</f>
        <v>42224.378379629634</v>
      </c>
      <c r="K2428" s="16">
        <v>1433822692</v>
      </c>
      <c r="L2428" s="13">
        <f>('Date Conversion Table'!G2428/86400)+25569+(5/24)</f>
        <v>42164.378379629634</v>
      </c>
      <c r="M2428" t="b">
        <v>0</v>
      </c>
      <c r="N2428">
        <v>0</v>
      </c>
      <c r="O2428" t="b">
        <v>0</v>
      </c>
      <c r="P2428" t="s">
        <v>8283</v>
      </c>
      <c r="Q2428" s="5">
        <f>SUM(E2428/D2428)</f>
        <v>0</v>
      </c>
      <c r="R2428" s="6" t="e">
        <f>AVERAGE(E2428/N2428)</f>
        <v>#DIV/0!</v>
      </c>
      <c r="S2428" t="s">
        <v>8331</v>
      </c>
      <c r="T2428" t="s">
        <v>8332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 s="16">
        <v>1458715133</v>
      </c>
      <c r="J2429" s="14">
        <f>('Date Conversion Table'!E2429/86400)+25569+(5/24)</f>
        <v>42452.485335648154</v>
      </c>
      <c r="K2429" s="16">
        <v>1455262733</v>
      </c>
      <c r="L2429" s="13">
        <f>('Date Conversion Table'!G2429/86400)+25569+(5/24)</f>
        <v>42412.527002314819</v>
      </c>
      <c r="M2429" t="b">
        <v>0</v>
      </c>
      <c r="N2429">
        <v>1</v>
      </c>
      <c r="O2429" t="b">
        <v>0</v>
      </c>
      <c r="P2429" t="s">
        <v>8283</v>
      </c>
      <c r="Q2429" s="5">
        <f>SUM(E2429/D2429)</f>
        <v>2.0000000000000002E-5</v>
      </c>
      <c r="R2429" s="6">
        <f>AVERAGE(E2429/N2429)</f>
        <v>1</v>
      </c>
      <c r="S2429" t="s">
        <v>8331</v>
      </c>
      <c r="T2429" t="s">
        <v>8332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 s="16">
        <v>1426182551</v>
      </c>
      <c r="J2430" s="14">
        <f>('Date Conversion Table'!E2430/86400)+25569+(5/24)</f>
        <v>42075.950821759259</v>
      </c>
      <c r="K2430" s="16">
        <v>1423594151</v>
      </c>
      <c r="L2430" s="13">
        <f>('Date Conversion Table'!G2430/86400)+25569+(5/24)</f>
        <v>42045.992488425931</v>
      </c>
      <c r="M2430" t="b">
        <v>0</v>
      </c>
      <c r="N2430">
        <v>1</v>
      </c>
      <c r="O2430" t="b">
        <v>0</v>
      </c>
      <c r="P2430" t="s">
        <v>8283</v>
      </c>
      <c r="Q2430" s="5">
        <f>SUM(E2430/D2430)</f>
        <v>2.8571428571428571E-5</v>
      </c>
      <c r="R2430" s="6">
        <f>AVERAGE(E2430/N2430)</f>
        <v>1</v>
      </c>
      <c r="S2430" t="s">
        <v>8331</v>
      </c>
      <c r="T2430" t="s">
        <v>8332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 s="16">
        <v>1486313040</v>
      </c>
      <c r="J2431" s="14">
        <f>('Date Conversion Table'!E2431/86400)+25569+(5/24)</f>
        <v>42771.905555555561</v>
      </c>
      <c r="K2431" s="16">
        <v>1483131966</v>
      </c>
      <c r="L2431" s="13">
        <f>('Date Conversion Table'!G2431/86400)+25569+(5/24)</f>
        <v>42735.087569444448</v>
      </c>
      <c r="M2431" t="b">
        <v>0</v>
      </c>
      <c r="N2431">
        <v>4</v>
      </c>
      <c r="O2431" t="b">
        <v>0</v>
      </c>
      <c r="P2431" t="s">
        <v>8283</v>
      </c>
      <c r="Q2431" s="5">
        <f>SUM(E2431/D2431)</f>
        <v>1.4321428571428572E-2</v>
      </c>
      <c r="R2431" s="6">
        <f>AVERAGE(E2431/N2431)</f>
        <v>501.25</v>
      </c>
      <c r="S2431" t="s">
        <v>8331</v>
      </c>
      <c r="T2431" t="s">
        <v>8332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 s="16">
        <v>1455246504</v>
      </c>
      <c r="J2432" s="14">
        <f>('Date Conversion Table'!E2432/86400)+25569+(5/24)</f>
        <v>42412.339166666665</v>
      </c>
      <c r="K2432" s="16">
        <v>1452654504</v>
      </c>
      <c r="L2432" s="13">
        <f>('Date Conversion Table'!G2432/86400)+25569+(5/24)</f>
        <v>42382.339166666665</v>
      </c>
      <c r="M2432" t="b">
        <v>0</v>
      </c>
      <c r="N2432">
        <v>2</v>
      </c>
      <c r="O2432" t="b">
        <v>0</v>
      </c>
      <c r="P2432" t="s">
        <v>8283</v>
      </c>
      <c r="Q2432" s="5">
        <f>SUM(E2432/D2432)</f>
        <v>7.0000000000000001E-3</v>
      </c>
      <c r="R2432" s="6">
        <f>AVERAGE(E2432/N2432)</f>
        <v>10.5</v>
      </c>
      <c r="S2432" t="s">
        <v>8331</v>
      </c>
      <c r="T2432" t="s">
        <v>8332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 s="16">
        <v>1467080613</v>
      </c>
      <c r="J2433" s="14">
        <f>('Date Conversion Table'!E2433/86400)+25569+(5/24)</f>
        <v>42549.308020833334</v>
      </c>
      <c r="K2433" s="16">
        <v>1461896613</v>
      </c>
      <c r="L2433" s="13">
        <f>('Date Conversion Table'!G2433/86400)+25569+(5/24)</f>
        <v>42489.308020833334</v>
      </c>
      <c r="M2433" t="b">
        <v>0</v>
      </c>
      <c r="N2433">
        <v>2</v>
      </c>
      <c r="O2433" t="b">
        <v>0</v>
      </c>
      <c r="P2433" t="s">
        <v>8283</v>
      </c>
      <c r="Q2433" s="5">
        <f>SUM(E2433/D2433)</f>
        <v>2.0000000000000002E-5</v>
      </c>
      <c r="R2433" s="6">
        <f>AVERAGE(E2433/N2433)</f>
        <v>1</v>
      </c>
      <c r="S2433" t="s">
        <v>8331</v>
      </c>
      <c r="T2433" t="s">
        <v>8332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 s="16">
        <v>1425791697</v>
      </c>
      <c r="J2434" s="14">
        <f>('Date Conversion Table'!E2434/86400)+25569+(5/24)</f>
        <v>42071.427048611113</v>
      </c>
      <c r="K2434" s="16">
        <v>1423199697</v>
      </c>
      <c r="L2434" s="13">
        <f>('Date Conversion Table'!G2434/86400)+25569+(5/24)</f>
        <v>42041.427048611113</v>
      </c>
      <c r="M2434" t="b">
        <v>0</v>
      </c>
      <c r="N2434">
        <v>2</v>
      </c>
      <c r="O2434" t="b">
        <v>0</v>
      </c>
      <c r="P2434" t="s">
        <v>8283</v>
      </c>
      <c r="Q2434" s="5">
        <f>SUM(E2434/D2434)</f>
        <v>1.4285714285714287E-4</v>
      </c>
      <c r="R2434" s="6">
        <f>AVERAGE(E2434/N2434)</f>
        <v>1</v>
      </c>
      <c r="S2434" t="s">
        <v>8331</v>
      </c>
      <c r="T2434" t="s">
        <v>8332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 s="16">
        <v>1456608943</v>
      </c>
      <c r="J2435" s="14">
        <f>('Date Conversion Table'!E2435/86400)+25569+(5/24)</f>
        <v>42428.108136574076</v>
      </c>
      <c r="K2435" s="16">
        <v>1454016943</v>
      </c>
      <c r="L2435" s="13">
        <f>('Date Conversion Table'!G2435/86400)+25569+(5/24)</f>
        <v>42398.108136574076</v>
      </c>
      <c r="M2435" t="b">
        <v>0</v>
      </c>
      <c r="N2435">
        <v>0</v>
      </c>
      <c r="O2435" t="b">
        <v>0</v>
      </c>
      <c r="P2435" t="s">
        <v>8283</v>
      </c>
      <c r="Q2435" s="5">
        <f>SUM(E2435/D2435)</f>
        <v>0</v>
      </c>
      <c r="R2435" s="6" t="e">
        <f>AVERAGE(E2435/N2435)</f>
        <v>#DIV/0!</v>
      </c>
      <c r="S2435" t="s">
        <v>8331</v>
      </c>
      <c r="T2435" t="s">
        <v>8332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 s="16">
        <v>1438662474</v>
      </c>
      <c r="J2436" s="14">
        <f>('Date Conversion Table'!E2436/86400)+25569+(5/24)</f>
        <v>42220.394375000003</v>
      </c>
      <c r="K2436" s="16">
        <v>1435206474</v>
      </c>
      <c r="L2436" s="13">
        <f>('Date Conversion Table'!G2436/86400)+25569+(5/24)</f>
        <v>42180.394375000003</v>
      </c>
      <c r="M2436" t="b">
        <v>0</v>
      </c>
      <c r="N2436">
        <v>2</v>
      </c>
      <c r="O2436" t="b">
        <v>0</v>
      </c>
      <c r="P2436" t="s">
        <v>8283</v>
      </c>
      <c r="Q2436" s="5">
        <f>SUM(E2436/D2436)</f>
        <v>1.2999999999999999E-3</v>
      </c>
      <c r="R2436" s="6">
        <f>AVERAGE(E2436/N2436)</f>
        <v>13</v>
      </c>
      <c r="S2436" t="s">
        <v>8331</v>
      </c>
      <c r="T2436" t="s">
        <v>8332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 s="16">
        <v>1444027186</v>
      </c>
      <c r="J2437" s="14">
        <f>('Date Conversion Table'!E2437/86400)+25569+(5/24)</f>
        <v>42282.485949074078</v>
      </c>
      <c r="K2437" s="16">
        <v>1441435186</v>
      </c>
      <c r="L2437" s="13">
        <f>('Date Conversion Table'!G2437/86400)+25569+(5/24)</f>
        <v>42252.485949074078</v>
      </c>
      <c r="M2437" t="b">
        <v>0</v>
      </c>
      <c r="N2437">
        <v>4</v>
      </c>
      <c r="O2437" t="b">
        <v>0</v>
      </c>
      <c r="P2437" t="s">
        <v>8283</v>
      </c>
      <c r="Q2437" s="5">
        <f>SUM(E2437/D2437)</f>
        <v>4.8960000000000002E-3</v>
      </c>
      <c r="R2437" s="6">
        <f>AVERAGE(E2437/N2437)</f>
        <v>306</v>
      </c>
      <c r="S2437" t="s">
        <v>8331</v>
      </c>
      <c r="T2437" t="s">
        <v>8332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 s="16">
        <v>1454078770</v>
      </c>
      <c r="J2438" s="14">
        <f>('Date Conversion Table'!E2438/86400)+25569+(5/24)</f>
        <v>42398.82372685185</v>
      </c>
      <c r="K2438" s="16">
        <v>1448894770</v>
      </c>
      <c r="L2438" s="13">
        <f>('Date Conversion Table'!G2438/86400)+25569+(5/24)</f>
        <v>42338.82372685185</v>
      </c>
      <c r="M2438" t="b">
        <v>0</v>
      </c>
      <c r="N2438">
        <v>2</v>
      </c>
      <c r="O2438" t="b">
        <v>0</v>
      </c>
      <c r="P2438" t="s">
        <v>8283</v>
      </c>
      <c r="Q2438" s="5">
        <f>SUM(E2438/D2438)</f>
        <v>3.8461538461538462E-4</v>
      </c>
      <c r="R2438" s="6">
        <f>AVERAGE(E2438/N2438)</f>
        <v>22.5</v>
      </c>
      <c r="S2438" t="s">
        <v>8331</v>
      </c>
      <c r="T2438" t="s">
        <v>8332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 s="16">
        <v>1426615200</v>
      </c>
      <c r="J2439" s="14">
        <f>('Date Conversion Table'!E2439/86400)+25569+(5/24)</f>
        <v>42080.958333333336</v>
      </c>
      <c r="K2439" s="16">
        <v>1422400188</v>
      </c>
      <c r="L2439" s="13">
        <f>('Date Conversion Table'!G2439/86400)+25569+(5/24)</f>
        <v>42032.173472222225</v>
      </c>
      <c r="M2439" t="b">
        <v>0</v>
      </c>
      <c r="N2439">
        <v>0</v>
      </c>
      <c r="O2439" t="b">
        <v>0</v>
      </c>
      <c r="P2439" t="s">
        <v>8283</v>
      </c>
      <c r="Q2439" s="5">
        <f>SUM(E2439/D2439)</f>
        <v>0</v>
      </c>
      <c r="R2439" s="6" t="e">
        <f>AVERAGE(E2439/N2439)</f>
        <v>#DIV/0!</v>
      </c>
      <c r="S2439" t="s">
        <v>8331</v>
      </c>
      <c r="T2439" t="s">
        <v>8332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 s="16">
        <v>1449529062</v>
      </c>
      <c r="J2440" s="14">
        <f>('Date Conversion Table'!E2440/86400)+25569+(5/24)</f>
        <v>42346.165069444447</v>
      </c>
      <c r="K2440" s="16">
        <v>1444341462</v>
      </c>
      <c r="L2440" s="13">
        <f>('Date Conversion Table'!G2440/86400)+25569+(5/24)</f>
        <v>42286.123402777775</v>
      </c>
      <c r="M2440" t="b">
        <v>0</v>
      </c>
      <c r="N2440">
        <v>1</v>
      </c>
      <c r="O2440" t="b">
        <v>0</v>
      </c>
      <c r="P2440" t="s">
        <v>8283</v>
      </c>
      <c r="Q2440" s="5">
        <f>SUM(E2440/D2440)</f>
        <v>3.3333333333333335E-3</v>
      </c>
      <c r="R2440" s="6">
        <f>AVERAGE(E2440/N2440)</f>
        <v>50</v>
      </c>
      <c r="S2440" t="s">
        <v>8331</v>
      </c>
      <c r="T2440" t="s">
        <v>8332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 s="16">
        <v>1445197129</v>
      </c>
      <c r="J2441" s="14">
        <f>('Date Conversion Table'!E2441/86400)+25569+(5/24)</f>
        <v>42296.026956018519</v>
      </c>
      <c r="K2441" s="16">
        <v>1442605129</v>
      </c>
      <c r="L2441" s="13">
        <f>('Date Conversion Table'!G2441/86400)+25569+(5/24)</f>
        <v>42266.026956018519</v>
      </c>
      <c r="M2441" t="b">
        <v>0</v>
      </c>
      <c r="N2441">
        <v>0</v>
      </c>
      <c r="O2441" t="b">
        <v>0</v>
      </c>
      <c r="P2441" t="s">
        <v>8283</v>
      </c>
      <c r="Q2441" s="5">
        <f>SUM(E2441/D2441)</f>
        <v>0</v>
      </c>
      <c r="R2441" s="6" t="e">
        <f>AVERAGE(E2441/N2441)</f>
        <v>#DIV/0!</v>
      </c>
      <c r="S2441" t="s">
        <v>8331</v>
      </c>
      <c r="T2441" t="s">
        <v>8332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 s="16">
        <v>1455399313</v>
      </c>
      <c r="J2442" s="14">
        <f>('Date Conversion Table'!E2442/86400)+25569+(5/24)</f>
        <v>42414.10778935186</v>
      </c>
      <c r="K2442" s="16">
        <v>1452807313</v>
      </c>
      <c r="L2442" s="13">
        <f>('Date Conversion Table'!G2442/86400)+25569+(5/24)</f>
        <v>42384.10778935186</v>
      </c>
      <c r="M2442" t="b">
        <v>0</v>
      </c>
      <c r="N2442">
        <v>2</v>
      </c>
      <c r="O2442" t="b">
        <v>0</v>
      </c>
      <c r="P2442" t="s">
        <v>8283</v>
      </c>
      <c r="Q2442" s="5">
        <f>SUM(E2442/D2442)</f>
        <v>2E-3</v>
      </c>
      <c r="R2442" s="6">
        <f>AVERAGE(E2442/N2442)</f>
        <v>5</v>
      </c>
      <c r="S2442" t="s">
        <v>8331</v>
      </c>
      <c r="T2442" t="s">
        <v>8332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 s="16">
        <v>1437627540</v>
      </c>
      <c r="J2443" s="14">
        <f>('Date Conversion Table'!E2443/86400)+25569+(5/24)</f>
        <v>42208.415972222225</v>
      </c>
      <c r="K2443" s="16">
        <v>1435806054</v>
      </c>
      <c r="L2443" s="13">
        <f>('Date Conversion Table'!G2443/86400)+25569+(5/24)</f>
        <v>42187.333958333336</v>
      </c>
      <c r="M2443" t="b">
        <v>0</v>
      </c>
      <c r="N2443">
        <v>109</v>
      </c>
      <c r="O2443" t="b">
        <v>1</v>
      </c>
      <c r="P2443" t="s">
        <v>8297</v>
      </c>
      <c r="Q2443" s="5">
        <f>SUM(E2443/D2443)</f>
        <v>1.0788</v>
      </c>
      <c r="R2443" s="6">
        <f>AVERAGE(E2443/N2443)</f>
        <v>74.22935779816514</v>
      </c>
      <c r="S2443" t="s">
        <v>8331</v>
      </c>
      <c r="T2443" t="s">
        <v>8347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 s="16">
        <v>1426777228</v>
      </c>
      <c r="J2444" s="14">
        <f>('Date Conversion Table'!E2444/86400)+25569+(5/24)</f>
        <v>42082.833657407413</v>
      </c>
      <c r="K2444" s="16">
        <v>1424188828</v>
      </c>
      <c r="L2444" s="13">
        <f>('Date Conversion Table'!G2444/86400)+25569+(5/24)</f>
        <v>42052.875324074077</v>
      </c>
      <c r="M2444" t="b">
        <v>0</v>
      </c>
      <c r="N2444">
        <v>372</v>
      </c>
      <c r="O2444" t="b">
        <v>1</v>
      </c>
      <c r="P2444" t="s">
        <v>8297</v>
      </c>
      <c r="Q2444" s="5">
        <f>SUM(E2444/D2444)</f>
        <v>1.2594166666666666</v>
      </c>
      <c r="R2444" s="6">
        <f>AVERAGE(E2444/N2444)</f>
        <v>81.252688172043008</v>
      </c>
      <c r="S2444" t="s">
        <v>8331</v>
      </c>
      <c r="T2444" t="s">
        <v>8347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 s="16">
        <v>1408114822</v>
      </c>
      <c r="J2445" s="14">
        <f>('Date Conversion Table'!E2445/86400)+25569+(5/24)</f>
        <v>41866.833587962967</v>
      </c>
      <c r="K2445" s="16">
        <v>1405522822</v>
      </c>
      <c r="L2445" s="13">
        <f>('Date Conversion Table'!G2445/86400)+25569+(5/24)</f>
        <v>41836.833587962967</v>
      </c>
      <c r="M2445" t="b">
        <v>0</v>
      </c>
      <c r="N2445">
        <v>311</v>
      </c>
      <c r="O2445" t="b">
        <v>1</v>
      </c>
      <c r="P2445" t="s">
        <v>8297</v>
      </c>
      <c r="Q2445" s="5">
        <f>SUM(E2445/D2445)</f>
        <v>2.0251494999999999</v>
      </c>
      <c r="R2445" s="6">
        <f>AVERAGE(E2445/N2445)</f>
        <v>130.23469453376205</v>
      </c>
      <c r="S2445" t="s">
        <v>8331</v>
      </c>
      <c r="T2445" t="s">
        <v>8347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 s="16">
        <v>1464199591</v>
      </c>
      <c r="J2446" s="14">
        <f>('Date Conversion Table'!E2446/86400)+25569+(5/24)</f>
        <v>42515.962858796302</v>
      </c>
      <c r="K2446" s="16">
        <v>1461607591</v>
      </c>
      <c r="L2446" s="13">
        <f>('Date Conversion Table'!G2446/86400)+25569+(5/24)</f>
        <v>42485.962858796302</v>
      </c>
      <c r="M2446" t="b">
        <v>0</v>
      </c>
      <c r="N2446">
        <v>61</v>
      </c>
      <c r="O2446" t="b">
        <v>1</v>
      </c>
      <c r="P2446" t="s">
        <v>8297</v>
      </c>
      <c r="Q2446" s="5">
        <f>SUM(E2446/D2446)</f>
        <v>1.0860000000000001</v>
      </c>
      <c r="R2446" s="6">
        <f>AVERAGE(E2446/N2446)</f>
        <v>53.409836065573771</v>
      </c>
      <c r="S2446" t="s">
        <v>8331</v>
      </c>
      <c r="T2446" t="s">
        <v>8347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 s="16">
        <v>1443242021</v>
      </c>
      <c r="J2447" s="14">
        <f>('Date Conversion Table'!E2447/86400)+25569+(5/24)</f>
        <v>42273.398391203707</v>
      </c>
      <c r="K2447" s="16">
        <v>1440650021</v>
      </c>
      <c r="L2447" s="13">
        <f>('Date Conversion Table'!G2447/86400)+25569+(5/24)</f>
        <v>42243.398391203707</v>
      </c>
      <c r="M2447" t="b">
        <v>0</v>
      </c>
      <c r="N2447">
        <v>115</v>
      </c>
      <c r="O2447" t="b">
        <v>1</v>
      </c>
      <c r="P2447" t="s">
        <v>8297</v>
      </c>
      <c r="Q2447" s="5">
        <f>SUM(E2447/D2447)</f>
        <v>1.728</v>
      </c>
      <c r="R2447" s="6">
        <f>AVERAGE(E2447/N2447)</f>
        <v>75.130434782608702</v>
      </c>
      <c r="S2447" t="s">
        <v>8331</v>
      </c>
      <c r="T2447" t="s">
        <v>8347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 s="16">
        <v>1480174071</v>
      </c>
      <c r="J2448" s="14">
        <f>('Date Conversion Table'!E2448/86400)+25569+(5/24)</f>
        <v>42700.852673611116</v>
      </c>
      <c r="K2448" s="16">
        <v>1477578471</v>
      </c>
      <c r="L2448" s="13">
        <f>('Date Conversion Table'!G2448/86400)+25569+(5/24)</f>
        <v>42670.811006944445</v>
      </c>
      <c r="M2448" t="b">
        <v>0</v>
      </c>
      <c r="N2448">
        <v>111</v>
      </c>
      <c r="O2448" t="b">
        <v>1</v>
      </c>
      <c r="P2448" t="s">
        <v>8297</v>
      </c>
      <c r="Q2448" s="5">
        <f>SUM(E2448/D2448)</f>
        <v>1.6798</v>
      </c>
      <c r="R2448" s="6">
        <f>AVERAGE(E2448/N2448)</f>
        <v>75.666666666666671</v>
      </c>
      <c r="S2448" t="s">
        <v>8331</v>
      </c>
      <c r="T2448" t="s">
        <v>8347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 s="16">
        <v>1478923200</v>
      </c>
      <c r="J2449" s="14">
        <f>('Date Conversion Table'!E2449/86400)+25569+(5/24)</f>
        <v>42686.375000000007</v>
      </c>
      <c r="K2449" s="16">
        <v>1476184593</v>
      </c>
      <c r="L2449" s="13">
        <f>('Date Conversion Table'!G2449/86400)+25569+(5/24)</f>
        <v>42654.678159722222</v>
      </c>
      <c r="M2449" t="b">
        <v>0</v>
      </c>
      <c r="N2449">
        <v>337</v>
      </c>
      <c r="O2449" t="b">
        <v>1</v>
      </c>
      <c r="P2449" t="s">
        <v>8297</v>
      </c>
      <c r="Q2449" s="5">
        <f>SUM(E2449/D2449)</f>
        <v>4.2720000000000002</v>
      </c>
      <c r="R2449" s="6">
        <f>AVERAGE(E2449/N2449)</f>
        <v>31.691394658753708</v>
      </c>
      <c r="S2449" t="s">
        <v>8331</v>
      </c>
      <c r="T2449" t="s">
        <v>8347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 s="16">
        <v>1472621760</v>
      </c>
      <c r="J2450" s="14">
        <f>('Date Conversion Table'!E2450/86400)+25569+(5/24)</f>
        <v>42613.441666666673</v>
      </c>
      <c r="K2450" s="16">
        <v>1472110513</v>
      </c>
      <c r="L2450" s="13">
        <f>('Date Conversion Table'!G2450/86400)+25569+(5/24)</f>
        <v>42607.524456018517</v>
      </c>
      <c r="M2450" t="b">
        <v>0</v>
      </c>
      <c r="N2450">
        <v>9</v>
      </c>
      <c r="O2450" t="b">
        <v>1</v>
      </c>
      <c r="P2450" t="s">
        <v>8297</v>
      </c>
      <c r="Q2450" s="5">
        <f>SUM(E2450/D2450)</f>
        <v>1.075</v>
      </c>
      <c r="R2450" s="6">
        <f>AVERAGE(E2450/N2450)</f>
        <v>47.777777777777779</v>
      </c>
      <c r="S2450" t="s">
        <v>8331</v>
      </c>
      <c r="T2450" t="s">
        <v>8347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 s="16">
        <v>1417321515</v>
      </c>
      <c r="J2451" s="14">
        <f>('Date Conversion Table'!E2451/86400)+25569+(5/24)</f>
        <v>41973.392534722225</v>
      </c>
      <c r="K2451" s="16">
        <v>1414725915</v>
      </c>
      <c r="L2451" s="13">
        <f>('Date Conversion Table'!G2451/86400)+25569+(5/24)</f>
        <v>41943.350868055561</v>
      </c>
      <c r="M2451" t="b">
        <v>0</v>
      </c>
      <c r="N2451">
        <v>120</v>
      </c>
      <c r="O2451" t="b">
        <v>1</v>
      </c>
      <c r="P2451" t="s">
        <v>8297</v>
      </c>
      <c r="Q2451" s="5">
        <f>SUM(E2451/D2451)</f>
        <v>1.08</v>
      </c>
      <c r="R2451" s="6">
        <f>AVERAGE(E2451/N2451)</f>
        <v>90</v>
      </c>
      <c r="S2451" t="s">
        <v>8331</v>
      </c>
      <c r="T2451" t="s">
        <v>8347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 s="16">
        <v>1414465860</v>
      </c>
      <c r="J2452" s="14">
        <f>('Date Conversion Table'!E2452/86400)+25569+(5/24)</f>
        <v>41940.34097222222</v>
      </c>
      <c r="K2452" s="16">
        <v>1411177456</v>
      </c>
      <c r="L2452" s="13">
        <f>('Date Conversion Table'!G2452/86400)+25569+(5/24)</f>
        <v>41902.280740740745</v>
      </c>
      <c r="M2452" t="b">
        <v>0</v>
      </c>
      <c r="N2452">
        <v>102</v>
      </c>
      <c r="O2452" t="b">
        <v>1</v>
      </c>
      <c r="P2452" t="s">
        <v>8297</v>
      </c>
      <c r="Q2452" s="5">
        <f>SUM(E2452/D2452)</f>
        <v>1.0153353333333335</v>
      </c>
      <c r="R2452" s="6">
        <f>AVERAGE(E2452/N2452)</f>
        <v>149.31401960784314</v>
      </c>
      <c r="S2452" t="s">
        <v>8331</v>
      </c>
      <c r="T2452" t="s">
        <v>8347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 s="16">
        <v>1488750490</v>
      </c>
      <c r="J2453" s="14">
        <f>('Date Conversion Table'!E2453/86400)+25569+(5/24)</f>
        <v>42800.116782407415</v>
      </c>
      <c r="K2453" s="16">
        <v>1487022490</v>
      </c>
      <c r="L2453" s="13">
        <f>('Date Conversion Table'!G2453/86400)+25569+(5/24)</f>
        <v>42780.116782407415</v>
      </c>
      <c r="M2453" t="b">
        <v>0</v>
      </c>
      <c r="N2453">
        <v>186</v>
      </c>
      <c r="O2453" t="b">
        <v>1</v>
      </c>
      <c r="P2453" t="s">
        <v>8297</v>
      </c>
      <c r="Q2453" s="5">
        <f>SUM(E2453/D2453)</f>
        <v>1.1545000000000001</v>
      </c>
      <c r="R2453" s="6">
        <f>AVERAGE(E2453/N2453)</f>
        <v>62.06989247311828</v>
      </c>
      <c r="S2453" t="s">
        <v>8331</v>
      </c>
      <c r="T2453" t="s">
        <v>8347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 s="16">
        <v>1451430000</v>
      </c>
      <c r="J2454" s="14">
        <f>('Date Conversion Table'!E2454/86400)+25569+(5/24)</f>
        <v>42368.166666666664</v>
      </c>
      <c r="K2454" s="16">
        <v>1448914500</v>
      </c>
      <c r="L2454" s="13">
        <f>('Date Conversion Table'!G2454/86400)+25569+(5/24)</f>
        <v>42339.052083333336</v>
      </c>
      <c r="M2454" t="b">
        <v>0</v>
      </c>
      <c r="N2454">
        <v>15</v>
      </c>
      <c r="O2454" t="b">
        <v>1</v>
      </c>
      <c r="P2454" t="s">
        <v>8297</v>
      </c>
      <c r="Q2454" s="5">
        <f>SUM(E2454/D2454)</f>
        <v>1.335</v>
      </c>
      <c r="R2454" s="6">
        <f>AVERAGE(E2454/N2454)</f>
        <v>53.4</v>
      </c>
      <c r="S2454" t="s">
        <v>8331</v>
      </c>
      <c r="T2454" t="s">
        <v>8347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 s="16">
        <v>1486053409</v>
      </c>
      <c r="J2455" s="14">
        <f>('Date Conversion Table'!E2455/86400)+25569+(5/24)</f>
        <v>42768.900567129633</v>
      </c>
      <c r="K2455" s="16">
        <v>1483461409</v>
      </c>
      <c r="L2455" s="13">
        <f>('Date Conversion Table'!G2455/86400)+25569+(5/24)</f>
        <v>42738.900567129633</v>
      </c>
      <c r="M2455" t="b">
        <v>0</v>
      </c>
      <c r="N2455">
        <v>67</v>
      </c>
      <c r="O2455" t="b">
        <v>1</v>
      </c>
      <c r="P2455" t="s">
        <v>8297</v>
      </c>
      <c r="Q2455" s="5">
        <f>SUM(E2455/D2455)</f>
        <v>1.5469999999999999</v>
      </c>
      <c r="R2455" s="6">
        <f>AVERAGE(E2455/N2455)</f>
        <v>69.268656716417908</v>
      </c>
      <c r="S2455" t="s">
        <v>8331</v>
      </c>
      <c r="T2455" t="s">
        <v>8347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 s="16">
        <v>1489207808</v>
      </c>
      <c r="J2456" s="14">
        <f>('Date Conversion Table'!E2456/86400)+25569+(5/24)</f>
        <v>42805.409814814819</v>
      </c>
      <c r="K2456" s="16">
        <v>1486183808</v>
      </c>
      <c r="L2456" s="13">
        <f>('Date Conversion Table'!G2456/86400)+25569+(5/24)</f>
        <v>42770.409814814819</v>
      </c>
      <c r="M2456" t="b">
        <v>0</v>
      </c>
      <c r="N2456">
        <v>130</v>
      </c>
      <c r="O2456" t="b">
        <v>1</v>
      </c>
      <c r="P2456" t="s">
        <v>8297</v>
      </c>
      <c r="Q2456" s="5">
        <f>SUM(E2456/D2456)</f>
        <v>1.0084571428571429</v>
      </c>
      <c r="R2456" s="6">
        <f>AVERAGE(E2456/N2456)</f>
        <v>271.50769230769231</v>
      </c>
      <c r="S2456" t="s">
        <v>8331</v>
      </c>
      <c r="T2456" t="s">
        <v>8347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 s="16">
        <v>1461177950</v>
      </c>
      <c r="J2457" s="14">
        <f>('Date Conversion Table'!E2457/86400)+25569+(5/24)</f>
        <v>42480.990162037044</v>
      </c>
      <c r="K2457" s="16">
        <v>1458758750</v>
      </c>
      <c r="L2457" s="13">
        <f>('Date Conversion Table'!G2457/86400)+25569+(5/24)</f>
        <v>42452.990162037044</v>
      </c>
      <c r="M2457" t="b">
        <v>0</v>
      </c>
      <c r="N2457">
        <v>16</v>
      </c>
      <c r="O2457" t="b">
        <v>1</v>
      </c>
      <c r="P2457" t="s">
        <v>8297</v>
      </c>
      <c r="Q2457" s="5">
        <f>SUM(E2457/D2457)</f>
        <v>1.82</v>
      </c>
      <c r="R2457" s="6">
        <f>AVERAGE(E2457/N2457)</f>
        <v>34.125</v>
      </c>
      <c r="S2457" t="s">
        <v>8331</v>
      </c>
      <c r="T2457" t="s">
        <v>8347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 s="16">
        <v>1488063839</v>
      </c>
      <c r="J2458" s="14">
        <f>('Date Conversion Table'!E2458/86400)+25569+(5/24)</f>
        <v>42792.169432870374</v>
      </c>
      <c r="K2458" s="16">
        <v>1485471839</v>
      </c>
      <c r="L2458" s="13">
        <f>('Date Conversion Table'!G2458/86400)+25569+(5/24)</f>
        <v>42762.169432870374</v>
      </c>
      <c r="M2458" t="b">
        <v>0</v>
      </c>
      <c r="N2458">
        <v>67</v>
      </c>
      <c r="O2458" t="b">
        <v>1</v>
      </c>
      <c r="P2458" t="s">
        <v>8297</v>
      </c>
      <c r="Q2458" s="5">
        <f>SUM(E2458/D2458)</f>
        <v>1.8086666666666666</v>
      </c>
      <c r="R2458" s="6">
        <f>AVERAGE(E2458/N2458)</f>
        <v>40.492537313432834</v>
      </c>
      <c r="S2458" t="s">
        <v>8331</v>
      </c>
      <c r="T2458" t="s">
        <v>8347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 s="16">
        <v>1458826056</v>
      </c>
      <c r="J2459" s="14">
        <f>('Date Conversion Table'!E2459/86400)+25569+(5/24)</f>
        <v>42453.769166666672</v>
      </c>
      <c r="K2459" s="16">
        <v>1456237656</v>
      </c>
      <c r="L2459" s="13">
        <f>('Date Conversion Table'!G2459/86400)+25569+(5/24)</f>
        <v>42423.810833333337</v>
      </c>
      <c r="M2459" t="b">
        <v>0</v>
      </c>
      <c r="N2459">
        <v>124</v>
      </c>
      <c r="O2459" t="b">
        <v>1</v>
      </c>
      <c r="P2459" t="s">
        <v>8297</v>
      </c>
      <c r="Q2459" s="5">
        <f>SUM(E2459/D2459)</f>
        <v>1.0230434782608695</v>
      </c>
      <c r="R2459" s="6">
        <f>AVERAGE(E2459/N2459)</f>
        <v>189.75806451612902</v>
      </c>
      <c r="S2459" t="s">
        <v>8331</v>
      </c>
      <c r="T2459" t="s">
        <v>8347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 s="16">
        <v>1465498800</v>
      </c>
      <c r="J2460" s="14">
        <f>('Date Conversion Table'!E2460/86400)+25569+(5/24)</f>
        <v>42531.000000000007</v>
      </c>
      <c r="K2460" s="16">
        <v>1462481718</v>
      </c>
      <c r="L2460" s="13">
        <f>('Date Conversion Table'!G2460/86400)+25569+(5/24)</f>
        <v>42496.080069444448</v>
      </c>
      <c r="M2460" t="b">
        <v>0</v>
      </c>
      <c r="N2460">
        <v>80</v>
      </c>
      <c r="O2460" t="b">
        <v>1</v>
      </c>
      <c r="P2460" t="s">
        <v>8297</v>
      </c>
      <c r="Q2460" s="5">
        <f>SUM(E2460/D2460)</f>
        <v>1.1017999999999999</v>
      </c>
      <c r="R2460" s="6">
        <f>AVERAGE(E2460/N2460)</f>
        <v>68.862499999999997</v>
      </c>
      <c r="S2460" t="s">
        <v>8331</v>
      </c>
      <c r="T2460" t="s">
        <v>8347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 s="16">
        <v>1458742685</v>
      </c>
      <c r="J2461" s="14">
        <f>('Date Conversion Table'!E2461/86400)+25569+(5/24)</f>
        <v>42452.804224537038</v>
      </c>
      <c r="K2461" s="16">
        <v>1454858285</v>
      </c>
      <c r="L2461" s="13">
        <f>('Date Conversion Table'!G2461/86400)+25569+(5/24)</f>
        <v>42407.845891203709</v>
      </c>
      <c r="M2461" t="b">
        <v>0</v>
      </c>
      <c r="N2461">
        <v>282</v>
      </c>
      <c r="O2461" t="b">
        <v>1</v>
      </c>
      <c r="P2461" t="s">
        <v>8297</v>
      </c>
      <c r="Q2461" s="5">
        <f>SUM(E2461/D2461)</f>
        <v>1.0225</v>
      </c>
      <c r="R2461" s="6">
        <f>AVERAGE(E2461/N2461)</f>
        <v>108.77659574468085</v>
      </c>
      <c r="S2461" t="s">
        <v>8331</v>
      </c>
      <c r="T2461" t="s">
        <v>8347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 s="16">
        <v>1483417020</v>
      </c>
      <c r="J2462" s="14">
        <f>('Date Conversion Table'!E2462/86400)+25569+(5/24)</f>
        <v>42738.386805555558</v>
      </c>
      <c r="K2462" s="16">
        <v>1480480167</v>
      </c>
      <c r="L2462" s="13">
        <f>('Date Conversion Table'!G2462/86400)+25569+(5/24)</f>
        <v>42704.395451388897</v>
      </c>
      <c r="M2462" t="b">
        <v>0</v>
      </c>
      <c r="N2462">
        <v>68</v>
      </c>
      <c r="O2462" t="b">
        <v>1</v>
      </c>
      <c r="P2462" t="s">
        <v>8297</v>
      </c>
      <c r="Q2462" s="5">
        <f>SUM(E2462/D2462)</f>
        <v>1.0078823529411765</v>
      </c>
      <c r="R2462" s="6">
        <f>AVERAGE(E2462/N2462)</f>
        <v>125.98529411764706</v>
      </c>
      <c r="S2462" t="s">
        <v>8331</v>
      </c>
      <c r="T2462" t="s">
        <v>8347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 s="16">
        <v>1317438000</v>
      </c>
      <c r="J2463" s="14">
        <f>('Date Conversion Table'!E2463/86400)+25569+(5/24)</f>
        <v>40817.333333333336</v>
      </c>
      <c r="K2463" s="16">
        <v>1314577097</v>
      </c>
      <c r="L2463" s="13">
        <f>('Date Conversion Table'!G2463/86400)+25569+(5/24)</f>
        <v>40784.221030092594</v>
      </c>
      <c r="M2463" t="b">
        <v>0</v>
      </c>
      <c r="N2463">
        <v>86</v>
      </c>
      <c r="O2463" t="b">
        <v>1</v>
      </c>
      <c r="P2463" t="s">
        <v>8278</v>
      </c>
      <c r="Q2463" s="5">
        <f>SUM(E2463/D2463)</f>
        <v>1.038</v>
      </c>
      <c r="R2463" s="6">
        <f>AVERAGE(E2463/N2463)</f>
        <v>90.523255813953483</v>
      </c>
      <c r="S2463" t="s">
        <v>8320</v>
      </c>
      <c r="T2463" t="s">
        <v>8324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 s="16">
        <v>1342672096</v>
      </c>
      <c r="J2464" s="14">
        <f>('Date Conversion Table'!E2464/86400)+25569+(5/24)</f>
        <v>41109.394629629634</v>
      </c>
      <c r="K2464" s="16">
        <v>1340944096</v>
      </c>
      <c r="L2464" s="13">
        <f>('Date Conversion Table'!G2464/86400)+25569+(5/24)</f>
        <v>41089.394629629634</v>
      </c>
      <c r="M2464" t="b">
        <v>0</v>
      </c>
      <c r="N2464">
        <v>115</v>
      </c>
      <c r="O2464" t="b">
        <v>1</v>
      </c>
      <c r="P2464" t="s">
        <v>8278</v>
      </c>
      <c r="Q2464" s="5">
        <f>SUM(E2464/D2464)</f>
        <v>1.1070833333333334</v>
      </c>
      <c r="R2464" s="6">
        <f>AVERAGE(E2464/N2464)</f>
        <v>28.880434782608695</v>
      </c>
      <c r="S2464" t="s">
        <v>8320</v>
      </c>
      <c r="T2464" t="s">
        <v>8324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 s="16">
        <v>1366138800</v>
      </c>
      <c r="J2465" s="14">
        <f>('Date Conversion Table'!E2465/86400)+25569+(5/24)</f>
        <v>41381</v>
      </c>
      <c r="K2465" s="16">
        <v>1362710425</v>
      </c>
      <c r="L2465" s="13">
        <f>('Date Conversion Table'!G2465/86400)+25569+(5/24)</f>
        <v>41341.319733796299</v>
      </c>
      <c r="M2465" t="b">
        <v>0</v>
      </c>
      <c r="N2465">
        <v>75</v>
      </c>
      <c r="O2465" t="b">
        <v>1</v>
      </c>
      <c r="P2465" t="s">
        <v>8278</v>
      </c>
      <c r="Q2465" s="5">
        <f>SUM(E2465/D2465)</f>
        <v>1.1625000000000001</v>
      </c>
      <c r="R2465" s="6">
        <f>AVERAGE(E2465/N2465)</f>
        <v>31</v>
      </c>
      <c r="S2465" t="s">
        <v>8320</v>
      </c>
      <c r="T2465" t="s">
        <v>8324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 s="16">
        <v>1443641340</v>
      </c>
      <c r="J2466" s="14">
        <f>('Date Conversion Table'!E2466/86400)+25569+(5/24)</f>
        <v>42278.020138888889</v>
      </c>
      <c r="K2466" s="16">
        <v>1441143397</v>
      </c>
      <c r="L2466" s="13">
        <f>('Date Conversion Table'!G2466/86400)+25569+(5/24)</f>
        <v>42249.108761574076</v>
      </c>
      <c r="M2466" t="b">
        <v>0</v>
      </c>
      <c r="N2466">
        <v>43</v>
      </c>
      <c r="O2466" t="b">
        <v>1</v>
      </c>
      <c r="P2466" t="s">
        <v>8278</v>
      </c>
      <c r="Q2466" s="5">
        <f>SUM(E2466/D2466)</f>
        <v>1.111</v>
      </c>
      <c r="R2466" s="6">
        <f>AVERAGE(E2466/N2466)</f>
        <v>51.674418604651166</v>
      </c>
      <c r="S2466" t="s">
        <v>8320</v>
      </c>
      <c r="T2466" t="s">
        <v>8324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 s="16">
        <v>1348420548</v>
      </c>
      <c r="J2467" s="14">
        <f>('Date Conversion Table'!E2467/86400)+25569+(5/24)</f>
        <v>41175.92763888889</v>
      </c>
      <c r="K2467" s="16">
        <v>1345828548</v>
      </c>
      <c r="L2467" s="13">
        <f>('Date Conversion Table'!G2467/86400)+25569+(5/24)</f>
        <v>41145.92763888889</v>
      </c>
      <c r="M2467" t="b">
        <v>0</v>
      </c>
      <c r="N2467">
        <v>48</v>
      </c>
      <c r="O2467" t="b">
        <v>1</v>
      </c>
      <c r="P2467" t="s">
        <v>8278</v>
      </c>
      <c r="Q2467" s="5">
        <f>SUM(E2467/D2467)</f>
        <v>1.8014285714285714</v>
      </c>
      <c r="R2467" s="6">
        <f>AVERAGE(E2467/N2467)</f>
        <v>26.270833333333332</v>
      </c>
      <c r="S2467" t="s">
        <v>8320</v>
      </c>
      <c r="T2467" t="s">
        <v>8324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 s="16">
        <v>1368066453</v>
      </c>
      <c r="J2468" s="14">
        <f>('Date Conversion Table'!E2468/86400)+25569+(5/24)</f>
        <v>41403.310798611114</v>
      </c>
      <c r="K2468" s="16">
        <v>1365474453</v>
      </c>
      <c r="L2468" s="13">
        <f>('Date Conversion Table'!G2468/86400)+25569+(5/24)</f>
        <v>41373.310798611114</v>
      </c>
      <c r="M2468" t="b">
        <v>0</v>
      </c>
      <c r="N2468">
        <v>52</v>
      </c>
      <c r="O2468" t="b">
        <v>1</v>
      </c>
      <c r="P2468" t="s">
        <v>8278</v>
      </c>
      <c r="Q2468" s="5">
        <f>SUM(E2468/D2468)</f>
        <v>1</v>
      </c>
      <c r="R2468" s="6">
        <f>AVERAGE(E2468/N2468)</f>
        <v>48.07692307692308</v>
      </c>
      <c r="S2468" t="s">
        <v>8320</v>
      </c>
      <c r="T2468" t="s">
        <v>8324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 s="16">
        <v>1336669200</v>
      </c>
      <c r="J2469" s="14">
        <f>('Date Conversion Table'!E2469/86400)+25569+(5/24)</f>
        <v>41039.916666666672</v>
      </c>
      <c r="K2469" s="16">
        <v>1335473931</v>
      </c>
      <c r="L2469" s="13">
        <f>('Date Conversion Table'!G2469/86400)+25569+(5/24)</f>
        <v>41026.082534722227</v>
      </c>
      <c r="M2469" t="b">
        <v>0</v>
      </c>
      <c r="N2469">
        <v>43</v>
      </c>
      <c r="O2469" t="b">
        <v>1</v>
      </c>
      <c r="P2469" t="s">
        <v>8278</v>
      </c>
      <c r="Q2469" s="5">
        <f>SUM(E2469/D2469)</f>
        <v>1.1850000000000001</v>
      </c>
      <c r="R2469" s="6">
        <f>AVERAGE(E2469/N2469)</f>
        <v>27.558139534883722</v>
      </c>
      <c r="S2469" t="s">
        <v>8320</v>
      </c>
      <c r="T2469" t="s">
        <v>8324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 s="16">
        <v>1351400400</v>
      </c>
      <c r="J2470" s="14">
        <f>('Date Conversion Table'!E2470/86400)+25569+(5/24)</f>
        <v>41210.416666666672</v>
      </c>
      <c r="K2470" s="16">
        <v>1348285321</v>
      </c>
      <c r="L2470" s="13">
        <f>('Date Conversion Table'!G2470/86400)+25569+(5/24)</f>
        <v>41174.36251157408</v>
      </c>
      <c r="M2470" t="b">
        <v>0</v>
      </c>
      <c r="N2470">
        <v>58</v>
      </c>
      <c r="O2470" t="b">
        <v>1</v>
      </c>
      <c r="P2470" t="s">
        <v>8278</v>
      </c>
      <c r="Q2470" s="5">
        <f>SUM(E2470/D2470)</f>
        <v>1.0721700000000001</v>
      </c>
      <c r="R2470" s="6">
        <f>AVERAGE(E2470/N2470)</f>
        <v>36.97137931034483</v>
      </c>
      <c r="S2470" t="s">
        <v>8320</v>
      </c>
      <c r="T2470" t="s">
        <v>8324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 s="16">
        <v>1297160329</v>
      </c>
      <c r="J2471" s="14">
        <f>('Date Conversion Table'!E2471/86400)+25569+(5/24)</f>
        <v>40582.638067129628</v>
      </c>
      <c r="K2471" s="16">
        <v>1295000329</v>
      </c>
      <c r="L2471" s="13">
        <f>('Date Conversion Table'!G2471/86400)+25569+(5/24)</f>
        <v>40557.638067129628</v>
      </c>
      <c r="M2471" t="b">
        <v>0</v>
      </c>
      <c r="N2471">
        <v>47</v>
      </c>
      <c r="O2471" t="b">
        <v>1</v>
      </c>
      <c r="P2471" t="s">
        <v>8278</v>
      </c>
      <c r="Q2471" s="5">
        <f>SUM(E2471/D2471)</f>
        <v>1.1366666666666667</v>
      </c>
      <c r="R2471" s="6">
        <f>AVERAGE(E2471/N2471)</f>
        <v>29.021276595744681</v>
      </c>
      <c r="S2471" t="s">
        <v>8320</v>
      </c>
      <c r="T2471" t="s">
        <v>8324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 s="16">
        <v>1337824055</v>
      </c>
      <c r="J2472" s="14">
        <f>('Date Conversion Table'!E2472/86400)+25569+(5/24)</f>
        <v>41053.283043981486</v>
      </c>
      <c r="K2472" s="16">
        <v>1335232055</v>
      </c>
      <c r="L2472" s="13">
        <f>('Date Conversion Table'!G2472/86400)+25569+(5/24)</f>
        <v>41023.283043981486</v>
      </c>
      <c r="M2472" t="b">
        <v>0</v>
      </c>
      <c r="N2472">
        <v>36</v>
      </c>
      <c r="O2472" t="b">
        <v>1</v>
      </c>
      <c r="P2472" t="s">
        <v>8278</v>
      </c>
      <c r="Q2472" s="5">
        <f>SUM(E2472/D2472)</f>
        <v>1.0316400000000001</v>
      </c>
      <c r="R2472" s="6">
        <f>AVERAGE(E2472/N2472)</f>
        <v>28.65666666666667</v>
      </c>
      <c r="S2472" t="s">
        <v>8320</v>
      </c>
      <c r="T2472" t="s">
        <v>8324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 s="16">
        <v>1327535392</v>
      </c>
      <c r="J2473" s="14">
        <f>('Date Conversion Table'!E2473/86400)+25569+(5/24)</f>
        <v>40934.201296296298</v>
      </c>
      <c r="K2473" s="16">
        <v>1324079392</v>
      </c>
      <c r="L2473" s="13">
        <f>('Date Conversion Table'!G2473/86400)+25569+(5/24)</f>
        <v>40894.201296296298</v>
      </c>
      <c r="M2473" t="b">
        <v>0</v>
      </c>
      <c r="N2473">
        <v>17</v>
      </c>
      <c r="O2473" t="b">
        <v>1</v>
      </c>
      <c r="P2473" t="s">
        <v>8278</v>
      </c>
      <c r="Q2473" s="5">
        <f>SUM(E2473/D2473)</f>
        <v>1.28</v>
      </c>
      <c r="R2473" s="6">
        <f>AVERAGE(E2473/N2473)</f>
        <v>37.647058823529413</v>
      </c>
      <c r="S2473" t="s">
        <v>8320</v>
      </c>
      <c r="T2473" t="s">
        <v>8324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 s="16">
        <v>1283562180</v>
      </c>
      <c r="J2474" s="14">
        <f>('Date Conversion Table'!E2474/86400)+25569+(5/24)</f>
        <v>40425.252083333333</v>
      </c>
      <c r="K2474" s="16">
        <v>1277433980</v>
      </c>
      <c r="L2474" s="13">
        <f>('Date Conversion Table'!G2474/86400)+25569+(5/24)</f>
        <v>40354.323842592596</v>
      </c>
      <c r="M2474" t="b">
        <v>0</v>
      </c>
      <c r="N2474">
        <v>104</v>
      </c>
      <c r="O2474" t="b">
        <v>1</v>
      </c>
      <c r="P2474" t="s">
        <v>8278</v>
      </c>
      <c r="Q2474" s="5">
        <f>SUM(E2474/D2474)</f>
        <v>1.3576026666666667</v>
      </c>
      <c r="R2474" s="6">
        <f>AVERAGE(E2474/N2474)</f>
        <v>97.904038461538462</v>
      </c>
      <c r="S2474" t="s">
        <v>8320</v>
      </c>
      <c r="T2474" t="s">
        <v>8324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 s="16">
        <v>1352573869</v>
      </c>
      <c r="J2475" s="14">
        <f>('Date Conversion Table'!E2475/86400)+25569+(5/24)</f>
        <v>41223.998483796298</v>
      </c>
      <c r="K2475" s="16">
        <v>1349978269</v>
      </c>
      <c r="L2475" s="13">
        <f>('Date Conversion Table'!G2475/86400)+25569+(5/24)</f>
        <v>41193.956817129634</v>
      </c>
      <c r="M2475" t="b">
        <v>0</v>
      </c>
      <c r="N2475">
        <v>47</v>
      </c>
      <c r="O2475" t="b">
        <v>1</v>
      </c>
      <c r="P2475" t="s">
        <v>8278</v>
      </c>
      <c r="Q2475" s="5">
        <f>SUM(E2475/D2475)</f>
        <v>1</v>
      </c>
      <c r="R2475" s="6">
        <f>AVERAGE(E2475/N2475)</f>
        <v>42.553191489361701</v>
      </c>
      <c r="S2475" t="s">
        <v>8320</v>
      </c>
      <c r="T2475" t="s">
        <v>8324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 s="16">
        <v>1286756176</v>
      </c>
      <c r="J2476" s="14">
        <f>('Date Conversion Table'!E2476/86400)+25569+(5/24)</f>
        <v>40462.219629629632</v>
      </c>
      <c r="K2476" s="16">
        <v>1282868176</v>
      </c>
      <c r="L2476" s="13">
        <f>('Date Conversion Table'!G2476/86400)+25569+(5/24)</f>
        <v>40417.219629629632</v>
      </c>
      <c r="M2476" t="b">
        <v>0</v>
      </c>
      <c r="N2476">
        <v>38</v>
      </c>
      <c r="O2476" t="b">
        <v>1</v>
      </c>
      <c r="P2476" t="s">
        <v>8278</v>
      </c>
      <c r="Q2476" s="5">
        <f>SUM(E2476/D2476)</f>
        <v>1.0000360000000001</v>
      </c>
      <c r="R2476" s="6">
        <f>AVERAGE(E2476/N2476)</f>
        <v>131.58368421052631</v>
      </c>
      <c r="S2476" t="s">
        <v>8320</v>
      </c>
      <c r="T2476" t="s">
        <v>8324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 s="16">
        <v>1278799200</v>
      </c>
      <c r="J2477" s="14">
        <f>('Date Conversion Table'!E2477/86400)+25569+(5/24)</f>
        <v>40370.125</v>
      </c>
      <c r="K2477" s="16">
        <v>1273647255</v>
      </c>
      <c r="L2477" s="13">
        <f>('Date Conversion Table'!G2477/86400)+25569+(5/24)</f>
        <v>40310.496006944442</v>
      </c>
      <c r="M2477" t="b">
        <v>0</v>
      </c>
      <c r="N2477">
        <v>81</v>
      </c>
      <c r="O2477" t="b">
        <v>1</v>
      </c>
      <c r="P2477" t="s">
        <v>8278</v>
      </c>
      <c r="Q2477" s="5">
        <f>SUM(E2477/D2477)</f>
        <v>1.0471999999999999</v>
      </c>
      <c r="R2477" s="6">
        <f>AVERAGE(E2477/N2477)</f>
        <v>32.320987654320987</v>
      </c>
      <c r="S2477" t="s">
        <v>8320</v>
      </c>
      <c r="T2477" t="s">
        <v>8324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 s="16">
        <v>1415004770</v>
      </c>
      <c r="J2478" s="14">
        <f>('Date Conversion Table'!E2478/86400)+25569+(5/24)</f>
        <v>41946.578356481485</v>
      </c>
      <c r="K2478" s="16">
        <v>1412149970</v>
      </c>
      <c r="L2478" s="13">
        <f>('Date Conversion Table'!G2478/86400)+25569+(5/24)</f>
        <v>41913.536689814813</v>
      </c>
      <c r="M2478" t="b">
        <v>0</v>
      </c>
      <c r="N2478">
        <v>55</v>
      </c>
      <c r="O2478" t="b">
        <v>1</v>
      </c>
      <c r="P2478" t="s">
        <v>8278</v>
      </c>
      <c r="Q2478" s="5">
        <f>SUM(E2478/D2478)</f>
        <v>1.050225</v>
      </c>
      <c r="R2478" s="6">
        <f>AVERAGE(E2478/N2478)</f>
        <v>61.103999999999999</v>
      </c>
      <c r="S2478" t="s">
        <v>8320</v>
      </c>
      <c r="T2478" t="s">
        <v>8324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 s="16">
        <v>1344789345</v>
      </c>
      <c r="J2479" s="14">
        <f>('Date Conversion Table'!E2479/86400)+25569+(5/24)</f>
        <v>41133.899826388893</v>
      </c>
      <c r="K2479" s="16">
        <v>1340901345</v>
      </c>
      <c r="L2479" s="13">
        <f>('Date Conversion Table'!G2479/86400)+25569+(5/24)</f>
        <v>41088.899826388893</v>
      </c>
      <c r="M2479" t="b">
        <v>0</v>
      </c>
      <c r="N2479">
        <v>41</v>
      </c>
      <c r="O2479" t="b">
        <v>1</v>
      </c>
      <c r="P2479" t="s">
        <v>8278</v>
      </c>
      <c r="Q2479" s="5">
        <f>SUM(E2479/D2479)</f>
        <v>1.7133333333333334</v>
      </c>
      <c r="R2479" s="6">
        <f>AVERAGE(E2479/N2479)</f>
        <v>31.341463414634145</v>
      </c>
      <c r="S2479" t="s">
        <v>8320</v>
      </c>
      <c r="T2479" t="s">
        <v>8324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 s="16">
        <v>1358117313</v>
      </c>
      <c r="J2480" s="14">
        <f>('Date Conversion Table'!E2480/86400)+25569+(5/24)</f>
        <v>41288.158715277779</v>
      </c>
      <c r="K2480" s="16">
        <v>1355525313</v>
      </c>
      <c r="L2480" s="13">
        <f>('Date Conversion Table'!G2480/86400)+25569+(5/24)</f>
        <v>41258.158715277779</v>
      </c>
      <c r="M2480" t="b">
        <v>0</v>
      </c>
      <c r="N2480">
        <v>79</v>
      </c>
      <c r="O2480" t="b">
        <v>1</v>
      </c>
      <c r="P2480" t="s">
        <v>8278</v>
      </c>
      <c r="Q2480" s="5">
        <f>SUM(E2480/D2480)</f>
        <v>1.2749999999999999</v>
      </c>
      <c r="R2480" s="6">
        <f>AVERAGE(E2480/N2480)</f>
        <v>129.1139240506329</v>
      </c>
      <c r="S2480" t="s">
        <v>8320</v>
      </c>
      <c r="T2480" t="s">
        <v>8324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 s="16">
        <v>1343440800</v>
      </c>
      <c r="J2481" s="14">
        <f>('Date Conversion Table'!E2481/86400)+25569+(5/24)</f>
        <v>41118.291666666672</v>
      </c>
      <c r="K2481" s="16">
        <v>1342545994</v>
      </c>
      <c r="L2481" s="13">
        <f>('Date Conversion Table'!G2481/86400)+25569+(5/24)</f>
        <v>41107.935115740744</v>
      </c>
      <c r="M2481" t="b">
        <v>0</v>
      </c>
      <c r="N2481">
        <v>16</v>
      </c>
      <c r="O2481" t="b">
        <v>1</v>
      </c>
      <c r="P2481" t="s">
        <v>8278</v>
      </c>
      <c r="Q2481" s="5">
        <f>SUM(E2481/D2481)</f>
        <v>1.3344333333333334</v>
      </c>
      <c r="R2481" s="6">
        <f>AVERAGE(E2481/N2481)</f>
        <v>25.020624999999999</v>
      </c>
      <c r="S2481" t="s">
        <v>8320</v>
      </c>
      <c r="T2481" t="s">
        <v>8324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 s="16">
        <v>1444516084</v>
      </c>
      <c r="J2482" s="14">
        <f>('Date Conversion Table'!E2482/86400)+25569+(5/24)</f>
        <v>42288.144490740742</v>
      </c>
      <c r="K2482" s="16">
        <v>1439332084</v>
      </c>
      <c r="L2482" s="13">
        <f>('Date Conversion Table'!G2482/86400)+25569+(5/24)</f>
        <v>42228.144490740742</v>
      </c>
      <c r="M2482" t="b">
        <v>0</v>
      </c>
      <c r="N2482">
        <v>8</v>
      </c>
      <c r="O2482" t="b">
        <v>1</v>
      </c>
      <c r="P2482" t="s">
        <v>8278</v>
      </c>
      <c r="Q2482" s="5">
        <f>SUM(E2482/D2482)</f>
        <v>1</v>
      </c>
      <c r="R2482" s="6">
        <f>AVERAGE(E2482/N2482)</f>
        <v>250</v>
      </c>
      <c r="S2482" t="s">
        <v>8320</v>
      </c>
      <c r="T2482" t="s">
        <v>8324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 s="16">
        <v>1335799808</v>
      </c>
      <c r="J2483" s="14">
        <f>('Date Conversion Table'!E2483/86400)+25569+(5/24)</f>
        <v>41029.854259259264</v>
      </c>
      <c r="K2483" s="16">
        <v>1333207808</v>
      </c>
      <c r="L2483" s="13">
        <f>('Date Conversion Table'!G2483/86400)+25569+(5/24)</f>
        <v>40999.854259259264</v>
      </c>
      <c r="M2483" t="b">
        <v>0</v>
      </c>
      <c r="N2483">
        <v>95</v>
      </c>
      <c r="O2483" t="b">
        <v>1</v>
      </c>
      <c r="P2483" t="s">
        <v>8278</v>
      </c>
      <c r="Q2483" s="5">
        <f>SUM(E2483/D2483)</f>
        <v>1.1291099999999998</v>
      </c>
      <c r="R2483" s="6">
        <f>AVERAGE(E2483/N2483)</f>
        <v>47.541473684210523</v>
      </c>
      <c r="S2483" t="s">
        <v>8320</v>
      </c>
      <c r="T2483" t="s">
        <v>8324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 s="16">
        <v>1312224383</v>
      </c>
      <c r="J2484" s="14">
        <f>('Date Conversion Table'!E2484/86400)+25569+(5/24)</f>
        <v>40756.990543981483</v>
      </c>
      <c r="K2484" s="16">
        <v>1308336383</v>
      </c>
      <c r="L2484" s="13">
        <f>('Date Conversion Table'!G2484/86400)+25569+(5/24)</f>
        <v>40711.990543981483</v>
      </c>
      <c r="M2484" t="b">
        <v>0</v>
      </c>
      <c r="N2484">
        <v>25</v>
      </c>
      <c r="O2484" t="b">
        <v>1</v>
      </c>
      <c r="P2484" t="s">
        <v>8278</v>
      </c>
      <c r="Q2484" s="5">
        <f>SUM(E2484/D2484)</f>
        <v>1.0009999999999999</v>
      </c>
      <c r="R2484" s="6">
        <f>AVERAGE(E2484/N2484)</f>
        <v>40.04</v>
      </c>
      <c r="S2484" t="s">
        <v>8320</v>
      </c>
      <c r="T2484" t="s">
        <v>8324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 s="16">
        <v>1335891603</v>
      </c>
      <c r="J2485" s="14">
        <f>('Date Conversion Table'!E2485/86400)+25569+(5/24)</f>
        <v>41030.916701388887</v>
      </c>
      <c r="K2485" s="16">
        <v>1330711203</v>
      </c>
      <c r="L2485" s="13">
        <f>('Date Conversion Table'!G2485/86400)+25569+(5/24)</f>
        <v>40970.958368055559</v>
      </c>
      <c r="M2485" t="b">
        <v>0</v>
      </c>
      <c r="N2485">
        <v>19</v>
      </c>
      <c r="O2485" t="b">
        <v>1</v>
      </c>
      <c r="P2485" t="s">
        <v>8278</v>
      </c>
      <c r="Q2485" s="5">
        <f>SUM(E2485/D2485)</f>
        <v>1.1372727272727272</v>
      </c>
      <c r="R2485" s="6">
        <f>AVERAGE(E2485/N2485)</f>
        <v>65.84210526315789</v>
      </c>
      <c r="S2485" t="s">
        <v>8320</v>
      </c>
      <c r="T2485" t="s">
        <v>8324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 s="16">
        <v>1316124003</v>
      </c>
      <c r="J2486" s="14">
        <f>('Date Conversion Table'!E2486/86400)+25569+(5/24)</f>
        <v>40802.125034722223</v>
      </c>
      <c r="K2486" s="16">
        <v>1313532003</v>
      </c>
      <c r="L2486" s="13">
        <f>('Date Conversion Table'!G2486/86400)+25569+(5/24)</f>
        <v>40772.125034722223</v>
      </c>
      <c r="M2486" t="b">
        <v>0</v>
      </c>
      <c r="N2486">
        <v>90</v>
      </c>
      <c r="O2486" t="b">
        <v>1</v>
      </c>
      <c r="P2486" t="s">
        <v>8278</v>
      </c>
      <c r="Q2486" s="5">
        <f>SUM(E2486/D2486)</f>
        <v>1.1931742857142855</v>
      </c>
      <c r="R2486" s="6">
        <f>AVERAGE(E2486/N2486)</f>
        <v>46.401222222222216</v>
      </c>
      <c r="S2486" t="s">
        <v>8320</v>
      </c>
      <c r="T2486" t="s">
        <v>8324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 s="16">
        <v>1318463879</v>
      </c>
      <c r="J2487" s="14">
        <f>('Date Conversion Table'!E2487/86400)+25569+(5/24)</f>
        <v>40829.206932870373</v>
      </c>
      <c r="K2487" s="16">
        <v>1315439879</v>
      </c>
      <c r="L2487" s="13">
        <f>('Date Conversion Table'!G2487/86400)+25569+(5/24)</f>
        <v>40794.206932870373</v>
      </c>
      <c r="M2487" t="b">
        <v>0</v>
      </c>
      <c r="N2487">
        <v>41</v>
      </c>
      <c r="O2487" t="b">
        <v>1</v>
      </c>
      <c r="P2487" t="s">
        <v>8278</v>
      </c>
      <c r="Q2487" s="5">
        <f>SUM(E2487/D2487)</f>
        <v>1.0325</v>
      </c>
      <c r="R2487" s="6">
        <f>AVERAGE(E2487/N2487)</f>
        <v>50.365853658536587</v>
      </c>
      <c r="S2487" t="s">
        <v>8320</v>
      </c>
      <c r="T2487" t="s">
        <v>8324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 s="16">
        <v>1335113976</v>
      </c>
      <c r="J2488" s="14">
        <f>('Date Conversion Table'!E2488/86400)+25569+(5/24)</f>
        <v>41021.916388888894</v>
      </c>
      <c r="K2488" s="16">
        <v>1332521976</v>
      </c>
      <c r="L2488" s="13">
        <f>('Date Conversion Table'!G2488/86400)+25569+(5/24)</f>
        <v>40991.916388888894</v>
      </c>
      <c r="M2488" t="b">
        <v>0</v>
      </c>
      <c r="N2488">
        <v>30</v>
      </c>
      <c r="O2488" t="b">
        <v>1</v>
      </c>
      <c r="P2488" t="s">
        <v>8278</v>
      </c>
      <c r="Q2488" s="5">
        <f>SUM(E2488/D2488)</f>
        <v>2.6566666666666667</v>
      </c>
      <c r="R2488" s="6">
        <f>AVERAGE(E2488/N2488)</f>
        <v>26.566666666666666</v>
      </c>
      <c r="S2488" t="s">
        <v>8320</v>
      </c>
      <c r="T2488" t="s">
        <v>8324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 s="16">
        <v>1338083997</v>
      </c>
      <c r="J2489" s="14">
        <f>('Date Conversion Table'!E2489/86400)+25569+(5/24)</f>
        <v>41056.291631944448</v>
      </c>
      <c r="K2489" s="16">
        <v>1335491997</v>
      </c>
      <c r="L2489" s="13">
        <f>('Date Conversion Table'!G2489/86400)+25569+(5/24)</f>
        <v>41026.291631944448</v>
      </c>
      <c r="M2489" t="b">
        <v>0</v>
      </c>
      <c r="N2489">
        <v>38</v>
      </c>
      <c r="O2489" t="b">
        <v>1</v>
      </c>
      <c r="P2489" t="s">
        <v>8278</v>
      </c>
      <c r="Q2489" s="5">
        <f>SUM(E2489/D2489)</f>
        <v>1.0005066666666667</v>
      </c>
      <c r="R2489" s="6">
        <f>AVERAGE(E2489/N2489)</f>
        <v>39.493684210526318</v>
      </c>
      <c r="S2489" t="s">
        <v>8320</v>
      </c>
      <c r="T2489" t="s">
        <v>8324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 s="16">
        <v>1321459908</v>
      </c>
      <c r="J2490" s="14">
        <f>('Date Conversion Table'!E2490/86400)+25569+(5/24)</f>
        <v>40863.883194444446</v>
      </c>
      <c r="K2490" s="16">
        <v>1318864308</v>
      </c>
      <c r="L2490" s="13">
        <f>('Date Conversion Table'!G2490/86400)+25569+(5/24)</f>
        <v>40833.841527777782</v>
      </c>
      <c r="M2490" t="b">
        <v>0</v>
      </c>
      <c r="N2490">
        <v>65</v>
      </c>
      <c r="O2490" t="b">
        <v>1</v>
      </c>
      <c r="P2490" t="s">
        <v>8278</v>
      </c>
      <c r="Q2490" s="5">
        <f>SUM(E2490/D2490)</f>
        <v>1.0669999999999999</v>
      </c>
      <c r="R2490" s="6">
        <f>AVERAGE(E2490/N2490)</f>
        <v>49.246153846153845</v>
      </c>
      <c r="S2490" t="s">
        <v>8320</v>
      </c>
      <c r="T2490" t="s">
        <v>8324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 s="16">
        <v>1368117239</v>
      </c>
      <c r="J2491" s="14">
        <f>('Date Conversion Table'!E2491/86400)+25569+(5/24)</f>
        <v>41403.898599537039</v>
      </c>
      <c r="K2491" s="16">
        <v>1365525239</v>
      </c>
      <c r="L2491" s="13">
        <f>('Date Conversion Table'!G2491/86400)+25569+(5/24)</f>
        <v>41373.898599537039</v>
      </c>
      <c r="M2491" t="b">
        <v>0</v>
      </c>
      <c r="N2491">
        <v>75</v>
      </c>
      <c r="O2491" t="b">
        <v>1</v>
      </c>
      <c r="P2491" t="s">
        <v>8278</v>
      </c>
      <c r="Q2491" s="5">
        <f>SUM(E2491/D2491)</f>
        <v>1.3367142857142857</v>
      </c>
      <c r="R2491" s="6">
        <f>AVERAGE(E2491/N2491)</f>
        <v>62.38</v>
      </c>
      <c r="S2491" t="s">
        <v>8320</v>
      </c>
      <c r="T2491" t="s">
        <v>8324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 s="16">
        <v>1340429276</v>
      </c>
      <c r="J2492" s="14">
        <f>('Date Conversion Table'!E2492/86400)+25569+(5/24)</f>
        <v>41083.436064814821</v>
      </c>
      <c r="K2492" s="16">
        <v>1335245276</v>
      </c>
      <c r="L2492" s="13">
        <f>('Date Conversion Table'!G2492/86400)+25569+(5/24)</f>
        <v>41023.436064814821</v>
      </c>
      <c r="M2492" t="b">
        <v>0</v>
      </c>
      <c r="N2492">
        <v>16</v>
      </c>
      <c r="O2492" t="b">
        <v>1</v>
      </c>
      <c r="P2492" t="s">
        <v>8278</v>
      </c>
      <c r="Q2492" s="5">
        <f>SUM(E2492/D2492)</f>
        <v>1.214</v>
      </c>
      <c r="R2492" s="6">
        <f>AVERAGE(E2492/N2492)</f>
        <v>37.9375</v>
      </c>
      <c r="S2492" t="s">
        <v>8320</v>
      </c>
      <c r="T2492" t="s">
        <v>8324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 s="16">
        <v>1295142660</v>
      </c>
      <c r="J2493" s="14">
        <f>('Date Conversion Table'!E2493/86400)+25569+(5/24)</f>
        <v>40559.285416666673</v>
      </c>
      <c r="K2493" s="16">
        <v>1293739714</v>
      </c>
      <c r="L2493" s="13">
        <f>('Date Conversion Table'!G2493/86400)+25569+(5/24)</f>
        <v>40543.047615740747</v>
      </c>
      <c r="M2493" t="b">
        <v>0</v>
      </c>
      <c r="N2493">
        <v>10</v>
      </c>
      <c r="O2493" t="b">
        <v>1</v>
      </c>
      <c r="P2493" t="s">
        <v>8278</v>
      </c>
      <c r="Q2493" s="5">
        <f>SUM(E2493/D2493)</f>
        <v>1.032</v>
      </c>
      <c r="R2493" s="6">
        <f>AVERAGE(E2493/N2493)</f>
        <v>51.6</v>
      </c>
      <c r="S2493" t="s">
        <v>8320</v>
      </c>
      <c r="T2493" t="s">
        <v>8324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 s="16">
        <v>1339840740</v>
      </c>
      <c r="J2494" s="14">
        <f>('Date Conversion Table'!E2494/86400)+25569+(5/24)</f>
        <v>41076.624305555561</v>
      </c>
      <c r="K2494" s="16">
        <v>1335397188</v>
      </c>
      <c r="L2494" s="13">
        <f>('Date Conversion Table'!G2494/86400)+25569+(5/24)</f>
        <v>41025.19430555556</v>
      </c>
      <c r="M2494" t="b">
        <v>0</v>
      </c>
      <c r="N2494">
        <v>27</v>
      </c>
      <c r="O2494" t="b">
        <v>1</v>
      </c>
      <c r="P2494" t="s">
        <v>8278</v>
      </c>
      <c r="Q2494" s="5">
        <f>SUM(E2494/D2494)</f>
        <v>1.25</v>
      </c>
      <c r="R2494" s="6">
        <f>AVERAGE(E2494/N2494)</f>
        <v>27.777777777777779</v>
      </c>
      <c r="S2494" t="s">
        <v>8320</v>
      </c>
      <c r="T2494" t="s">
        <v>8324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 s="16">
        <v>1367208140</v>
      </c>
      <c r="J2495" s="14">
        <f>('Date Conversion Table'!E2495/86400)+25569+(5/24)</f>
        <v>41393.376620370371</v>
      </c>
      <c r="K2495" s="16">
        <v>1363320140</v>
      </c>
      <c r="L2495" s="13">
        <f>('Date Conversion Table'!G2495/86400)+25569+(5/24)</f>
        <v>41348.376620370371</v>
      </c>
      <c r="M2495" t="b">
        <v>0</v>
      </c>
      <c r="N2495">
        <v>259</v>
      </c>
      <c r="O2495" t="b">
        <v>1</v>
      </c>
      <c r="P2495" t="s">
        <v>8278</v>
      </c>
      <c r="Q2495" s="5">
        <f>SUM(E2495/D2495)</f>
        <v>1.2869999999999999</v>
      </c>
      <c r="R2495" s="6">
        <f>AVERAGE(E2495/N2495)</f>
        <v>99.382239382239376</v>
      </c>
      <c r="S2495" t="s">
        <v>8320</v>
      </c>
      <c r="T2495" t="s">
        <v>8324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 s="16">
        <v>1337786944</v>
      </c>
      <c r="J2496" s="14">
        <f>('Date Conversion Table'!E2496/86400)+25569+(5/24)</f>
        <v>41052.853518518525</v>
      </c>
      <c r="K2496" s="16">
        <v>1335194944</v>
      </c>
      <c r="L2496" s="13">
        <f>('Date Conversion Table'!G2496/86400)+25569+(5/24)</f>
        <v>41022.853518518525</v>
      </c>
      <c r="M2496" t="b">
        <v>0</v>
      </c>
      <c r="N2496">
        <v>39</v>
      </c>
      <c r="O2496" t="b">
        <v>1</v>
      </c>
      <c r="P2496" t="s">
        <v>8278</v>
      </c>
      <c r="Q2496" s="5">
        <f>SUM(E2496/D2496)</f>
        <v>1.0100533333333332</v>
      </c>
      <c r="R2496" s="6">
        <f>AVERAGE(E2496/N2496)</f>
        <v>38.848205128205123</v>
      </c>
      <c r="S2496" t="s">
        <v>8320</v>
      </c>
      <c r="T2496" t="s">
        <v>8324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 s="16">
        <v>1339022575</v>
      </c>
      <c r="J2497" s="14">
        <f>('Date Conversion Table'!E2497/86400)+25569+(5/24)</f>
        <v>41067.154803240745</v>
      </c>
      <c r="K2497" s="16">
        <v>1336430575</v>
      </c>
      <c r="L2497" s="13">
        <f>('Date Conversion Table'!G2497/86400)+25569+(5/24)</f>
        <v>41037.154803240745</v>
      </c>
      <c r="M2497" t="b">
        <v>0</v>
      </c>
      <c r="N2497">
        <v>42</v>
      </c>
      <c r="O2497" t="b">
        <v>1</v>
      </c>
      <c r="P2497" t="s">
        <v>8278</v>
      </c>
      <c r="Q2497" s="5">
        <f>SUM(E2497/D2497)</f>
        <v>1.2753666666666665</v>
      </c>
      <c r="R2497" s="6">
        <f>AVERAGE(E2497/N2497)</f>
        <v>45.548809523809524</v>
      </c>
      <c r="S2497" t="s">
        <v>8320</v>
      </c>
      <c r="T2497" t="s">
        <v>8324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 s="16">
        <v>1364597692</v>
      </c>
      <c r="J2498" s="14">
        <f>('Date Conversion Table'!E2498/86400)+25569+(5/24)</f>
        <v>41363.163101851853</v>
      </c>
      <c r="K2498" s="16">
        <v>1361577292</v>
      </c>
      <c r="L2498" s="13">
        <f>('Date Conversion Table'!G2498/86400)+25569+(5/24)</f>
        <v>41328.204768518517</v>
      </c>
      <c r="M2498" t="b">
        <v>0</v>
      </c>
      <c r="N2498">
        <v>10</v>
      </c>
      <c r="O2498" t="b">
        <v>1</v>
      </c>
      <c r="P2498" t="s">
        <v>8278</v>
      </c>
      <c r="Q2498" s="5">
        <f>SUM(E2498/D2498)</f>
        <v>1</v>
      </c>
      <c r="R2498" s="6">
        <f>AVERAGE(E2498/N2498)</f>
        <v>600</v>
      </c>
      <c r="S2498" t="s">
        <v>8320</v>
      </c>
      <c r="T2498" t="s">
        <v>8324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 s="16">
        <v>1312578338</v>
      </c>
      <c r="J2499" s="14">
        <f>('Date Conversion Table'!E2499/86400)+25569+(5/24)</f>
        <v>40761.087245370371</v>
      </c>
      <c r="K2499" s="16">
        <v>1309986338</v>
      </c>
      <c r="L2499" s="13">
        <f>('Date Conversion Table'!G2499/86400)+25569+(5/24)</f>
        <v>40731.087245370371</v>
      </c>
      <c r="M2499" t="b">
        <v>0</v>
      </c>
      <c r="N2499">
        <v>56</v>
      </c>
      <c r="O2499" t="b">
        <v>1</v>
      </c>
      <c r="P2499" t="s">
        <v>8278</v>
      </c>
      <c r="Q2499" s="5">
        <f>SUM(E2499/D2499)</f>
        <v>1.127715</v>
      </c>
      <c r="R2499" s="6">
        <f>AVERAGE(E2499/N2499)</f>
        <v>80.551071428571419</v>
      </c>
      <c r="S2499" t="s">
        <v>8320</v>
      </c>
      <c r="T2499" t="s">
        <v>8324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 s="16">
        <v>1422400387</v>
      </c>
      <c r="J2500" s="14">
        <f>('Date Conversion Table'!E2500/86400)+25569+(5/24)</f>
        <v>42032.175775462965</v>
      </c>
      <c r="K2500" s="16">
        <v>1421190787</v>
      </c>
      <c r="L2500" s="13">
        <f>('Date Conversion Table'!G2500/86400)+25569+(5/24)</f>
        <v>42018.175775462965</v>
      </c>
      <c r="M2500" t="b">
        <v>0</v>
      </c>
      <c r="N2500">
        <v>20</v>
      </c>
      <c r="O2500" t="b">
        <v>1</v>
      </c>
      <c r="P2500" t="s">
        <v>8278</v>
      </c>
      <c r="Q2500" s="5">
        <f>SUM(E2500/D2500)</f>
        <v>1.056</v>
      </c>
      <c r="R2500" s="6">
        <f>AVERAGE(E2500/N2500)</f>
        <v>52.8</v>
      </c>
      <c r="S2500" t="s">
        <v>8320</v>
      </c>
      <c r="T2500" t="s">
        <v>8324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 s="16">
        <v>1356976800</v>
      </c>
      <c r="J2501" s="14">
        <f>('Date Conversion Table'!E2501/86400)+25569+(5/24)</f>
        <v>41274.958333333336</v>
      </c>
      <c r="K2501" s="16">
        <v>1352820837</v>
      </c>
      <c r="L2501" s="13">
        <f>('Date Conversion Table'!G2501/86400)+25569+(5/24)</f>
        <v>41226.856909722228</v>
      </c>
      <c r="M2501" t="b">
        <v>0</v>
      </c>
      <c r="N2501">
        <v>170</v>
      </c>
      <c r="O2501" t="b">
        <v>1</v>
      </c>
      <c r="P2501" t="s">
        <v>8278</v>
      </c>
      <c r="Q2501" s="5">
        <f>SUM(E2501/D2501)</f>
        <v>2.0262500000000001</v>
      </c>
      <c r="R2501" s="6">
        <f>AVERAGE(E2501/N2501)</f>
        <v>47.676470588235297</v>
      </c>
      <c r="S2501" t="s">
        <v>8320</v>
      </c>
      <c r="T2501" t="s">
        <v>8324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 s="16">
        <v>1340476375</v>
      </c>
      <c r="J2502" s="14">
        <f>('Date Conversion Table'!E2502/86400)+25569+(5/24)</f>
        <v>41083.981192129628</v>
      </c>
      <c r="K2502" s="16">
        <v>1337884375</v>
      </c>
      <c r="L2502" s="13">
        <f>('Date Conversion Table'!G2502/86400)+25569+(5/24)</f>
        <v>41053.981192129628</v>
      </c>
      <c r="M2502" t="b">
        <v>0</v>
      </c>
      <c r="N2502">
        <v>29</v>
      </c>
      <c r="O2502" t="b">
        <v>1</v>
      </c>
      <c r="P2502" t="s">
        <v>8278</v>
      </c>
      <c r="Q2502" s="5">
        <f>SUM(E2502/D2502)</f>
        <v>1.1333333333333333</v>
      </c>
      <c r="R2502" s="6">
        <f>AVERAGE(E2502/N2502)</f>
        <v>23.448275862068964</v>
      </c>
      <c r="S2502" t="s">
        <v>8320</v>
      </c>
      <c r="T2502" t="s">
        <v>8324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 s="16">
        <v>1443379104</v>
      </c>
      <c r="J2503" s="14">
        <f>('Date Conversion Table'!E2503/86400)+25569+(5/24)</f>
        <v>42274.985000000008</v>
      </c>
      <c r="K2503" s="16">
        <v>1440787104</v>
      </c>
      <c r="L2503" s="13">
        <f>('Date Conversion Table'!G2503/86400)+25569+(5/24)</f>
        <v>42244.985000000008</v>
      </c>
      <c r="M2503" t="b">
        <v>0</v>
      </c>
      <c r="N2503">
        <v>7</v>
      </c>
      <c r="O2503" t="b">
        <v>0</v>
      </c>
      <c r="P2503" t="s">
        <v>8298</v>
      </c>
      <c r="Q2503" s="5">
        <f>SUM(E2503/D2503)</f>
        <v>2.5545454545454545E-2</v>
      </c>
      <c r="R2503" s="6">
        <f>AVERAGE(E2503/N2503)</f>
        <v>40.142857142857146</v>
      </c>
      <c r="S2503" t="s">
        <v>8331</v>
      </c>
      <c r="T2503" t="s">
        <v>8348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 s="16">
        <v>1411328918</v>
      </c>
      <c r="J2504" s="14">
        <f>('Date Conversion Table'!E2504/86400)+25569+(5/24)</f>
        <v>41904.033773148149</v>
      </c>
      <c r="K2504" s="16">
        <v>1407440918</v>
      </c>
      <c r="L2504" s="13">
        <f>('Date Conversion Table'!G2504/86400)+25569+(5/24)</f>
        <v>41859.033773148149</v>
      </c>
      <c r="M2504" t="b">
        <v>0</v>
      </c>
      <c r="N2504">
        <v>5</v>
      </c>
      <c r="O2504" t="b">
        <v>0</v>
      </c>
      <c r="P2504" t="s">
        <v>8298</v>
      </c>
      <c r="Q2504" s="5">
        <f>SUM(E2504/D2504)</f>
        <v>7.8181818181818181E-4</v>
      </c>
      <c r="R2504" s="6">
        <f>AVERAGE(E2504/N2504)</f>
        <v>17.2</v>
      </c>
      <c r="S2504" t="s">
        <v>8331</v>
      </c>
      <c r="T2504" t="s">
        <v>8348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 s="16">
        <v>1465333560</v>
      </c>
      <c r="J2505" s="14">
        <f>('Date Conversion Table'!E2505/86400)+25569+(5/24)</f>
        <v>42529.087500000001</v>
      </c>
      <c r="K2505" s="16">
        <v>1462743308</v>
      </c>
      <c r="L2505" s="13">
        <f>('Date Conversion Table'!G2505/86400)+25569+(5/24)</f>
        <v>42499.107731481483</v>
      </c>
      <c r="M2505" t="b">
        <v>0</v>
      </c>
      <c r="N2505">
        <v>0</v>
      </c>
      <c r="O2505" t="b">
        <v>0</v>
      </c>
      <c r="P2505" t="s">
        <v>8298</v>
      </c>
      <c r="Q2505" s="5">
        <f>SUM(E2505/D2505)</f>
        <v>0</v>
      </c>
      <c r="R2505" s="6" t="e">
        <f>AVERAGE(E2505/N2505)</f>
        <v>#DIV/0!</v>
      </c>
      <c r="S2505" t="s">
        <v>8331</v>
      </c>
      <c r="T2505" t="s">
        <v>8348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 s="16">
        <v>1416014534</v>
      </c>
      <c r="J2506" s="14">
        <f>('Date Conversion Table'!E2506/86400)+25569+(5/24)</f>
        <v>41958.265439814822</v>
      </c>
      <c r="K2506" s="16">
        <v>1413418934</v>
      </c>
      <c r="L2506" s="13">
        <f>('Date Conversion Table'!G2506/86400)+25569+(5/24)</f>
        <v>41928.223773148151</v>
      </c>
      <c r="M2506" t="b">
        <v>0</v>
      </c>
      <c r="N2506">
        <v>0</v>
      </c>
      <c r="O2506" t="b">
        <v>0</v>
      </c>
      <c r="P2506" t="s">
        <v>8298</v>
      </c>
      <c r="Q2506" s="5">
        <f>SUM(E2506/D2506)</f>
        <v>0</v>
      </c>
      <c r="R2506" s="6" t="e">
        <f>AVERAGE(E2506/N2506)</f>
        <v>#DIV/0!</v>
      </c>
      <c r="S2506" t="s">
        <v>8331</v>
      </c>
      <c r="T2506" t="s">
        <v>8348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 s="16">
        <v>1426292416</v>
      </c>
      <c r="J2507" s="14">
        <f>('Date Conversion Table'!E2507/86400)+25569+(5/24)</f>
        <v>42077.222407407411</v>
      </c>
      <c r="K2507" s="16">
        <v>1423704016</v>
      </c>
      <c r="L2507" s="13">
        <f>('Date Conversion Table'!G2507/86400)+25569+(5/24)</f>
        <v>42047.264074074075</v>
      </c>
      <c r="M2507" t="b">
        <v>0</v>
      </c>
      <c r="N2507">
        <v>0</v>
      </c>
      <c r="O2507" t="b">
        <v>0</v>
      </c>
      <c r="P2507" t="s">
        <v>8298</v>
      </c>
      <c r="Q2507" s="5">
        <f>SUM(E2507/D2507)</f>
        <v>0</v>
      </c>
      <c r="R2507" s="6" t="e">
        <f>AVERAGE(E2507/N2507)</f>
        <v>#DIV/0!</v>
      </c>
      <c r="S2507" t="s">
        <v>8331</v>
      </c>
      <c r="T2507" t="s">
        <v>8348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 s="16">
        <v>1443906000</v>
      </c>
      <c r="J2508" s="14">
        <f>('Date Conversion Table'!E2508/86400)+25569+(5/24)</f>
        <v>42281.083333333336</v>
      </c>
      <c r="K2508" s="16">
        <v>1441955269</v>
      </c>
      <c r="L2508" s="13">
        <f>('Date Conversion Table'!G2508/86400)+25569+(5/24)</f>
        <v>42258.505428240744</v>
      </c>
      <c r="M2508" t="b">
        <v>0</v>
      </c>
      <c r="N2508">
        <v>2</v>
      </c>
      <c r="O2508" t="b">
        <v>0</v>
      </c>
      <c r="P2508" t="s">
        <v>8298</v>
      </c>
      <c r="Q2508" s="5">
        <f>SUM(E2508/D2508)</f>
        <v>6.0000000000000001E-3</v>
      </c>
      <c r="R2508" s="6">
        <f>AVERAGE(E2508/N2508)</f>
        <v>15</v>
      </c>
      <c r="S2508" t="s">
        <v>8331</v>
      </c>
      <c r="T2508" t="s">
        <v>8348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 s="16">
        <v>1431308704</v>
      </c>
      <c r="J2509" s="14">
        <f>('Date Conversion Table'!E2509/86400)+25569+(5/24)</f>
        <v>42135.2812962963</v>
      </c>
      <c r="K2509" s="16">
        <v>1428716704</v>
      </c>
      <c r="L2509" s="13">
        <f>('Date Conversion Table'!G2509/86400)+25569+(5/24)</f>
        <v>42105.2812962963</v>
      </c>
      <c r="M2509" t="b">
        <v>0</v>
      </c>
      <c r="N2509">
        <v>0</v>
      </c>
      <c r="O2509" t="b">
        <v>0</v>
      </c>
      <c r="P2509" t="s">
        <v>8298</v>
      </c>
      <c r="Q2509" s="5">
        <f>SUM(E2509/D2509)</f>
        <v>0</v>
      </c>
      <c r="R2509" s="6" t="e">
        <f>AVERAGE(E2509/N2509)</f>
        <v>#DIV/0!</v>
      </c>
      <c r="S2509" t="s">
        <v>8331</v>
      </c>
      <c r="T2509" t="s">
        <v>8348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 s="16">
        <v>1408056634</v>
      </c>
      <c r="J2510" s="14">
        <f>('Date Conversion Table'!E2510/86400)+25569+(5/24)</f>
        <v>41866.160115740742</v>
      </c>
      <c r="K2510" s="16">
        <v>1405464634</v>
      </c>
      <c r="L2510" s="13">
        <f>('Date Conversion Table'!G2510/86400)+25569+(5/24)</f>
        <v>41836.160115740742</v>
      </c>
      <c r="M2510" t="b">
        <v>0</v>
      </c>
      <c r="N2510">
        <v>0</v>
      </c>
      <c r="O2510" t="b">
        <v>0</v>
      </c>
      <c r="P2510" t="s">
        <v>8298</v>
      </c>
      <c r="Q2510" s="5">
        <f>SUM(E2510/D2510)</f>
        <v>0</v>
      </c>
      <c r="R2510" s="6" t="e">
        <f>AVERAGE(E2510/N2510)</f>
        <v>#DIV/0!</v>
      </c>
      <c r="S2510" t="s">
        <v>8331</v>
      </c>
      <c r="T2510" t="s">
        <v>8348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 s="16">
        <v>1429554349</v>
      </c>
      <c r="J2511" s="14">
        <f>('Date Conversion Table'!E2511/86400)+25569+(5/24)</f>
        <v>42114.976261574076</v>
      </c>
      <c r="K2511" s="16">
        <v>1424719549</v>
      </c>
      <c r="L2511" s="13">
        <f>('Date Conversion Table'!G2511/86400)+25569+(5/24)</f>
        <v>42059.017928240741</v>
      </c>
      <c r="M2511" t="b">
        <v>0</v>
      </c>
      <c r="N2511">
        <v>28</v>
      </c>
      <c r="O2511" t="b">
        <v>0</v>
      </c>
      <c r="P2511" t="s">
        <v>8298</v>
      </c>
      <c r="Q2511" s="5">
        <f>SUM(E2511/D2511)</f>
        <v>1.0526315789473684E-2</v>
      </c>
      <c r="R2511" s="6">
        <f>AVERAGE(E2511/N2511)</f>
        <v>35.714285714285715</v>
      </c>
      <c r="S2511" t="s">
        <v>8331</v>
      </c>
      <c r="T2511" t="s">
        <v>8348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 s="16">
        <v>1431647772</v>
      </c>
      <c r="J2512" s="14">
        <f>('Date Conversion Table'!E2512/86400)+25569+(5/24)</f>
        <v>42139.205694444448</v>
      </c>
      <c r="K2512" s="16">
        <v>1426463772</v>
      </c>
      <c r="L2512" s="13">
        <f>('Date Conversion Table'!G2512/86400)+25569+(5/24)</f>
        <v>42079.205694444448</v>
      </c>
      <c r="M2512" t="b">
        <v>0</v>
      </c>
      <c r="N2512">
        <v>2</v>
      </c>
      <c r="O2512" t="b">
        <v>0</v>
      </c>
      <c r="P2512" t="s">
        <v>8298</v>
      </c>
      <c r="Q2512" s="5">
        <f>SUM(E2512/D2512)</f>
        <v>1.5E-3</v>
      </c>
      <c r="R2512" s="6">
        <f>AVERAGE(E2512/N2512)</f>
        <v>37.5</v>
      </c>
      <c r="S2512" t="s">
        <v>8331</v>
      </c>
      <c r="T2512" t="s">
        <v>8348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 s="16">
        <v>1454323413</v>
      </c>
      <c r="J2513" s="14">
        <f>('Date Conversion Table'!E2513/86400)+25569+(5/24)</f>
        <v>42401.655243055553</v>
      </c>
      <c r="K2513" s="16">
        <v>1451731413</v>
      </c>
      <c r="L2513" s="13">
        <f>('Date Conversion Table'!G2513/86400)+25569+(5/24)</f>
        <v>42371.655243055553</v>
      </c>
      <c r="M2513" t="b">
        <v>0</v>
      </c>
      <c r="N2513">
        <v>0</v>
      </c>
      <c r="O2513" t="b">
        <v>0</v>
      </c>
      <c r="P2513" t="s">
        <v>8298</v>
      </c>
      <c r="Q2513" s="5">
        <f>SUM(E2513/D2513)</f>
        <v>0</v>
      </c>
      <c r="R2513" s="6" t="e">
        <f>AVERAGE(E2513/N2513)</f>
        <v>#DIV/0!</v>
      </c>
      <c r="S2513" t="s">
        <v>8331</v>
      </c>
      <c r="T2513" t="s">
        <v>8348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 s="16">
        <v>1418504561</v>
      </c>
      <c r="J2514" s="14">
        <f>('Date Conversion Table'!E2514/86400)+25569+(5/24)</f>
        <v>41987.085196759261</v>
      </c>
      <c r="K2514" s="16">
        <v>1417208561</v>
      </c>
      <c r="L2514" s="13">
        <f>('Date Conversion Table'!G2514/86400)+25569+(5/24)</f>
        <v>41972.085196759261</v>
      </c>
      <c r="M2514" t="b">
        <v>0</v>
      </c>
      <c r="N2514">
        <v>0</v>
      </c>
      <c r="O2514" t="b">
        <v>0</v>
      </c>
      <c r="P2514" t="s">
        <v>8298</v>
      </c>
      <c r="Q2514" s="5">
        <f>SUM(E2514/D2514)</f>
        <v>0</v>
      </c>
      <c r="R2514" s="6" t="e">
        <f>AVERAGE(E2514/N2514)</f>
        <v>#DIV/0!</v>
      </c>
      <c r="S2514" t="s">
        <v>8331</v>
      </c>
      <c r="T2514" t="s">
        <v>8348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 s="16">
        <v>1488067789</v>
      </c>
      <c r="J2515" s="14">
        <f>('Date Conversion Table'!E2515/86400)+25569+(5/24)</f>
        <v>42792.215150462966</v>
      </c>
      <c r="K2515" s="16">
        <v>1482883789</v>
      </c>
      <c r="L2515" s="13">
        <f>('Date Conversion Table'!G2515/86400)+25569+(5/24)</f>
        <v>42732.215150462966</v>
      </c>
      <c r="M2515" t="b">
        <v>0</v>
      </c>
      <c r="N2515">
        <v>0</v>
      </c>
      <c r="O2515" t="b">
        <v>0</v>
      </c>
      <c r="P2515" t="s">
        <v>8298</v>
      </c>
      <c r="Q2515" s="5">
        <f>SUM(E2515/D2515)</f>
        <v>0</v>
      </c>
      <c r="R2515" s="6" t="e">
        <f>AVERAGE(E2515/N2515)</f>
        <v>#DIV/0!</v>
      </c>
      <c r="S2515" t="s">
        <v>8331</v>
      </c>
      <c r="T2515" t="s">
        <v>8348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 s="16">
        <v>1408526477</v>
      </c>
      <c r="J2516" s="14">
        <f>('Date Conversion Table'!E2516/86400)+25569+(5/24)</f>
        <v>41871.598113425927</v>
      </c>
      <c r="K2516" s="16">
        <v>1407057677</v>
      </c>
      <c r="L2516" s="13">
        <f>('Date Conversion Table'!G2516/86400)+25569+(5/24)</f>
        <v>41854.598113425927</v>
      </c>
      <c r="M2516" t="b">
        <v>0</v>
      </c>
      <c r="N2516">
        <v>4</v>
      </c>
      <c r="O2516" t="b">
        <v>0</v>
      </c>
      <c r="P2516" t="s">
        <v>8298</v>
      </c>
      <c r="Q2516" s="5">
        <f>SUM(E2516/D2516)</f>
        <v>1.7500000000000002E-2</v>
      </c>
      <c r="R2516" s="6">
        <f>AVERAGE(E2516/N2516)</f>
        <v>52.5</v>
      </c>
      <c r="S2516" t="s">
        <v>8331</v>
      </c>
      <c r="T2516" t="s">
        <v>8348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 s="16">
        <v>1424635753</v>
      </c>
      <c r="J2517" s="14">
        <f>('Date Conversion Table'!E2517/86400)+25569+(5/24)</f>
        <v>42058.048067129632</v>
      </c>
      <c r="K2517" s="16">
        <v>1422043753</v>
      </c>
      <c r="L2517" s="13">
        <f>('Date Conversion Table'!G2517/86400)+25569+(5/24)</f>
        <v>42028.048067129632</v>
      </c>
      <c r="M2517" t="b">
        <v>0</v>
      </c>
      <c r="N2517">
        <v>12</v>
      </c>
      <c r="O2517" t="b">
        <v>0</v>
      </c>
      <c r="P2517" t="s">
        <v>8298</v>
      </c>
      <c r="Q2517" s="5">
        <f>SUM(E2517/D2517)</f>
        <v>0.186</v>
      </c>
      <c r="R2517" s="6">
        <f>AVERAGE(E2517/N2517)</f>
        <v>77.5</v>
      </c>
      <c r="S2517" t="s">
        <v>8331</v>
      </c>
      <c r="T2517" t="s">
        <v>8348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 s="16">
        <v>1417279252</v>
      </c>
      <c r="J2518" s="14">
        <f>('Date Conversion Table'!E2518/86400)+25569+(5/24)</f>
        <v>41972.903379629635</v>
      </c>
      <c r="K2518" s="16">
        <v>1414683652</v>
      </c>
      <c r="L2518" s="13">
        <f>('Date Conversion Table'!G2518/86400)+25569+(5/24)</f>
        <v>41942.861712962964</v>
      </c>
      <c r="M2518" t="b">
        <v>0</v>
      </c>
      <c r="N2518">
        <v>0</v>
      </c>
      <c r="O2518" t="b">
        <v>0</v>
      </c>
      <c r="P2518" t="s">
        <v>8298</v>
      </c>
      <c r="Q2518" s="5">
        <f>SUM(E2518/D2518)</f>
        <v>0</v>
      </c>
      <c r="R2518" s="6" t="e">
        <f>AVERAGE(E2518/N2518)</f>
        <v>#DIV/0!</v>
      </c>
      <c r="S2518" t="s">
        <v>8331</v>
      </c>
      <c r="T2518" t="s">
        <v>8348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 s="16">
        <v>1426788930</v>
      </c>
      <c r="J2519" s="14">
        <f>('Date Conversion Table'!E2519/86400)+25569+(5/24)</f>
        <v>42082.969097222223</v>
      </c>
      <c r="K2519" s="16">
        <v>1424200530</v>
      </c>
      <c r="L2519" s="13">
        <f>('Date Conversion Table'!G2519/86400)+25569+(5/24)</f>
        <v>42053.010763888895</v>
      </c>
      <c r="M2519" t="b">
        <v>0</v>
      </c>
      <c r="N2519">
        <v>33</v>
      </c>
      <c r="O2519" t="b">
        <v>0</v>
      </c>
      <c r="P2519" t="s">
        <v>8298</v>
      </c>
      <c r="Q2519" s="5">
        <f>SUM(E2519/D2519)</f>
        <v>9.8166666666666666E-2</v>
      </c>
      <c r="R2519" s="6">
        <f>AVERAGE(E2519/N2519)</f>
        <v>53.545454545454547</v>
      </c>
      <c r="S2519" t="s">
        <v>8331</v>
      </c>
      <c r="T2519" t="s">
        <v>8348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 s="16">
        <v>1415899228</v>
      </c>
      <c r="J2520" s="14">
        <f>('Date Conversion Table'!E2520/86400)+25569+(5/24)</f>
        <v>41956.930879629632</v>
      </c>
      <c r="K2520" s="16">
        <v>1413303628</v>
      </c>
      <c r="L2520" s="13">
        <f>('Date Conversion Table'!G2520/86400)+25569+(5/24)</f>
        <v>41926.889212962968</v>
      </c>
      <c r="M2520" t="b">
        <v>0</v>
      </c>
      <c r="N2520">
        <v>0</v>
      </c>
      <c r="O2520" t="b">
        <v>0</v>
      </c>
      <c r="P2520" t="s">
        <v>8298</v>
      </c>
      <c r="Q2520" s="5">
        <f>SUM(E2520/D2520)</f>
        <v>0</v>
      </c>
      <c r="R2520" s="6" t="e">
        <f>AVERAGE(E2520/N2520)</f>
        <v>#DIV/0!</v>
      </c>
      <c r="S2520" t="s">
        <v>8331</v>
      </c>
      <c r="T2520" t="s">
        <v>8348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 s="16">
        <v>1405741404</v>
      </c>
      <c r="J2521" s="14">
        <f>('Date Conversion Table'!E2521/86400)+25569+(5/24)</f>
        <v>41839.363472222227</v>
      </c>
      <c r="K2521" s="16">
        <v>1403149404</v>
      </c>
      <c r="L2521" s="13">
        <f>('Date Conversion Table'!G2521/86400)+25569+(5/24)</f>
        <v>41809.363472222227</v>
      </c>
      <c r="M2521" t="b">
        <v>0</v>
      </c>
      <c r="N2521">
        <v>4</v>
      </c>
      <c r="O2521" t="b">
        <v>0</v>
      </c>
      <c r="P2521" t="s">
        <v>8298</v>
      </c>
      <c r="Q2521" s="5">
        <f>SUM(E2521/D2521)</f>
        <v>4.3333333333333331E-4</v>
      </c>
      <c r="R2521" s="6">
        <f>AVERAGE(E2521/N2521)</f>
        <v>16.25</v>
      </c>
      <c r="S2521" t="s">
        <v>8331</v>
      </c>
      <c r="T2521" t="s">
        <v>8348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 s="16">
        <v>1476559260</v>
      </c>
      <c r="J2522" s="14">
        <f>('Date Conversion Table'!E2522/86400)+25569+(5/24)</f>
        <v>42659.014583333337</v>
      </c>
      <c r="K2522" s="16">
        <v>1472567085</v>
      </c>
      <c r="L2522" s="13">
        <f>('Date Conversion Table'!G2522/86400)+25569+(5/24)</f>
        <v>42612.808854166673</v>
      </c>
      <c r="M2522" t="b">
        <v>0</v>
      </c>
      <c r="N2522">
        <v>0</v>
      </c>
      <c r="O2522" t="b">
        <v>0</v>
      </c>
      <c r="P2522" t="s">
        <v>8298</v>
      </c>
      <c r="Q2522" s="5">
        <f>SUM(E2522/D2522)</f>
        <v>0</v>
      </c>
      <c r="R2522" s="6" t="e">
        <f>AVERAGE(E2522/N2522)</f>
        <v>#DIV/0!</v>
      </c>
      <c r="S2522" t="s">
        <v>8331</v>
      </c>
      <c r="T2522" t="s">
        <v>8348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 s="16">
        <v>1444778021</v>
      </c>
      <c r="J2523" s="14">
        <f>('Date Conversion Table'!E2523/86400)+25569+(5/24)</f>
        <v>42291.176168981481</v>
      </c>
      <c r="K2523" s="16">
        <v>1442963621</v>
      </c>
      <c r="L2523" s="13">
        <f>('Date Conversion Table'!G2523/86400)+25569+(5/24)</f>
        <v>42270.176168981481</v>
      </c>
      <c r="M2523" t="b">
        <v>0</v>
      </c>
      <c r="N2523">
        <v>132</v>
      </c>
      <c r="O2523" t="b">
        <v>1</v>
      </c>
      <c r="P2523" t="s">
        <v>8299</v>
      </c>
      <c r="Q2523" s="5">
        <f>SUM(E2523/D2523)</f>
        <v>1.0948792000000001</v>
      </c>
      <c r="R2523" s="6">
        <f>AVERAGE(E2523/N2523)</f>
        <v>103.68174242424243</v>
      </c>
      <c r="S2523" t="s">
        <v>8320</v>
      </c>
      <c r="T2523" t="s">
        <v>8349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 s="16">
        <v>1461336720</v>
      </c>
      <c r="J2524" s="14">
        <f>('Date Conversion Table'!E2524/86400)+25569+(5/24)</f>
        <v>42482.827777777777</v>
      </c>
      <c r="K2524" s="16">
        <v>1459431960</v>
      </c>
      <c r="L2524" s="13">
        <f>('Date Conversion Table'!G2524/86400)+25569+(5/24)</f>
        <v>42460.781944444447</v>
      </c>
      <c r="M2524" t="b">
        <v>0</v>
      </c>
      <c r="N2524">
        <v>27</v>
      </c>
      <c r="O2524" t="b">
        <v>1</v>
      </c>
      <c r="P2524" t="s">
        <v>8299</v>
      </c>
      <c r="Q2524" s="5">
        <f>SUM(E2524/D2524)</f>
        <v>1</v>
      </c>
      <c r="R2524" s="6">
        <f>AVERAGE(E2524/N2524)</f>
        <v>185.18518518518519</v>
      </c>
      <c r="S2524" t="s">
        <v>8320</v>
      </c>
      <c r="T2524" t="s">
        <v>8349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 s="16">
        <v>1416270292</v>
      </c>
      <c r="J2525" s="14">
        <f>('Date Conversion Table'!E2525/86400)+25569+(5/24)</f>
        <v>41961.225601851853</v>
      </c>
      <c r="K2525" s="16">
        <v>1413674692</v>
      </c>
      <c r="L2525" s="13">
        <f>('Date Conversion Table'!G2525/86400)+25569+(5/24)</f>
        <v>41931.183935185189</v>
      </c>
      <c r="M2525" t="b">
        <v>0</v>
      </c>
      <c r="N2525">
        <v>26</v>
      </c>
      <c r="O2525" t="b">
        <v>1</v>
      </c>
      <c r="P2525" t="s">
        <v>8299</v>
      </c>
      <c r="Q2525" s="5">
        <f>SUM(E2525/D2525)</f>
        <v>1.5644444444444445</v>
      </c>
      <c r="R2525" s="6">
        <f>AVERAGE(E2525/N2525)</f>
        <v>54.153846153846153</v>
      </c>
      <c r="S2525" t="s">
        <v>8320</v>
      </c>
      <c r="T2525" t="s">
        <v>8349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 s="16">
        <v>1419136200</v>
      </c>
      <c r="J2526" s="14">
        <f>('Date Conversion Table'!E2526/86400)+25569+(5/24)</f>
        <v>41994.395833333336</v>
      </c>
      <c r="K2526" s="16">
        <v>1416338557</v>
      </c>
      <c r="L2526" s="13">
        <f>('Date Conversion Table'!G2526/86400)+25569+(5/24)</f>
        <v>41962.015706018523</v>
      </c>
      <c r="M2526" t="b">
        <v>0</v>
      </c>
      <c r="N2526">
        <v>43</v>
      </c>
      <c r="O2526" t="b">
        <v>1</v>
      </c>
      <c r="P2526" t="s">
        <v>8299</v>
      </c>
      <c r="Q2526" s="5">
        <f>SUM(E2526/D2526)</f>
        <v>1.016</v>
      </c>
      <c r="R2526" s="6">
        <f>AVERAGE(E2526/N2526)</f>
        <v>177.2093023255814</v>
      </c>
      <c r="S2526" t="s">
        <v>8320</v>
      </c>
      <c r="T2526" t="s">
        <v>8349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 s="16">
        <v>1340914571</v>
      </c>
      <c r="J2527" s="14">
        <f>('Date Conversion Table'!E2527/86400)+25569+(5/24)</f>
        <v>41089.052905092591</v>
      </c>
      <c r="K2527" s="16">
        <v>1338322571</v>
      </c>
      <c r="L2527" s="13">
        <f>('Date Conversion Table'!G2527/86400)+25569+(5/24)</f>
        <v>41059.052905092591</v>
      </c>
      <c r="M2527" t="b">
        <v>0</v>
      </c>
      <c r="N2527">
        <v>80</v>
      </c>
      <c r="O2527" t="b">
        <v>1</v>
      </c>
      <c r="P2527" t="s">
        <v>8299</v>
      </c>
      <c r="Q2527" s="5">
        <f>SUM(E2527/D2527)</f>
        <v>1.00325</v>
      </c>
      <c r="R2527" s="6">
        <f>AVERAGE(E2527/N2527)</f>
        <v>100.325</v>
      </c>
      <c r="S2527" t="s">
        <v>8320</v>
      </c>
      <c r="T2527" t="s">
        <v>8349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 s="16">
        <v>1418014740</v>
      </c>
      <c r="J2528" s="14">
        <f>('Date Conversion Table'!E2528/86400)+25569+(5/24)</f>
        <v>41981.415972222225</v>
      </c>
      <c r="K2528" s="16">
        <v>1415585474</v>
      </c>
      <c r="L2528" s="13">
        <f>('Date Conversion Table'!G2528/86400)+25569+(5/24)</f>
        <v>41953.299467592595</v>
      </c>
      <c r="M2528" t="b">
        <v>0</v>
      </c>
      <c r="N2528">
        <v>33</v>
      </c>
      <c r="O2528" t="b">
        <v>1</v>
      </c>
      <c r="P2528" t="s">
        <v>8299</v>
      </c>
      <c r="Q2528" s="5">
        <f>SUM(E2528/D2528)</f>
        <v>1.1294999999999999</v>
      </c>
      <c r="R2528" s="6">
        <f>AVERAGE(E2528/N2528)</f>
        <v>136.90909090909091</v>
      </c>
      <c r="S2528" t="s">
        <v>8320</v>
      </c>
      <c r="T2528" t="s">
        <v>8349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 s="16">
        <v>1382068740</v>
      </c>
      <c r="J2529" s="14">
        <f>('Date Conversion Table'!E2529/86400)+25569+(5/24)</f>
        <v>41565.374305555561</v>
      </c>
      <c r="K2529" s="16">
        <v>1380477691</v>
      </c>
      <c r="L2529" s="13">
        <f>('Date Conversion Table'!G2529/86400)+25569+(5/24)</f>
        <v>41546.959386574075</v>
      </c>
      <c r="M2529" t="b">
        <v>0</v>
      </c>
      <c r="N2529">
        <v>71</v>
      </c>
      <c r="O2529" t="b">
        <v>1</v>
      </c>
      <c r="P2529" t="s">
        <v>8299</v>
      </c>
      <c r="Q2529" s="5">
        <f>SUM(E2529/D2529)</f>
        <v>1.02125</v>
      </c>
      <c r="R2529" s="6">
        <f>AVERAGE(E2529/N2529)</f>
        <v>57.535211267605632</v>
      </c>
      <c r="S2529" t="s">
        <v>8320</v>
      </c>
      <c r="T2529" t="s">
        <v>8349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 s="16">
        <v>1440068400</v>
      </c>
      <c r="J2530" s="14">
        <f>('Date Conversion Table'!E2530/86400)+25569+(5/24)</f>
        <v>42236.666666666664</v>
      </c>
      <c r="K2530" s="16">
        <v>1438459303</v>
      </c>
      <c r="L2530" s="13">
        <f>('Date Conversion Table'!G2530/86400)+25569+(5/24)</f>
        <v>42218.042858796303</v>
      </c>
      <c r="M2530" t="b">
        <v>0</v>
      </c>
      <c r="N2530">
        <v>81</v>
      </c>
      <c r="O2530" t="b">
        <v>1</v>
      </c>
      <c r="P2530" t="s">
        <v>8299</v>
      </c>
      <c r="Q2530" s="5">
        <f>SUM(E2530/D2530)</f>
        <v>1.0724974999999999</v>
      </c>
      <c r="R2530" s="6">
        <f>AVERAGE(E2530/N2530)</f>
        <v>52.962839506172834</v>
      </c>
      <c r="S2530" t="s">
        <v>8320</v>
      </c>
      <c r="T2530" t="s">
        <v>8349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 s="16">
        <v>1332636975</v>
      </c>
      <c r="J2531" s="14">
        <f>('Date Conversion Table'!E2531/86400)+25569+(5/24)</f>
        <v>40993.247395833336</v>
      </c>
      <c r="K2531" s="16">
        <v>1328752575</v>
      </c>
      <c r="L2531" s="13">
        <f>('Date Conversion Table'!G2531/86400)+25569+(5/24)</f>
        <v>40948.2890625</v>
      </c>
      <c r="M2531" t="b">
        <v>0</v>
      </c>
      <c r="N2531">
        <v>76</v>
      </c>
      <c r="O2531" t="b">
        <v>1</v>
      </c>
      <c r="P2531" t="s">
        <v>8299</v>
      </c>
      <c r="Q2531" s="5">
        <f>SUM(E2531/D2531)</f>
        <v>1.0428333333333333</v>
      </c>
      <c r="R2531" s="6">
        <f>AVERAGE(E2531/N2531)</f>
        <v>82.328947368421055</v>
      </c>
      <c r="S2531" t="s">
        <v>8320</v>
      </c>
      <c r="T2531" t="s">
        <v>8349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 s="16">
        <v>1429505400</v>
      </c>
      <c r="J2532" s="14">
        <f>('Date Conversion Table'!E2532/86400)+25569+(5/24)</f>
        <v>42114.409722222226</v>
      </c>
      <c r="K2532" s="16">
        <v>1426711505</v>
      </c>
      <c r="L2532" s="13">
        <f>('Date Conversion Table'!G2532/86400)+25569+(5/24)</f>
        <v>42082.072974537041</v>
      </c>
      <c r="M2532" t="b">
        <v>0</v>
      </c>
      <c r="N2532">
        <v>48</v>
      </c>
      <c r="O2532" t="b">
        <v>1</v>
      </c>
      <c r="P2532" t="s">
        <v>8299</v>
      </c>
      <c r="Q2532" s="5">
        <f>SUM(E2532/D2532)</f>
        <v>1</v>
      </c>
      <c r="R2532" s="6">
        <f>AVERAGE(E2532/N2532)</f>
        <v>135.41666666666666</v>
      </c>
      <c r="S2532" t="s">
        <v>8320</v>
      </c>
      <c r="T2532" t="s">
        <v>8349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 s="16">
        <v>1439611140</v>
      </c>
      <c r="J2533" s="14">
        <f>('Date Conversion Table'!E2533/86400)+25569+(5/24)</f>
        <v>42231.374305555561</v>
      </c>
      <c r="K2533" s="16">
        <v>1437668354</v>
      </c>
      <c r="L2533" s="13">
        <f>('Date Conversion Table'!G2533/86400)+25569+(5/24)</f>
        <v>42208.888356481482</v>
      </c>
      <c r="M2533" t="b">
        <v>0</v>
      </c>
      <c r="N2533">
        <v>61</v>
      </c>
      <c r="O2533" t="b">
        <v>1</v>
      </c>
      <c r="P2533" t="s">
        <v>8299</v>
      </c>
      <c r="Q2533" s="5">
        <f>SUM(E2533/D2533)</f>
        <v>1.004</v>
      </c>
      <c r="R2533" s="6">
        <f>AVERAGE(E2533/N2533)</f>
        <v>74.06557377049181</v>
      </c>
      <c r="S2533" t="s">
        <v>8320</v>
      </c>
      <c r="T2533" t="s">
        <v>8349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 s="16">
        <v>1345148566</v>
      </c>
      <c r="J2534" s="14">
        <f>('Date Conversion Table'!E2534/86400)+25569+(5/24)</f>
        <v>41138.057476851856</v>
      </c>
      <c r="K2534" s="16">
        <v>1342556566</v>
      </c>
      <c r="L2534" s="13">
        <f>('Date Conversion Table'!G2534/86400)+25569+(5/24)</f>
        <v>41108.057476851856</v>
      </c>
      <c r="M2534" t="b">
        <v>0</v>
      </c>
      <c r="N2534">
        <v>60</v>
      </c>
      <c r="O2534" t="b">
        <v>1</v>
      </c>
      <c r="P2534" t="s">
        <v>8299</v>
      </c>
      <c r="Q2534" s="5">
        <f>SUM(E2534/D2534)</f>
        <v>1.26125</v>
      </c>
      <c r="R2534" s="6">
        <f>AVERAGE(E2534/N2534)</f>
        <v>84.083333333333329</v>
      </c>
      <c r="S2534" t="s">
        <v>8320</v>
      </c>
      <c r="T2534" t="s">
        <v>8349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 s="16">
        <v>1362160868</v>
      </c>
      <c r="J2535" s="14">
        <f>('Date Conversion Table'!E2535/86400)+25569+(5/24)</f>
        <v>41334.959120370375</v>
      </c>
      <c r="K2535" s="16">
        <v>1359568911</v>
      </c>
      <c r="L2535" s="13">
        <f>('Date Conversion Table'!G2535/86400)+25569+(5/24)</f>
        <v>41304.95961805556</v>
      </c>
      <c r="M2535" t="b">
        <v>0</v>
      </c>
      <c r="N2535">
        <v>136</v>
      </c>
      <c r="O2535" t="b">
        <v>1</v>
      </c>
      <c r="P2535" t="s">
        <v>8299</v>
      </c>
      <c r="Q2535" s="5">
        <f>SUM(E2535/D2535)</f>
        <v>1.1066666666666667</v>
      </c>
      <c r="R2535" s="6">
        <f>AVERAGE(E2535/N2535)</f>
        <v>61.029411764705884</v>
      </c>
      <c r="S2535" t="s">
        <v>8320</v>
      </c>
      <c r="T2535" t="s">
        <v>8349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 s="16">
        <v>1262325600</v>
      </c>
      <c r="J2536" s="14">
        <f>('Date Conversion Table'!E2536/86400)+25569+(5/24)</f>
        <v>40179.458333333336</v>
      </c>
      <c r="K2536" s="16">
        <v>1257871712</v>
      </c>
      <c r="L2536" s="13">
        <f>('Date Conversion Table'!G2536/86400)+25569+(5/24)</f>
        <v>40127.908703703702</v>
      </c>
      <c r="M2536" t="b">
        <v>0</v>
      </c>
      <c r="N2536">
        <v>14</v>
      </c>
      <c r="O2536" t="b">
        <v>1</v>
      </c>
      <c r="P2536" t="s">
        <v>8299</v>
      </c>
      <c r="Q2536" s="5">
        <f>SUM(E2536/D2536)</f>
        <v>1.05</v>
      </c>
      <c r="R2536" s="6">
        <f>AVERAGE(E2536/N2536)</f>
        <v>150</v>
      </c>
      <c r="S2536" t="s">
        <v>8320</v>
      </c>
      <c r="T2536" t="s">
        <v>8349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 s="16">
        <v>1417463945</v>
      </c>
      <c r="J2537" s="14">
        <f>('Date Conversion Table'!E2537/86400)+25569+(5/24)</f>
        <v>41975.041030092594</v>
      </c>
      <c r="K2537" s="16">
        <v>1414781945</v>
      </c>
      <c r="L2537" s="13">
        <f>('Date Conversion Table'!G2537/86400)+25569+(5/24)</f>
        <v>41943.99936342593</v>
      </c>
      <c r="M2537" t="b">
        <v>0</v>
      </c>
      <c r="N2537">
        <v>78</v>
      </c>
      <c r="O2537" t="b">
        <v>1</v>
      </c>
      <c r="P2537" t="s">
        <v>8299</v>
      </c>
      <c r="Q2537" s="5">
        <f>SUM(E2537/D2537)</f>
        <v>1.03775</v>
      </c>
      <c r="R2537" s="6">
        <f>AVERAGE(E2537/N2537)</f>
        <v>266.08974358974359</v>
      </c>
      <c r="S2537" t="s">
        <v>8320</v>
      </c>
      <c r="T2537" t="s">
        <v>8349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 s="16">
        <v>1375151566</v>
      </c>
      <c r="J2538" s="14">
        <f>('Date Conversion Table'!E2538/86400)+25569+(5/24)</f>
        <v>41485.314421296302</v>
      </c>
      <c r="K2538" s="16">
        <v>1373337166</v>
      </c>
      <c r="L2538" s="13">
        <f>('Date Conversion Table'!G2538/86400)+25569+(5/24)</f>
        <v>41464.314421296302</v>
      </c>
      <c r="M2538" t="b">
        <v>0</v>
      </c>
      <c r="N2538">
        <v>4</v>
      </c>
      <c r="O2538" t="b">
        <v>1</v>
      </c>
      <c r="P2538" t="s">
        <v>8299</v>
      </c>
      <c r="Q2538" s="5">
        <f>SUM(E2538/D2538)</f>
        <v>1.1599999999999999</v>
      </c>
      <c r="R2538" s="6">
        <f>AVERAGE(E2538/N2538)</f>
        <v>7.25</v>
      </c>
      <c r="S2538" t="s">
        <v>8320</v>
      </c>
      <c r="T2538" t="s">
        <v>8349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 s="16">
        <v>1312212855</v>
      </c>
      <c r="J2539" s="14">
        <f>('Date Conversion Table'!E2539/86400)+25569+(5/24)</f>
        <v>40756.857118055559</v>
      </c>
      <c r="K2539" s="16">
        <v>1307028855</v>
      </c>
      <c r="L2539" s="13">
        <f>('Date Conversion Table'!G2539/86400)+25569+(5/24)</f>
        <v>40696.857118055559</v>
      </c>
      <c r="M2539" t="b">
        <v>0</v>
      </c>
      <c r="N2539">
        <v>11</v>
      </c>
      <c r="O2539" t="b">
        <v>1</v>
      </c>
      <c r="P2539" t="s">
        <v>8299</v>
      </c>
      <c r="Q2539" s="5">
        <f>SUM(E2539/D2539)</f>
        <v>1.1000000000000001</v>
      </c>
      <c r="R2539" s="6">
        <f>AVERAGE(E2539/N2539)</f>
        <v>100</v>
      </c>
      <c r="S2539" t="s">
        <v>8320</v>
      </c>
      <c r="T2539" t="s">
        <v>8349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 s="16">
        <v>1361681940</v>
      </c>
      <c r="J2540" s="14">
        <f>('Date Conversion Table'!E2540/86400)+25569+(5/24)</f>
        <v>41329.415972222225</v>
      </c>
      <c r="K2540" s="16">
        <v>1359029661</v>
      </c>
      <c r="L2540" s="13">
        <f>('Date Conversion Table'!G2540/86400)+25569+(5/24)</f>
        <v>41298.718298611115</v>
      </c>
      <c r="M2540" t="b">
        <v>0</v>
      </c>
      <c r="N2540">
        <v>185</v>
      </c>
      <c r="O2540" t="b">
        <v>1</v>
      </c>
      <c r="P2540" t="s">
        <v>8299</v>
      </c>
      <c r="Q2540" s="5">
        <f>SUM(E2540/D2540)</f>
        <v>1.130176111111111</v>
      </c>
      <c r="R2540" s="6">
        <f>AVERAGE(E2540/N2540)</f>
        <v>109.96308108108107</v>
      </c>
      <c r="S2540" t="s">
        <v>8320</v>
      </c>
      <c r="T2540" t="s">
        <v>8349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 s="16">
        <v>1422913152</v>
      </c>
      <c r="J2541" s="14">
        <f>('Date Conversion Table'!E2541/86400)+25569+(5/24)</f>
        <v>42038.110555555562</v>
      </c>
      <c r="K2541" s="16">
        <v>1417729152</v>
      </c>
      <c r="L2541" s="13">
        <f>('Date Conversion Table'!G2541/86400)+25569+(5/24)</f>
        <v>41978.110555555562</v>
      </c>
      <c r="M2541" t="b">
        <v>0</v>
      </c>
      <c r="N2541">
        <v>59</v>
      </c>
      <c r="O2541" t="b">
        <v>1</v>
      </c>
      <c r="P2541" t="s">
        <v>8299</v>
      </c>
      <c r="Q2541" s="5">
        <f>SUM(E2541/D2541)</f>
        <v>1.0024999999999999</v>
      </c>
      <c r="R2541" s="6">
        <f>AVERAGE(E2541/N2541)</f>
        <v>169.91525423728814</v>
      </c>
      <c r="S2541" t="s">
        <v>8320</v>
      </c>
      <c r="T2541" t="s">
        <v>8349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 s="16">
        <v>1319904721</v>
      </c>
      <c r="J2542" s="14">
        <f>('Date Conversion Table'!E2542/86400)+25569+(5/24)</f>
        <v>40845.883344907408</v>
      </c>
      <c r="K2542" s="16">
        <v>1314720721</v>
      </c>
      <c r="L2542" s="13">
        <f>('Date Conversion Table'!G2542/86400)+25569+(5/24)</f>
        <v>40785.883344907408</v>
      </c>
      <c r="M2542" t="b">
        <v>0</v>
      </c>
      <c r="N2542">
        <v>27</v>
      </c>
      <c r="O2542" t="b">
        <v>1</v>
      </c>
      <c r="P2542" t="s">
        <v>8299</v>
      </c>
      <c r="Q2542" s="5">
        <f>SUM(E2542/D2542)</f>
        <v>1.034</v>
      </c>
      <c r="R2542" s="6">
        <f>AVERAGE(E2542/N2542)</f>
        <v>95.740740740740748</v>
      </c>
      <c r="S2542" t="s">
        <v>8320</v>
      </c>
      <c r="T2542" t="s">
        <v>8349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 s="16">
        <v>1380192418</v>
      </c>
      <c r="J2543" s="14">
        <f>('Date Conversion Table'!E2543/86400)+25569+(5/24)</f>
        <v>41543.657615740747</v>
      </c>
      <c r="K2543" s="16">
        <v>1375008418</v>
      </c>
      <c r="L2543" s="13">
        <f>('Date Conversion Table'!G2543/86400)+25569+(5/24)</f>
        <v>41483.657615740747</v>
      </c>
      <c r="M2543" t="b">
        <v>0</v>
      </c>
      <c r="N2543">
        <v>63</v>
      </c>
      <c r="O2543" t="b">
        <v>1</v>
      </c>
      <c r="P2543" t="s">
        <v>8299</v>
      </c>
      <c r="Q2543" s="5">
        <f>SUM(E2543/D2543)</f>
        <v>1.0702857142857143</v>
      </c>
      <c r="R2543" s="6">
        <f>AVERAGE(E2543/N2543)</f>
        <v>59.460317460317462</v>
      </c>
      <c r="S2543" t="s">
        <v>8320</v>
      </c>
      <c r="T2543" t="s">
        <v>8349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 s="16">
        <v>1380599940</v>
      </c>
      <c r="J2544" s="14">
        <f>('Date Conversion Table'!E2544/86400)+25569+(5/24)</f>
        <v>41548.374305555561</v>
      </c>
      <c r="K2544" s="16">
        <v>1377252857</v>
      </c>
      <c r="L2544" s="13">
        <f>('Date Conversion Table'!G2544/86400)+25569+(5/24)</f>
        <v>41509.634918981486</v>
      </c>
      <c r="M2544" t="b">
        <v>0</v>
      </c>
      <c r="N2544">
        <v>13</v>
      </c>
      <c r="O2544" t="b">
        <v>1</v>
      </c>
      <c r="P2544" t="s">
        <v>8299</v>
      </c>
      <c r="Q2544" s="5">
        <f>SUM(E2544/D2544)</f>
        <v>1.0357142857142858</v>
      </c>
      <c r="R2544" s="6">
        <f>AVERAGE(E2544/N2544)</f>
        <v>55.769230769230766</v>
      </c>
      <c r="S2544" t="s">
        <v>8320</v>
      </c>
      <c r="T2544" t="s">
        <v>8349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 s="16">
        <v>1293937200</v>
      </c>
      <c r="J2545" s="14">
        <f>('Date Conversion Table'!E2545/86400)+25569+(5/24)</f>
        <v>40545.333333333336</v>
      </c>
      <c r="K2545" s="16">
        <v>1291257298</v>
      </c>
      <c r="L2545" s="13">
        <f>('Date Conversion Table'!G2545/86400)+25569+(5/24)</f>
        <v>40514.315949074073</v>
      </c>
      <c r="M2545" t="b">
        <v>0</v>
      </c>
      <c r="N2545">
        <v>13</v>
      </c>
      <c r="O2545" t="b">
        <v>1</v>
      </c>
      <c r="P2545" t="s">
        <v>8299</v>
      </c>
      <c r="Q2545" s="5">
        <f>SUM(E2545/D2545)</f>
        <v>1.5640000000000001</v>
      </c>
      <c r="R2545" s="6">
        <f>AVERAGE(E2545/N2545)</f>
        <v>30.076923076923077</v>
      </c>
      <c r="S2545" t="s">
        <v>8320</v>
      </c>
      <c r="T2545" t="s">
        <v>8349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 s="16">
        <v>1341750569</v>
      </c>
      <c r="J2546" s="14">
        <f>('Date Conversion Table'!E2546/86400)+25569+(5/24)</f>
        <v>41098.728807870371</v>
      </c>
      <c r="K2546" s="16">
        <v>1339158569</v>
      </c>
      <c r="L2546" s="13">
        <f>('Date Conversion Table'!G2546/86400)+25569+(5/24)</f>
        <v>41068.728807870371</v>
      </c>
      <c r="M2546" t="b">
        <v>0</v>
      </c>
      <c r="N2546">
        <v>57</v>
      </c>
      <c r="O2546" t="b">
        <v>1</v>
      </c>
      <c r="P2546" t="s">
        <v>8299</v>
      </c>
      <c r="Q2546" s="5">
        <f>SUM(E2546/D2546)</f>
        <v>1.0082</v>
      </c>
      <c r="R2546" s="6">
        <f>AVERAGE(E2546/N2546)</f>
        <v>88.438596491228068</v>
      </c>
      <c r="S2546" t="s">
        <v>8320</v>
      </c>
      <c r="T2546" t="s">
        <v>8349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 s="16">
        <v>1424997000</v>
      </c>
      <c r="J2547" s="14">
        <f>('Date Conversion Table'!E2547/86400)+25569+(5/24)</f>
        <v>42062.229166666664</v>
      </c>
      <c r="K2547" s="16">
        <v>1421983138</v>
      </c>
      <c r="L2547" s="13">
        <f>('Date Conversion Table'!G2547/86400)+25569+(5/24)</f>
        <v>42027.346504629633</v>
      </c>
      <c r="M2547" t="b">
        <v>0</v>
      </c>
      <c r="N2547">
        <v>61</v>
      </c>
      <c r="O2547" t="b">
        <v>1</v>
      </c>
      <c r="P2547" t="s">
        <v>8299</v>
      </c>
      <c r="Q2547" s="5">
        <f>SUM(E2547/D2547)</f>
        <v>1.9530000000000001</v>
      </c>
      <c r="R2547" s="6">
        <f>AVERAGE(E2547/N2547)</f>
        <v>64.032786885245898</v>
      </c>
      <c r="S2547" t="s">
        <v>8320</v>
      </c>
      <c r="T2547" t="s">
        <v>8349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 s="16">
        <v>1380949200</v>
      </c>
      <c r="J2548" s="14">
        <f>('Date Conversion Table'!E2548/86400)+25569+(5/24)</f>
        <v>41552.416666666672</v>
      </c>
      <c r="K2548" s="16">
        <v>1378586179</v>
      </c>
      <c r="L2548" s="13">
        <f>('Date Conversion Table'!G2548/86400)+25569+(5/24)</f>
        <v>41525.066886574081</v>
      </c>
      <c r="M2548" t="b">
        <v>0</v>
      </c>
      <c r="N2548">
        <v>65</v>
      </c>
      <c r="O2548" t="b">
        <v>1</v>
      </c>
      <c r="P2548" t="s">
        <v>8299</v>
      </c>
      <c r="Q2548" s="5">
        <f>SUM(E2548/D2548)</f>
        <v>1.1171428571428572</v>
      </c>
      <c r="R2548" s="6">
        <f>AVERAGE(E2548/N2548)</f>
        <v>60.153846153846153</v>
      </c>
      <c r="S2548" t="s">
        <v>8320</v>
      </c>
      <c r="T2548" t="s">
        <v>8349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 s="16">
        <v>1333560803</v>
      </c>
      <c r="J2549" s="14">
        <f>('Date Conversion Table'!E2549/86400)+25569+(5/24)</f>
        <v>41003.939849537041</v>
      </c>
      <c r="K2549" s="16">
        <v>1330972403</v>
      </c>
      <c r="L2549" s="13">
        <f>('Date Conversion Table'!G2549/86400)+25569+(5/24)</f>
        <v>40973.981516203705</v>
      </c>
      <c r="M2549" t="b">
        <v>0</v>
      </c>
      <c r="N2549">
        <v>134</v>
      </c>
      <c r="O2549" t="b">
        <v>1</v>
      </c>
      <c r="P2549" t="s">
        <v>8299</v>
      </c>
      <c r="Q2549" s="5">
        <f>SUM(E2549/D2549)</f>
        <v>1.1985454545454546</v>
      </c>
      <c r="R2549" s="6">
        <f>AVERAGE(E2549/N2549)</f>
        <v>49.194029850746269</v>
      </c>
      <c r="S2549" t="s">
        <v>8320</v>
      </c>
      <c r="T2549" t="s">
        <v>8349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 s="16">
        <v>1475209620</v>
      </c>
      <c r="J2550" s="14">
        <f>('Date Conversion Table'!E2550/86400)+25569+(5/24)</f>
        <v>42643.393750000003</v>
      </c>
      <c r="K2550" s="16">
        <v>1473087637</v>
      </c>
      <c r="L2550" s="13">
        <f>('Date Conversion Table'!G2550/86400)+25569+(5/24)</f>
        <v>42618.833761574075</v>
      </c>
      <c r="M2550" t="b">
        <v>0</v>
      </c>
      <c r="N2550">
        <v>37</v>
      </c>
      <c r="O2550" t="b">
        <v>1</v>
      </c>
      <c r="P2550" t="s">
        <v>8299</v>
      </c>
      <c r="Q2550" s="5">
        <f>SUM(E2550/D2550)</f>
        <v>1.0185</v>
      </c>
      <c r="R2550" s="6">
        <f>AVERAGE(E2550/N2550)</f>
        <v>165.16216216216216</v>
      </c>
      <c r="S2550" t="s">
        <v>8320</v>
      </c>
      <c r="T2550" t="s">
        <v>8349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 s="16">
        <v>1370019600</v>
      </c>
      <c r="J2551" s="14">
        <f>('Date Conversion Table'!E2551/86400)+25569+(5/24)</f>
        <v>41425.916666666672</v>
      </c>
      <c r="K2551" s="16">
        <v>1366999870</v>
      </c>
      <c r="L2551" s="13">
        <f>('Date Conversion Table'!G2551/86400)+25569+(5/24)</f>
        <v>41390.966087962966</v>
      </c>
      <c r="M2551" t="b">
        <v>0</v>
      </c>
      <c r="N2551">
        <v>37</v>
      </c>
      <c r="O2551" t="b">
        <v>1</v>
      </c>
      <c r="P2551" t="s">
        <v>8299</v>
      </c>
      <c r="Q2551" s="5">
        <f>SUM(E2551/D2551)</f>
        <v>1.0280254777070064</v>
      </c>
      <c r="R2551" s="6">
        <f>AVERAGE(E2551/N2551)</f>
        <v>43.621621621621621</v>
      </c>
      <c r="S2551" t="s">
        <v>8320</v>
      </c>
      <c r="T2551" t="s">
        <v>8349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 s="16">
        <v>1444276740</v>
      </c>
      <c r="J2552" s="14">
        <f>('Date Conversion Table'!E2552/86400)+25569+(5/24)</f>
        <v>42285.374305555561</v>
      </c>
      <c r="K2552" s="16">
        <v>1439392406</v>
      </c>
      <c r="L2552" s="13">
        <f>('Date Conversion Table'!G2552/86400)+25569+(5/24)</f>
        <v>42228.842662037037</v>
      </c>
      <c r="M2552" t="b">
        <v>0</v>
      </c>
      <c r="N2552">
        <v>150</v>
      </c>
      <c r="O2552" t="b">
        <v>1</v>
      </c>
      <c r="P2552" t="s">
        <v>8299</v>
      </c>
      <c r="Q2552" s="5">
        <f>SUM(E2552/D2552)</f>
        <v>1.0084615384615385</v>
      </c>
      <c r="R2552" s="6">
        <f>AVERAGE(E2552/N2552)</f>
        <v>43.7</v>
      </c>
      <c r="S2552" t="s">
        <v>8320</v>
      </c>
      <c r="T2552" t="s">
        <v>8349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 s="16">
        <v>1332362880</v>
      </c>
      <c r="J2553" s="14">
        <f>('Date Conversion Table'!E2553/86400)+25569+(5/24)</f>
        <v>40990.075000000004</v>
      </c>
      <c r="K2553" s="16">
        <v>1329890585</v>
      </c>
      <c r="L2553" s="13">
        <f>('Date Conversion Table'!G2553/86400)+25569+(5/24)</f>
        <v>40961.460474537038</v>
      </c>
      <c r="M2553" t="b">
        <v>0</v>
      </c>
      <c r="N2553">
        <v>56</v>
      </c>
      <c r="O2553" t="b">
        <v>1</v>
      </c>
      <c r="P2553" t="s">
        <v>8299</v>
      </c>
      <c r="Q2553" s="5">
        <f>SUM(E2553/D2553)</f>
        <v>1.0273469387755103</v>
      </c>
      <c r="R2553" s="6">
        <f>AVERAGE(E2553/N2553)</f>
        <v>67.419642857142861</v>
      </c>
      <c r="S2553" t="s">
        <v>8320</v>
      </c>
      <c r="T2553" t="s">
        <v>8349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 s="16">
        <v>1488741981</v>
      </c>
      <c r="J2554" s="14">
        <f>('Date Conversion Table'!E2554/86400)+25569+(5/24)</f>
        <v>42800.01829861111</v>
      </c>
      <c r="K2554" s="16">
        <v>1486149981</v>
      </c>
      <c r="L2554" s="13">
        <f>('Date Conversion Table'!G2554/86400)+25569+(5/24)</f>
        <v>42770.01829861111</v>
      </c>
      <c r="M2554" t="b">
        <v>0</v>
      </c>
      <c r="N2554">
        <v>18</v>
      </c>
      <c r="O2554" t="b">
        <v>1</v>
      </c>
      <c r="P2554" t="s">
        <v>8299</v>
      </c>
      <c r="Q2554" s="5">
        <f>SUM(E2554/D2554)</f>
        <v>1.0649999999999999</v>
      </c>
      <c r="R2554" s="6">
        <f>AVERAGE(E2554/N2554)</f>
        <v>177.5</v>
      </c>
      <c r="S2554" t="s">
        <v>8320</v>
      </c>
      <c r="T2554" t="s">
        <v>8349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 s="16">
        <v>1348202807</v>
      </c>
      <c r="J2555" s="14">
        <f>('Date Conversion Table'!E2555/86400)+25569+(5/24)</f>
        <v>41173.407488425924</v>
      </c>
      <c r="K2555" s="16">
        <v>1343018807</v>
      </c>
      <c r="L2555" s="13">
        <f>('Date Conversion Table'!G2555/86400)+25569+(5/24)</f>
        <v>41113.407488425924</v>
      </c>
      <c r="M2555" t="b">
        <v>0</v>
      </c>
      <c r="N2555">
        <v>60</v>
      </c>
      <c r="O2555" t="b">
        <v>1</v>
      </c>
      <c r="P2555" t="s">
        <v>8299</v>
      </c>
      <c r="Q2555" s="5">
        <f>SUM(E2555/D2555)</f>
        <v>1.5553333333333332</v>
      </c>
      <c r="R2555" s="6">
        <f>AVERAGE(E2555/N2555)</f>
        <v>38.883333333333333</v>
      </c>
      <c r="S2555" t="s">
        <v>8320</v>
      </c>
      <c r="T2555" t="s">
        <v>8349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 s="16">
        <v>1433131140</v>
      </c>
      <c r="J2556" s="14">
        <f>('Date Conversion Table'!E2556/86400)+25569+(5/24)</f>
        <v>42156.374305555561</v>
      </c>
      <c r="K2556" s="16">
        <v>1430445163</v>
      </c>
      <c r="L2556" s="13">
        <f>('Date Conversion Table'!G2556/86400)+25569+(5/24)</f>
        <v>42125.286608796298</v>
      </c>
      <c r="M2556" t="b">
        <v>0</v>
      </c>
      <c r="N2556">
        <v>67</v>
      </c>
      <c r="O2556" t="b">
        <v>1</v>
      </c>
      <c r="P2556" t="s">
        <v>8299</v>
      </c>
      <c r="Q2556" s="5">
        <f>SUM(E2556/D2556)</f>
        <v>1.228</v>
      </c>
      <c r="R2556" s="6">
        <f>AVERAGE(E2556/N2556)</f>
        <v>54.985074626865675</v>
      </c>
      <c r="S2556" t="s">
        <v>8320</v>
      </c>
      <c r="T2556" t="s">
        <v>8349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 s="16">
        <v>1338219793</v>
      </c>
      <c r="J2557" s="14">
        <f>('Date Conversion Table'!E2557/86400)+25569+(5/24)</f>
        <v>41057.863344907411</v>
      </c>
      <c r="K2557" s="16">
        <v>1335541393</v>
      </c>
      <c r="L2557" s="13">
        <f>('Date Conversion Table'!G2557/86400)+25569+(5/24)</f>
        <v>41026.863344907411</v>
      </c>
      <c r="M2557" t="b">
        <v>0</v>
      </c>
      <c r="N2557">
        <v>35</v>
      </c>
      <c r="O2557" t="b">
        <v>1</v>
      </c>
      <c r="P2557" t="s">
        <v>8299</v>
      </c>
      <c r="Q2557" s="5">
        <f>SUM(E2557/D2557)</f>
        <v>1.0734999999999999</v>
      </c>
      <c r="R2557" s="6">
        <f>AVERAGE(E2557/N2557)</f>
        <v>61.342857142857142</v>
      </c>
      <c r="S2557" t="s">
        <v>8320</v>
      </c>
      <c r="T2557" t="s">
        <v>8349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 s="16">
        <v>1356392857</v>
      </c>
      <c r="J2558" s="14">
        <f>('Date Conversion Table'!E2558/86400)+25569+(5/24)</f>
        <v>41268.199733796297</v>
      </c>
      <c r="K2558" s="16">
        <v>1352504857</v>
      </c>
      <c r="L2558" s="13">
        <f>('Date Conversion Table'!G2558/86400)+25569+(5/24)</f>
        <v>41223.199733796297</v>
      </c>
      <c r="M2558" t="b">
        <v>0</v>
      </c>
      <c r="N2558">
        <v>34</v>
      </c>
      <c r="O2558" t="b">
        <v>1</v>
      </c>
      <c r="P2558" t="s">
        <v>8299</v>
      </c>
      <c r="Q2558" s="5">
        <f>SUM(E2558/D2558)</f>
        <v>1.0550335570469798</v>
      </c>
      <c r="R2558" s="6">
        <f>AVERAGE(E2558/N2558)</f>
        <v>23.117647058823529</v>
      </c>
      <c r="S2558" t="s">
        <v>8320</v>
      </c>
      <c r="T2558" t="s">
        <v>8349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 s="16">
        <v>1400176386</v>
      </c>
      <c r="J2559" s="14">
        <f>('Date Conversion Table'!E2559/86400)+25569+(5/24)</f>
        <v>41774.953541666669</v>
      </c>
      <c r="K2559" s="16">
        <v>1397584386</v>
      </c>
      <c r="L2559" s="13">
        <f>('Date Conversion Table'!G2559/86400)+25569+(5/24)</f>
        <v>41744.953541666669</v>
      </c>
      <c r="M2559" t="b">
        <v>0</v>
      </c>
      <c r="N2559">
        <v>36</v>
      </c>
      <c r="O2559" t="b">
        <v>1</v>
      </c>
      <c r="P2559" t="s">
        <v>8299</v>
      </c>
      <c r="Q2559" s="5">
        <f>SUM(E2559/D2559)</f>
        <v>1.1844444444444444</v>
      </c>
      <c r="R2559" s="6">
        <f>AVERAGE(E2559/N2559)</f>
        <v>29.611111111111111</v>
      </c>
      <c r="S2559" t="s">
        <v>8320</v>
      </c>
      <c r="T2559" t="s">
        <v>8349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 s="16">
        <v>1430488740</v>
      </c>
      <c r="J2560" s="14">
        <f>('Date Conversion Table'!E2560/86400)+25569+(5/24)</f>
        <v>42125.790972222225</v>
      </c>
      <c r="K2560" s="16">
        <v>1427747906</v>
      </c>
      <c r="L2560" s="13">
        <f>('Date Conversion Table'!G2560/86400)+25569+(5/24)</f>
        <v>42094.068356481483</v>
      </c>
      <c r="M2560" t="b">
        <v>0</v>
      </c>
      <c r="N2560">
        <v>18</v>
      </c>
      <c r="O2560" t="b">
        <v>1</v>
      </c>
      <c r="P2560" t="s">
        <v>8299</v>
      </c>
      <c r="Q2560" s="5">
        <f>SUM(E2560/D2560)</f>
        <v>1.0888</v>
      </c>
      <c r="R2560" s="6">
        <f>AVERAGE(E2560/N2560)</f>
        <v>75.611111111111114</v>
      </c>
      <c r="S2560" t="s">
        <v>8320</v>
      </c>
      <c r="T2560" t="s">
        <v>8349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 s="16">
        <v>1321385820</v>
      </c>
      <c r="J2561" s="14">
        <f>('Date Conversion Table'!E2561/86400)+25569+(5/24)</f>
        <v>40863.025694444448</v>
      </c>
      <c r="K2561" s="16">
        <v>1318539484</v>
      </c>
      <c r="L2561" s="13">
        <f>('Date Conversion Table'!G2561/86400)+25569+(5/24)</f>
        <v>40830.081990740742</v>
      </c>
      <c r="M2561" t="b">
        <v>0</v>
      </c>
      <c r="N2561">
        <v>25</v>
      </c>
      <c r="O2561" t="b">
        <v>1</v>
      </c>
      <c r="P2561" t="s">
        <v>8299</v>
      </c>
      <c r="Q2561" s="5">
        <f>SUM(E2561/D2561)</f>
        <v>1.1125</v>
      </c>
      <c r="R2561" s="6">
        <f>AVERAGE(E2561/N2561)</f>
        <v>35.6</v>
      </c>
      <c r="S2561" t="s">
        <v>8320</v>
      </c>
      <c r="T2561" t="s">
        <v>8349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 s="16">
        <v>1425682174</v>
      </c>
      <c r="J2562" s="14">
        <f>('Date Conversion Table'!E2562/86400)+25569+(5/24)</f>
        <v>42070.159421296303</v>
      </c>
      <c r="K2562" s="16">
        <v>1423090174</v>
      </c>
      <c r="L2562" s="13">
        <f>('Date Conversion Table'!G2562/86400)+25569+(5/24)</f>
        <v>42040.159421296303</v>
      </c>
      <c r="M2562" t="b">
        <v>0</v>
      </c>
      <c r="N2562">
        <v>21</v>
      </c>
      <c r="O2562" t="b">
        <v>1</v>
      </c>
      <c r="P2562" t="s">
        <v>8299</v>
      </c>
      <c r="Q2562" s="5">
        <f>SUM(E2562/D2562)</f>
        <v>1.0009999999999999</v>
      </c>
      <c r="R2562" s="6">
        <f>AVERAGE(E2562/N2562)</f>
        <v>143</v>
      </c>
      <c r="S2562" t="s">
        <v>8320</v>
      </c>
      <c r="T2562" t="s">
        <v>8349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 s="16">
        <v>1444740089</v>
      </c>
      <c r="J2563" s="14">
        <f>('Date Conversion Table'!E2563/86400)+25569+(5/24)</f>
        <v>42290.73714120371</v>
      </c>
      <c r="K2563" s="16">
        <v>1442148089</v>
      </c>
      <c r="L2563" s="13">
        <f>('Date Conversion Table'!G2563/86400)+25569+(5/24)</f>
        <v>42260.73714120371</v>
      </c>
      <c r="M2563" t="b">
        <v>0</v>
      </c>
      <c r="N2563">
        <v>0</v>
      </c>
      <c r="O2563" t="b">
        <v>0</v>
      </c>
      <c r="P2563" t="s">
        <v>8283</v>
      </c>
      <c r="Q2563" s="5">
        <f>SUM(E2563/D2563)</f>
        <v>0</v>
      </c>
      <c r="R2563" s="6" t="e">
        <f>AVERAGE(E2563/N2563)</f>
        <v>#DIV/0!</v>
      </c>
      <c r="S2563" t="s">
        <v>8331</v>
      </c>
      <c r="T2563" t="s">
        <v>8332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 s="16">
        <v>1476189339</v>
      </c>
      <c r="J2564" s="14">
        <f>('Date Conversion Table'!E2564/86400)+25569+(5/24)</f>
        <v>42654.733090277783</v>
      </c>
      <c r="K2564" s="16">
        <v>1471005339</v>
      </c>
      <c r="L2564" s="13">
        <f>('Date Conversion Table'!G2564/86400)+25569+(5/24)</f>
        <v>42594.733090277783</v>
      </c>
      <c r="M2564" t="b">
        <v>0</v>
      </c>
      <c r="N2564">
        <v>3</v>
      </c>
      <c r="O2564" t="b">
        <v>0</v>
      </c>
      <c r="P2564" t="s">
        <v>8283</v>
      </c>
      <c r="Q2564" s="5">
        <f>SUM(E2564/D2564)</f>
        <v>7.4999999999999997E-3</v>
      </c>
      <c r="R2564" s="6">
        <f>AVERAGE(E2564/N2564)</f>
        <v>25</v>
      </c>
      <c r="S2564" t="s">
        <v>8331</v>
      </c>
      <c r="T2564" t="s">
        <v>8332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 s="16">
        <v>1438226451</v>
      </c>
      <c r="J2565" s="14">
        <f>('Date Conversion Table'!E2565/86400)+25569+(5/24)</f>
        <v>42215.347812500004</v>
      </c>
      <c r="K2565" s="16">
        <v>1433042451</v>
      </c>
      <c r="L2565" s="13">
        <f>('Date Conversion Table'!G2565/86400)+25569+(5/24)</f>
        <v>42155.347812500004</v>
      </c>
      <c r="M2565" t="b">
        <v>0</v>
      </c>
      <c r="N2565">
        <v>0</v>
      </c>
      <c r="O2565" t="b">
        <v>0</v>
      </c>
      <c r="P2565" t="s">
        <v>8283</v>
      </c>
      <c r="Q2565" s="5">
        <f>SUM(E2565/D2565)</f>
        <v>0</v>
      </c>
      <c r="R2565" s="6" t="e">
        <f>AVERAGE(E2565/N2565)</f>
        <v>#DIV/0!</v>
      </c>
      <c r="S2565" t="s">
        <v>8331</v>
      </c>
      <c r="T2565" t="s">
        <v>8332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 s="16">
        <v>1406854699</v>
      </c>
      <c r="J2566" s="14">
        <f>('Date Conversion Table'!E2566/86400)+25569+(5/24)</f>
        <v>41852.248831018522</v>
      </c>
      <c r="K2566" s="16">
        <v>1404262699</v>
      </c>
      <c r="L2566" s="13">
        <f>('Date Conversion Table'!G2566/86400)+25569+(5/24)</f>
        <v>41822.248831018522</v>
      </c>
      <c r="M2566" t="b">
        <v>0</v>
      </c>
      <c r="N2566">
        <v>0</v>
      </c>
      <c r="O2566" t="b">
        <v>0</v>
      </c>
      <c r="P2566" t="s">
        <v>8283</v>
      </c>
      <c r="Q2566" s="5">
        <f>SUM(E2566/D2566)</f>
        <v>0</v>
      </c>
      <c r="R2566" s="6" t="e">
        <f>AVERAGE(E2566/N2566)</f>
        <v>#DIV/0!</v>
      </c>
      <c r="S2566" t="s">
        <v>8331</v>
      </c>
      <c r="T2566" t="s">
        <v>8332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 s="16">
        <v>1462827000</v>
      </c>
      <c r="J2567" s="14">
        <f>('Date Conversion Table'!E2567/86400)+25569+(5/24)</f>
        <v>42500.076388888891</v>
      </c>
      <c r="K2567" s="16">
        <v>1457710589</v>
      </c>
      <c r="L2567" s="13">
        <f>('Date Conversion Table'!G2567/86400)+25569+(5/24)</f>
        <v>42440.858668981484</v>
      </c>
      <c r="M2567" t="b">
        <v>0</v>
      </c>
      <c r="N2567">
        <v>1</v>
      </c>
      <c r="O2567" t="b">
        <v>0</v>
      </c>
      <c r="P2567" t="s">
        <v>8283</v>
      </c>
      <c r="Q2567" s="5">
        <f>SUM(E2567/D2567)</f>
        <v>0.01</v>
      </c>
      <c r="R2567" s="6">
        <f>AVERAGE(E2567/N2567)</f>
        <v>100</v>
      </c>
      <c r="S2567" t="s">
        <v>8331</v>
      </c>
      <c r="T2567" t="s">
        <v>8332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 s="16">
        <v>1408663948</v>
      </c>
      <c r="J2568" s="14">
        <f>('Date Conversion Table'!E2568/86400)+25569+(5/24)</f>
        <v>41873.189212962963</v>
      </c>
      <c r="K2568" s="16">
        <v>1406071948</v>
      </c>
      <c r="L2568" s="13">
        <f>('Date Conversion Table'!G2568/86400)+25569+(5/24)</f>
        <v>41843.189212962963</v>
      </c>
      <c r="M2568" t="b">
        <v>0</v>
      </c>
      <c r="N2568">
        <v>0</v>
      </c>
      <c r="O2568" t="b">
        <v>0</v>
      </c>
      <c r="P2568" t="s">
        <v>8283</v>
      </c>
      <c r="Q2568" s="5">
        <f>SUM(E2568/D2568)</f>
        <v>0</v>
      </c>
      <c r="R2568" s="6" t="e">
        <f>AVERAGE(E2568/N2568)</f>
        <v>#DIV/0!</v>
      </c>
      <c r="S2568" t="s">
        <v>8331</v>
      </c>
      <c r="T2568" t="s">
        <v>8332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 s="16">
        <v>1429823138</v>
      </c>
      <c r="J2569" s="14">
        <f>('Date Conversion Table'!E2569/86400)+25569+(5/24)</f>
        <v>42118.087245370371</v>
      </c>
      <c r="K2569" s="16">
        <v>1427231138</v>
      </c>
      <c r="L2569" s="13">
        <f>('Date Conversion Table'!G2569/86400)+25569+(5/24)</f>
        <v>42088.087245370371</v>
      </c>
      <c r="M2569" t="b">
        <v>0</v>
      </c>
      <c r="N2569">
        <v>2</v>
      </c>
      <c r="O2569" t="b">
        <v>0</v>
      </c>
      <c r="P2569" t="s">
        <v>8283</v>
      </c>
      <c r="Q2569" s="5">
        <f>SUM(E2569/D2569)</f>
        <v>2.6666666666666666E-3</v>
      </c>
      <c r="R2569" s="6">
        <f>AVERAGE(E2569/N2569)</f>
        <v>60</v>
      </c>
      <c r="S2569" t="s">
        <v>8331</v>
      </c>
      <c r="T2569" t="s">
        <v>8332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 s="16">
        <v>1472745594</v>
      </c>
      <c r="J2570" s="14">
        <f>('Date Conversion Table'!E2570/86400)+25569+(5/24)</f>
        <v>42614.874930555561</v>
      </c>
      <c r="K2570" s="16">
        <v>1470153594</v>
      </c>
      <c r="L2570" s="13">
        <f>('Date Conversion Table'!G2570/86400)+25569+(5/24)</f>
        <v>42584.874930555561</v>
      </c>
      <c r="M2570" t="b">
        <v>0</v>
      </c>
      <c r="N2570">
        <v>1</v>
      </c>
      <c r="O2570" t="b">
        <v>0</v>
      </c>
      <c r="P2570" t="s">
        <v>8283</v>
      </c>
      <c r="Q2570" s="5">
        <f>SUM(E2570/D2570)</f>
        <v>5.0000000000000001E-3</v>
      </c>
      <c r="R2570" s="6">
        <f>AVERAGE(E2570/N2570)</f>
        <v>50</v>
      </c>
      <c r="S2570" t="s">
        <v>8331</v>
      </c>
      <c r="T2570" t="s">
        <v>8332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 s="16">
        <v>1442457112</v>
      </c>
      <c r="J2571" s="14">
        <f>('Date Conversion Table'!E2571/86400)+25569+(5/24)</f>
        <v>42264.313796296301</v>
      </c>
      <c r="K2571" s="16">
        <v>1439865112</v>
      </c>
      <c r="L2571" s="13">
        <f>('Date Conversion Table'!G2571/86400)+25569+(5/24)</f>
        <v>42234.313796296301</v>
      </c>
      <c r="M2571" t="b">
        <v>0</v>
      </c>
      <c r="N2571">
        <v>2</v>
      </c>
      <c r="O2571" t="b">
        <v>0</v>
      </c>
      <c r="P2571" t="s">
        <v>8283</v>
      </c>
      <c r="Q2571" s="5">
        <f>SUM(E2571/D2571)</f>
        <v>2.2307692307692306E-2</v>
      </c>
      <c r="R2571" s="6">
        <f>AVERAGE(E2571/N2571)</f>
        <v>72.5</v>
      </c>
      <c r="S2571" t="s">
        <v>8331</v>
      </c>
      <c r="T2571" t="s">
        <v>8332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 s="16">
        <v>1486590035</v>
      </c>
      <c r="J2572" s="14">
        <f>('Date Conversion Table'!E2572/86400)+25569+(5/24)</f>
        <v>42775.111516203709</v>
      </c>
      <c r="K2572" s="16">
        <v>1483998035</v>
      </c>
      <c r="L2572" s="13">
        <f>('Date Conversion Table'!G2572/86400)+25569+(5/24)</f>
        <v>42745.111516203709</v>
      </c>
      <c r="M2572" t="b">
        <v>0</v>
      </c>
      <c r="N2572">
        <v>2</v>
      </c>
      <c r="O2572" t="b">
        <v>0</v>
      </c>
      <c r="P2572" t="s">
        <v>8283</v>
      </c>
      <c r="Q2572" s="5">
        <f>SUM(E2572/D2572)</f>
        <v>8.4285714285714294E-3</v>
      </c>
      <c r="R2572" s="6">
        <f>AVERAGE(E2572/N2572)</f>
        <v>29.5</v>
      </c>
      <c r="S2572" t="s">
        <v>8331</v>
      </c>
      <c r="T2572" t="s">
        <v>8332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 s="16">
        <v>1463645521</v>
      </c>
      <c r="J2573" s="14">
        <f>('Date Conversion Table'!E2573/86400)+25569+(5/24)</f>
        <v>42509.55001157408</v>
      </c>
      <c r="K2573" s="16">
        <v>1458461521</v>
      </c>
      <c r="L2573" s="13">
        <f>('Date Conversion Table'!G2573/86400)+25569+(5/24)</f>
        <v>42449.55001157408</v>
      </c>
      <c r="M2573" t="b">
        <v>0</v>
      </c>
      <c r="N2573">
        <v>4</v>
      </c>
      <c r="O2573" t="b">
        <v>0</v>
      </c>
      <c r="P2573" t="s">
        <v>8283</v>
      </c>
      <c r="Q2573" s="5">
        <f>SUM(E2573/D2573)</f>
        <v>2.5000000000000001E-3</v>
      </c>
      <c r="R2573" s="6">
        <f>AVERAGE(E2573/N2573)</f>
        <v>62.5</v>
      </c>
      <c r="S2573" t="s">
        <v>8331</v>
      </c>
      <c r="T2573" t="s">
        <v>8332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 s="16">
        <v>1428893517</v>
      </c>
      <c r="J2574" s="14">
        <f>('Date Conversion Table'!E2574/86400)+25569+(5/24)</f>
        <v>42107.327743055554</v>
      </c>
      <c r="K2574" s="16">
        <v>1426301517</v>
      </c>
      <c r="L2574" s="13">
        <f>('Date Conversion Table'!G2574/86400)+25569+(5/24)</f>
        <v>42077.327743055554</v>
      </c>
      <c r="M2574" t="b">
        <v>0</v>
      </c>
      <c r="N2574">
        <v>0</v>
      </c>
      <c r="O2574" t="b">
        <v>0</v>
      </c>
      <c r="P2574" t="s">
        <v>8283</v>
      </c>
      <c r="Q2574" s="5">
        <f>SUM(E2574/D2574)</f>
        <v>0</v>
      </c>
      <c r="R2574" s="6" t="e">
        <f>AVERAGE(E2574/N2574)</f>
        <v>#DIV/0!</v>
      </c>
      <c r="S2574" t="s">
        <v>8331</v>
      </c>
      <c r="T2574" t="s">
        <v>8332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 s="16">
        <v>1408803149</v>
      </c>
      <c r="J2575" s="14">
        <f>('Date Conversion Table'!E2575/86400)+25569+(5/24)</f>
        <v>41874.800335648149</v>
      </c>
      <c r="K2575" s="16">
        <v>1404915149</v>
      </c>
      <c r="L2575" s="13">
        <f>('Date Conversion Table'!G2575/86400)+25569+(5/24)</f>
        <v>41829.800335648149</v>
      </c>
      <c r="M2575" t="b">
        <v>0</v>
      </c>
      <c r="N2575">
        <v>0</v>
      </c>
      <c r="O2575" t="b">
        <v>0</v>
      </c>
      <c r="P2575" t="s">
        <v>8283</v>
      </c>
      <c r="Q2575" s="5">
        <f>SUM(E2575/D2575)</f>
        <v>0</v>
      </c>
      <c r="R2575" s="6" t="e">
        <f>AVERAGE(E2575/N2575)</f>
        <v>#DIV/0!</v>
      </c>
      <c r="S2575" t="s">
        <v>8331</v>
      </c>
      <c r="T2575" t="s">
        <v>8332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 s="16">
        <v>1463600945</v>
      </c>
      <c r="J2576" s="14">
        <f>('Date Conversion Table'!E2576/86400)+25569+(5/24)</f>
        <v>42509.034085648149</v>
      </c>
      <c r="K2576" s="16">
        <v>1461786545</v>
      </c>
      <c r="L2576" s="13">
        <f>('Date Conversion Table'!G2576/86400)+25569+(5/24)</f>
        <v>42488.034085648149</v>
      </c>
      <c r="M2576" t="b">
        <v>0</v>
      </c>
      <c r="N2576">
        <v>0</v>
      </c>
      <c r="O2576" t="b">
        <v>0</v>
      </c>
      <c r="P2576" t="s">
        <v>8283</v>
      </c>
      <c r="Q2576" s="5">
        <f>SUM(E2576/D2576)</f>
        <v>0</v>
      </c>
      <c r="R2576" s="6" t="e">
        <f>AVERAGE(E2576/N2576)</f>
        <v>#DIV/0!</v>
      </c>
      <c r="S2576" t="s">
        <v>8331</v>
      </c>
      <c r="T2576" t="s">
        <v>8332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 s="16">
        <v>1421030194</v>
      </c>
      <c r="J2577" s="14">
        <f>('Date Conversion Table'!E2577/86400)+25569+(5/24)</f>
        <v>42016.317060185189</v>
      </c>
      <c r="K2577" s="16">
        <v>1418438194</v>
      </c>
      <c r="L2577" s="13">
        <f>('Date Conversion Table'!G2577/86400)+25569+(5/24)</f>
        <v>41986.317060185189</v>
      </c>
      <c r="M2577" t="b">
        <v>0</v>
      </c>
      <c r="N2577">
        <v>0</v>
      </c>
      <c r="O2577" t="b">
        <v>0</v>
      </c>
      <c r="P2577" t="s">
        <v>8283</v>
      </c>
      <c r="Q2577" s="5">
        <f>SUM(E2577/D2577)</f>
        <v>0</v>
      </c>
      <c r="R2577" s="6" t="e">
        <f>AVERAGE(E2577/N2577)</f>
        <v>#DIV/0!</v>
      </c>
      <c r="S2577" t="s">
        <v>8331</v>
      </c>
      <c r="T2577" t="s">
        <v>8332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 s="16">
        <v>1428707647</v>
      </c>
      <c r="J2578" s="14">
        <f>('Date Conversion Table'!E2578/86400)+25569+(5/24)</f>
        <v>42105.176469907405</v>
      </c>
      <c r="K2578" s="16">
        <v>1424823247</v>
      </c>
      <c r="L2578" s="13">
        <f>('Date Conversion Table'!G2578/86400)+25569+(5/24)</f>
        <v>42060.218136574076</v>
      </c>
      <c r="M2578" t="b">
        <v>0</v>
      </c>
      <c r="N2578">
        <v>0</v>
      </c>
      <c r="O2578" t="b">
        <v>0</v>
      </c>
      <c r="P2578" t="s">
        <v>8283</v>
      </c>
      <c r="Q2578" s="5">
        <f>SUM(E2578/D2578)</f>
        <v>0</v>
      </c>
      <c r="R2578" s="6" t="e">
        <f>AVERAGE(E2578/N2578)</f>
        <v>#DIV/0!</v>
      </c>
      <c r="S2578" t="s">
        <v>8331</v>
      </c>
      <c r="T2578" t="s">
        <v>8332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 s="16">
        <v>1407181297</v>
      </c>
      <c r="J2579" s="14">
        <f>('Date Conversion Table'!E2579/86400)+25569+(5/24)</f>
        <v>41856.028900462967</v>
      </c>
      <c r="K2579" s="16">
        <v>1405021297</v>
      </c>
      <c r="L2579" s="13">
        <f>('Date Conversion Table'!G2579/86400)+25569+(5/24)</f>
        <v>41831.028900462967</v>
      </c>
      <c r="M2579" t="b">
        <v>0</v>
      </c>
      <c r="N2579">
        <v>0</v>
      </c>
      <c r="O2579" t="b">
        <v>0</v>
      </c>
      <c r="P2579" t="s">
        <v>8283</v>
      </c>
      <c r="Q2579" s="5">
        <f>SUM(E2579/D2579)</f>
        <v>0</v>
      </c>
      <c r="R2579" s="6" t="e">
        <f>AVERAGE(E2579/N2579)</f>
        <v>#DIV/0!</v>
      </c>
      <c r="S2579" t="s">
        <v>8331</v>
      </c>
      <c r="T2579" t="s">
        <v>8332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 s="16">
        <v>1444410000</v>
      </c>
      <c r="J2580" s="14">
        <f>('Date Conversion Table'!E2580/86400)+25569+(5/24)</f>
        <v>42286.916666666664</v>
      </c>
      <c r="K2580" s="16">
        <v>1440203579</v>
      </c>
      <c r="L2580" s="13">
        <f>('Date Conversion Table'!G2580/86400)+25569+(5/24)</f>
        <v>42238.231238425928</v>
      </c>
      <c r="M2580" t="b">
        <v>0</v>
      </c>
      <c r="N2580">
        <v>0</v>
      </c>
      <c r="O2580" t="b">
        <v>0</v>
      </c>
      <c r="P2580" t="s">
        <v>8283</v>
      </c>
      <c r="Q2580" s="5">
        <f>SUM(E2580/D2580)</f>
        <v>0</v>
      </c>
      <c r="R2580" s="6" t="e">
        <f>AVERAGE(E2580/N2580)</f>
        <v>#DIV/0!</v>
      </c>
      <c r="S2580" t="s">
        <v>8331</v>
      </c>
      <c r="T2580" t="s">
        <v>8332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 s="16">
        <v>1410810903</v>
      </c>
      <c r="J2581" s="14">
        <f>('Date Conversion Table'!E2581/86400)+25569+(5/24)</f>
        <v>41898.038229166668</v>
      </c>
      <c r="K2581" s="16">
        <v>1405626903</v>
      </c>
      <c r="L2581" s="13">
        <f>('Date Conversion Table'!G2581/86400)+25569+(5/24)</f>
        <v>41838.038229166668</v>
      </c>
      <c r="M2581" t="b">
        <v>0</v>
      </c>
      <c r="N2581">
        <v>12</v>
      </c>
      <c r="O2581" t="b">
        <v>0</v>
      </c>
      <c r="P2581" t="s">
        <v>8283</v>
      </c>
      <c r="Q2581" s="5">
        <f>SUM(E2581/D2581)</f>
        <v>1.3849999999999999E-3</v>
      </c>
      <c r="R2581" s="6">
        <f>AVERAGE(E2581/N2581)</f>
        <v>23.083333333333332</v>
      </c>
      <c r="S2581" t="s">
        <v>8331</v>
      </c>
      <c r="T2581" t="s">
        <v>8332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 s="16">
        <v>1431745200</v>
      </c>
      <c r="J2582" s="14">
        <f>('Date Conversion Table'!E2582/86400)+25569+(5/24)</f>
        <v>42140.333333333336</v>
      </c>
      <c r="K2582" s="16">
        <v>1429170603</v>
      </c>
      <c r="L2582" s="13">
        <f>('Date Conversion Table'!G2582/86400)+25569+(5/24)</f>
        <v>42110.534756944449</v>
      </c>
      <c r="M2582" t="b">
        <v>0</v>
      </c>
      <c r="N2582">
        <v>2</v>
      </c>
      <c r="O2582" t="b">
        <v>0</v>
      </c>
      <c r="P2582" t="s">
        <v>8283</v>
      </c>
      <c r="Q2582" s="5">
        <f>SUM(E2582/D2582)</f>
        <v>6.0000000000000001E-3</v>
      </c>
      <c r="R2582" s="6">
        <f>AVERAGE(E2582/N2582)</f>
        <v>25.5</v>
      </c>
      <c r="S2582" t="s">
        <v>8331</v>
      </c>
      <c r="T2582" t="s">
        <v>8332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 s="16">
        <v>1447689898</v>
      </c>
      <c r="J2583" s="14">
        <f>('Date Conversion Table'!E2583/86400)+25569+(5/24)</f>
        <v>42324.878449074073</v>
      </c>
      <c r="K2583" s="16">
        <v>1445094298</v>
      </c>
      <c r="L2583" s="13">
        <f>('Date Conversion Table'!G2583/86400)+25569+(5/24)</f>
        <v>42294.836782407408</v>
      </c>
      <c r="M2583" t="b">
        <v>0</v>
      </c>
      <c r="N2583">
        <v>11</v>
      </c>
      <c r="O2583" t="b">
        <v>0</v>
      </c>
      <c r="P2583" t="s">
        <v>8283</v>
      </c>
      <c r="Q2583" s="5">
        <f>SUM(E2583/D2583)</f>
        <v>0.106</v>
      </c>
      <c r="R2583" s="6">
        <f>AVERAGE(E2583/N2583)</f>
        <v>48.18181818181818</v>
      </c>
      <c r="S2583" t="s">
        <v>8331</v>
      </c>
      <c r="T2583" t="s">
        <v>8332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 s="16">
        <v>1477784634</v>
      </c>
      <c r="J2584" s="14">
        <f>('Date Conversion Table'!E2584/86400)+25569+(5/24)</f>
        <v>42673.197152777779</v>
      </c>
      <c r="K2584" s="16">
        <v>1475192634</v>
      </c>
      <c r="L2584" s="13">
        <f>('Date Conversion Table'!G2584/86400)+25569+(5/24)</f>
        <v>42643.197152777779</v>
      </c>
      <c r="M2584" t="b">
        <v>0</v>
      </c>
      <c r="N2584">
        <v>1</v>
      </c>
      <c r="O2584" t="b">
        <v>0</v>
      </c>
      <c r="P2584" t="s">
        <v>8283</v>
      </c>
      <c r="Q2584" s="5">
        <f>SUM(E2584/D2584)</f>
        <v>1.1111111111111112E-5</v>
      </c>
      <c r="R2584" s="6">
        <f>AVERAGE(E2584/N2584)</f>
        <v>1</v>
      </c>
      <c r="S2584" t="s">
        <v>8331</v>
      </c>
      <c r="T2584" t="s">
        <v>8332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 s="16">
        <v>1426526880</v>
      </c>
      <c r="J2585" s="14">
        <f>('Date Conversion Table'!E2585/86400)+25569+(5/24)</f>
        <v>42079.936111111114</v>
      </c>
      <c r="K2585" s="16">
        <v>1421346480</v>
      </c>
      <c r="L2585" s="13">
        <f>('Date Conversion Table'!G2585/86400)+25569+(5/24)</f>
        <v>42019.977777777785</v>
      </c>
      <c r="M2585" t="b">
        <v>0</v>
      </c>
      <c r="N2585">
        <v>5</v>
      </c>
      <c r="O2585" t="b">
        <v>0</v>
      </c>
      <c r="P2585" t="s">
        <v>8283</v>
      </c>
      <c r="Q2585" s="5">
        <f>SUM(E2585/D2585)</f>
        <v>5.0000000000000001E-3</v>
      </c>
      <c r="R2585" s="6">
        <f>AVERAGE(E2585/N2585)</f>
        <v>1</v>
      </c>
      <c r="S2585" t="s">
        <v>8331</v>
      </c>
      <c r="T2585" t="s">
        <v>8332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 s="16">
        <v>1434341369</v>
      </c>
      <c r="J2586" s="14">
        <f>('Date Conversion Table'!E2586/86400)+25569+(5/24)</f>
        <v>42170.381585648145</v>
      </c>
      <c r="K2586" s="16">
        <v>1431749369</v>
      </c>
      <c r="L2586" s="13">
        <f>('Date Conversion Table'!G2586/86400)+25569+(5/24)</f>
        <v>42140.381585648145</v>
      </c>
      <c r="M2586" t="b">
        <v>0</v>
      </c>
      <c r="N2586">
        <v>0</v>
      </c>
      <c r="O2586" t="b">
        <v>0</v>
      </c>
      <c r="P2586" t="s">
        <v>8283</v>
      </c>
      <c r="Q2586" s="5">
        <f>SUM(E2586/D2586)</f>
        <v>0</v>
      </c>
      <c r="R2586" s="6" t="e">
        <f>AVERAGE(E2586/N2586)</f>
        <v>#DIV/0!</v>
      </c>
      <c r="S2586" t="s">
        <v>8331</v>
      </c>
      <c r="T2586" t="s">
        <v>8332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 s="16">
        <v>1404601632</v>
      </c>
      <c r="J2587" s="14">
        <f>('Date Conversion Table'!E2587/86400)+25569+(5/24)</f>
        <v>41826.171666666669</v>
      </c>
      <c r="K2587" s="16">
        <v>1402009632</v>
      </c>
      <c r="L2587" s="13">
        <f>('Date Conversion Table'!G2587/86400)+25569+(5/24)</f>
        <v>41796.171666666669</v>
      </c>
      <c r="M2587" t="b">
        <v>0</v>
      </c>
      <c r="N2587">
        <v>1</v>
      </c>
      <c r="O2587" t="b">
        <v>0</v>
      </c>
      <c r="P2587" t="s">
        <v>8283</v>
      </c>
      <c r="Q2587" s="5">
        <f>SUM(E2587/D2587)</f>
        <v>1.6666666666666668E-3</v>
      </c>
      <c r="R2587" s="6">
        <f>AVERAGE(E2587/N2587)</f>
        <v>50</v>
      </c>
      <c r="S2587" t="s">
        <v>8331</v>
      </c>
      <c r="T2587" t="s">
        <v>8332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 s="16">
        <v>1451030136</v>
      </c>
      <c r="J2588" s="14">
        <f>('Date Conversion Table'!E2588/86400)+25569+(5/24)</f>
        <v>42363.538611111115</v>
      </c>
      <c r="K2588" s="16">
        <v>1448438136</v>
      </c>
      <c r="L2588" s="13">
        <f>('Date Conversion Table'!G2588/86400)+25569+(5/24)</f>
        <v>42333.538611111115</v>
      </c>
      <c r="M2588" t="b">
        <v>0</v>
      </c>
      <c r="N2588">
        <v>1</v>
      </c>
      <c r="O2588" t="b">
        <v>0</v>
      </c>
      <c r="P2588" t="s">
        <v>8283</v>
      </c>
      <c r="Q2588" s="5">
        <f>SUM(E2588/D2588)</f>
        <v>1.6666666666666668E-3</v>
      </c>
      <c r="R2588" s="6">
        <f>AVERAGE(E2588/N2588)</f>
        <v>5</v>
      </c>
      <c r="S2588" t="s">
        <v>8331</v>
      </c>
      <c r="T2588" t="s">
        <v>8332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 s="16">
        <v>1451491953</v>
      </c>
      <c r="J2589" s="14">
        <f>('Date Conversion Table'!E2589/86400)+25569+(5/24)</f>
        <v>42368.883715277778</v>
      </c>
      <c r="K2589" s="16">
        <v>1448899953</v>
      </c>
      <c r="L2589" s="13">
        <f>('Date Conversion Table'!G2589/86400)+25569+(5/24)</f>
        <v>42338.883715277778</v>
      </c>
      <c r="M2589" t="b">
        <v>0</v>
      </c>
      <c r="N2589">
        <v>6</v>
      </c>
      <c r="O2589" t="b">
        <v>0</v>
      </c>
      <c r="P2589" t="s">
        <v>8283</v>
      </c>
      <c r="Q2589" s="5">
        <f>SUM(E2589/D2589)</f>
        <v>2.4340000000000001E-2</v>
      </c>
      <c r="R2589" s="6">
        <f>AVERAGE(E2589/N2589)</f>
        <v>202.83333333333334</v>
      </c>
      <c r="S2589" t="s">
        <v>8331</v>
      </c>
      <c r="T2589" t="s">
        <v>8332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 s="16">
        <v>1427807640</v>
      </c>
      <c r="J2590" s="14">
        <f>('Date Conversion Table'!E2590/86400)+25569+(5/24)</f>
        <v>42094.759722222225</v>
      </c>
      <c r="K2590" s="16">
        <v>1423325626</v>
      </c>
      <c r="L2590" s="13">
        <f>('Date Conversion Table'!G2590/86400)+25569+(5/24)</f>
        <v>42042.884560185186</v>
      </c>
      <c r="M2590" t="b">
        <v>0</v>
      </c>
      <c r="N2590">
        <v>8</v>
      </c>
      <c r="O2590" t="b">
        <v>0</v>
      </c>
      <c r="P2590" t="s">
        <v>8283</v>
      </c>
      <c r="Q2590" s="5">
        <f>SUM(E2590/D2590)</f>
        <v>3.8833333333333331E-2</v>
      </c>
      <c r="R2590" s="6">
        <f>AVERAGE(E2590/N2590)</f>
        <v>29.125</v>
      </c>
      <c r="S2590" t="s">
        <v>8331</v>
      </c>
      <c r="T2590" t="s">
        <v>8332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 s="16">
        <v>1458733927</v>
      </c>
      <c r="J2591" s="14">
        <f>('Date Conversion Table'!E2591/86400)+25569+(5/24)</f>
        <v>42452.7028587963</v>
      </c>
      <c r="K2591" s="16">
        <v>1456145527</v>
      </c>
      <c r="L2591" s="13">
        <f>('Date Conversion Table'!G2591/86400)+25569+(5/24)</f>
        <v>42422.744525462964</v>
      </c>
      <c r="M2591" t="b">
        <v>0</v>
      </c>
      <c r="N2591">
        <v>1</v>
      </c>
      <c r="O2591" t="b">
        <v>0</v>
      </c>
      <c r="P2591" t="s">
        <v>8283</v>
      </c>
      <c r="Q2591" s="5">
        <f>SUM(E2591/D2591)</f>
        <v>1E-4</v>
      </c>
      <c r="R2591" s="6">
        <f>AVERAGE(E2591/N2591)</f>
        <v>5</v>
      </c>
      <c r="S2591" t="s">
        <v>8331</v>
      </c>
      <c r="T2591" t="s">
        <v>8332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 s="16">
        <v>1453817297</v>
      </c>
      <c r="J2592" s="14">
        <f>('Date Conversion Table'!E2592/86400)+25569+(5/24)</f>
        <v>42395.797418981485</v>
      </c>
      <c r="K2592" s="16">
        <v>1453212497</v>
      </c>
      <c r="L2592" s="13">
        <f>('Date Conversion Table'!G2592/86400)+25569+(5/24)</f>
        <v>42388.797418981485</v>
      </c>
      <c r="M2592" t="b">
        <v>0</v>
      </c>
      <c r="N2592">
        <v>0</v>
      </c>
      <c r="O2592" t="b">
        <v>0</v>
      </c>
      <c r="P2592" t="s">
        <v>8283</v>
      </c>
      <c r="Q2592" s="5">
        <f>SUM(E2592/D2592)</f>
        <v>0</v>
      </c>
      <c r="R2592" s="6" t="e">
        <f>AVERAGE(E2592/N2592)</f>
        <v>#DIV/0!</v>
      </c>
      <c r="S2592" t="s">
        <v>8331</v>
      </c>
      <c r="T2592" t="s">
        <v>8332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 s="16">
        <v>1457901924</v>
      </c>
      <c r="J2593" s="14">
        <f>('Date Conversion Table'!E2593/86400)+25569+(5/24)</f>
        <v>42443.073194444449</v>
      </c>
      <c r="K2593" s="16">
        <v>1452721524</v>
      </c>
      <c r="L2593" s="13">
        <f>('Date Conversion Table'!G2593/86400)+25569+(5/24)</f>
        <v>42383.114861111113</v>
      </c>
      <c r="M2593" t="b">
        <v>0</v>
      </c>
      <c r="N2593">
        <v>2</v>
      </c>
      <c r="O2593" t="b">
        <v>0</v>
      </c>
      <c r="P2593" t="s">
        <v>8283</v>
      </c>
      <c r="Q2593" s="5">
        <f>SUM(E2593/D2593)</f>
        <v>1.7333333333333333E-2</v>
      </c>
      <c r="R2593" s="6">
        <f>AVERAGE(E2593/N2593)</f>
        <v>13</v>
      </c>
      <c r="S2593" t="s">
        <v>8331</v>
      </c>
      <c r="T2593" t="s">
        <v>8332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 s="16">
        <v>1412536421</v>
      </c>
      <c r="J2594" s="14">
        <f>('Date Conversion Table'!E2594/86400)+25569+(5/24)</f>
        <v>41918.009502314817</v>
      </c>
      <c r="K2594" s="16">
        <v>1409944421</v>
      </c>
      <c r="L2594" s="13">
        <f>('Date Conversion Table'!G2594/86400)+25569+(5/24)</f>
        <v>41888.009502314817</v>
      </c>
      <c r="M2594" t="b">
        <v>0</v>
      </c>
      <c r="N2594">
        <v>1</v>
      </c>
      <c r="O2594" t="b">
        <v>0</v>
      </c>
      <c r="P2594" t="s">
        <v>8283</v>
      </c>
      <c r="Q2594" s="5">
        <f>SUM(E2594/D2594)</f>
        <v>1.6666666666666668E-3</v>
      </c>
      <c r="R2594" s="6">
        <f>AVERAGE(E2594/N2594)</f>
        <v>50</v>
      </c>
      <c r="S2594" t="s">
        <v>8331</v>
      </c>
      <c r="T2594" t="s">
        <v>8332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 s="16">
        <v>1429993026</v>
      </c>
      <c r="J2595" s="14">
        <f>('Date Conversion Table'!E2595/86400)+25569+(5/24)</f>
        <v>42120.053541666668</v>
      </c>
      <c r="K2595" s="16">
        <v>1427401026</v>
      </c>
      <c r="L2595" s="13">
        <f>('Date Conversion Table'!G2595/86400)+25569+(5/24)</f>
        <v>42090.053541666668</v>
      </c>
      <c r="M2595" t="b">
        <v>0</v>
      </c>
      <c r="N2595">
        <v>0</v>
      </c>
      <c r="O2595" t="b">
        <v>0</v>
      </c>
      <c r="P2595" t="s">
        <v>8283</v>
      </c>
      <c r="Q2595" s="5">
        <f>SUM(E2595/D2595)</f>
        <v>0</v>
      </c>
      <c r="R2595" s="6" t="e">
        <f>AVERAGE(E2595/N2595)</f>
        <v>#DIV/0!</v>
      </c>
      <c r="S2595" t="s">
        <v>8331</v>
      </c>
      <c r="T2595" t="s">
        <v>8332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 s="16">
        <v>1407453228</v>
      </c>
      <c r="J2596" s="14">
        <f>('Date Conversion Table'!E2596/86400)+25569+(5/24)</f>
        <v>41859.176250000004</v>
      </c>
      <c r="K2596" s="16">
        <v>1404861228</v>
      </c>
      <c r="L2596" s="13">
        <f>('Date Conversion Table'!G2596/86400)+25569+(5/24)</f>
        <v>41829.176250000004</v>
      </c>
      <c r="M2596" t="b">
        <v>0</v>
      </c>
      <c r="N2596">
        <v>1</v>
      </c>
      <c r="O2596" t="b">
        <v>0</v>
      </c>
      <c r="P2596" t="s">
        <v>8283</v>
      </c>
      <c r="Q2596" s="5">
        <f>SUM(E2596/D2596)</f>
        <v>1.2500000000000001E-5</v>
      </c>
      <c r="R2596" s="6">
        <f>AVERAGE(E2596/N2596)</f>
        <v>1</v>
      </c>
      <c r="S2596" t="s">
        <v>8331</v>
      </c>
      <c r="T2596" t="s">
        <v>8332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 s="16">
        <v>1487915500</v>
      </c>
      <c r="J2597" s="14">
        <f>('Date Conversion Table'!E2597/86400)+25569+(5/24)</f>
        <v>42790.452546296299</v>
      </c>
      <c r="K2597" s="16">
        <v>1485323500</v>
      </c>
      <c r="L2597" s="13">
        <f>('Date Conversion Table'!G2597/86400)+25569+(5/24)</f>
        <v>42760.452546296299</v>
      </c>
      <c r="M2597" t="b">
        <v>0</v>
      </c>
      <c r="N2597">
        <v>19</v>
      </c>
      <c r="O2597" t="b">
        <v>0</v>
      </c>
      <c r="P2597" t="s">
        <v>8283</v>
      </c>
      <c r="Q2597" s="5">
        <f>SUM(E2597/D2597)</f>
        <v>0.12166666666666667</v>
      </c>
      <c r="R2597" s="6">
        <f>AVERAGE(E2597/N2597)</f>
        <v>96.05263157894737</v>
      </c>
      <c r="S2597" t="s">
        <v>8331</v>
      </c>
      <c r="T2597" t="s">
        <v>8332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 s="16">
        <v>1407427009</v>
      </c>
      <c r="J2598" s="14">
        <f>('Date Conversion Table'!E2598/86400)+25569+(5/24)</f>
        <v>41858.872789351852</v>
      </c>
      <c r="K2598" s="16">
        <v>1404835009</v>
      </c>
      <c r="L2598" s="13">
        <f>('Date Conversion Table'!G2598/86400)+25569+(5/24)</f>
        <v>41828.872789351852</v>
      </c>
      <c r="M2598" t="b">
        <v>0</v>
      </c>
      <c r="N2598">
        <v>27</v>
      </c>
      <c r="O2598" t="b">
        <v>0</v>
      </c>
      <c r="P2598" t="s">
        <v>8283</v>
      </c>
      <c r="Q2598" s="5">
        <f>SUM(E2598/D2598)</f>
        <v>0.23588571428571428</v>
      </c>
      <c r="R2598" s="6">
        <f>AVERAGE(E2598/N2598)</f>
        <v>305.77777777777777</v>
      </c>
      <c r="S2598" t="s">
        <v>8331</v>
      </c>
      <c r="T2598" t="s">
        <v>8332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 s="16">
        <v>1466323917</v>
      </c>
      <c r="J2599" s="14">
        <f>('Date Conversion Table'!E2599/86400)+25569+(5/24)</f>
        <v>42540.54996527778</v>
      </c>
      <c r="K2599" s="16">
        <v>1463731917</v>
      </c>
      <c r="L2599" s="13">
        <f>('Date Conversion Table'!G2599/86400)+25569+(5/24)</f>
        <v>42510.54996527778</v>
      </c>
      <c r="M2599" t="b">
        <v>0</v>
      </c>
      <c r="N2599">
        <v>7</v>
      </c>
      <c r="O2599" t="b">
        <v>0</v>
      </c>
      <c r="P2599" t="s">
        <v>8283</v>
      </c>
      <c r="Q2599" s="5">
        <f>SUM(E2599/D2599)</f>
        <v>5.6666666666666664E-2</v>
      </c>
      <c r="R2599" s="6">
        <f>AVERAGE(E2599/N2599)</f>
        <v>12.142857142857142</v>
      </c>
      <c r="S2599" t="s">
        <v>8331</v>
      </c>
      <c r="T2599" t="s">
        <v>8332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 s="16">
        <v>1443039001</v>
      </c>
      <c r="J2600" s="14">
        <f>('Date Conversion Table'!E2600/86400)+25569+(5/24)</f>
        <v>42271.048622685186</v>
      </c>
      <c r="K2600" s="16">
        <v>1440447001</v>
      </c>
      <c r="L2600" s="13">
        <f>('Date Conversion Table'!G2600/86400)+25569+(5/24)</f>
        <v>42241.048622685186</v>
      </c>
      <c r="M2600" t="b">
        <v>0</v>
      </c>
      <c r="N2600">
        <v>14</v>
      </c>
      <c r="O2600" t="b">
        <v>0</v>
      </c>
      <c r="P2600" t="s">
        <v>8283</v>
      </c>
      <c r="Q2600" s="5">
        <f>SUM(E2600/D2600)</f>
        <v>0.39</v>
      </c>
      <c r="R2600" s="6">
        <f>AVERAGE(E2600/N2600)</f>
        <v>83.571428571428569</v>
      </c>
      <c r="S2600" t="s">
        <v>8331</v>
      </c>
      <c r="T2600" t="s">
        <v>8332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 s="16">
        <v>1407089147</v>
      </c>
      <c r="J2601" s="14">
        <f>('Date Conversion Table'!E2601/86400)+25569+(5/24)</f>
        <v>41854.96234953704</v>
      </c>
      <c r="K2601" s="16">
        <v>1403201147</v>
      </c>
      <c r="L2601" s="13">
        <f>('Date Conversion Table'!G2601/86400)+25569+(5/24)</f>
        <v>41809.96234953704</v>
      </c>
      <c r="M2601" t="b">
        <v>0</v>
      </c>
      <c r="N2601">
        <v>5</v>
      </c>
      <c r="O2601" t="b">
        <v>0</v>
      </c>
      <c r="P2601" t="s">
        <v>8283</v>
      </c>
      <c r="Q2601" s="5">
        <f>SUM(E2601/D2601)</f>
        <v>9.9546510341776348E-3</v>
      </c>
      <c r="R2601" s="6">
        <f>AVERAGE(E2601/N2601)</f>
        <v>18</v>
      </c>
      <c r="S2601" t="s">
        <v>8331</v>
      </c>
      <c r="T2601" t="s">
        <v>8332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 s="16">
        <v>1458938200</v>
      </c>
      <c r="J2602" s="14">
        <f>('Date Conversion Table'!E2602/86400)+25569+(5/24)</f>
        <v>42455.067129629628</v>
      </c>
      <c r="K2602" s="16">
        <v>1453757800</v>
      </c>
      <c r="L2602" s="13">
        <f>('Date Conversion Table'!G2602/86400)+25569+(5/24)</f>
        <v>42395.108796296299</v>
      </c>
      <c r="M2602" t="b">
        <v>0</v>
      </c>
      <c r="N2602">
        <v>30</v>
      </c>
      <c r="O2602" t="b">
        <v>0</v>
      </c>
      <c r="P2602" t="s">
        <v>8283</v>
      </c>
      <c r="Q2602" s="5">
        <f>SUM(E2602/D2602)</f>
        <v>6.9320000000000007E-2</v>
      </c>
      <c r="R2602" s="6">
        <f>AVERAGE(E2602/N2602)</f>
        <v>115.53333333333333</v>
      </c>
      <c r="S2602" t="s">
        <v>8331</v>
      </c>
      <c r="T2602" t="s">
        <v>8332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 s="16">
        <v>1347508740</v>
      </c>
      <c r="J2603" s="14">
        <f>('Date Conversion Table'!E2603/86400)+25569+(5/24)</f>
        <v>41165.374305555561</v>
      </c>
      <c r="K2603" s="16">
        <v>1346276349</v>
      </c>
      <c r="L2603" s="13">
        <f>('Date Conversion Table'!G2603/86400)+25569+(5/24)</f>
        <v>41151.110520833339</v>
      </c>
      <c r="M2603" t="b">
        <v>1</v>
      </c>
      <c r="N2603">
        <v>151</v>
      </c>
      <c r="O2603" t="b">
        <v>1</v>
      </c>
      <c r="P2603" t="s">
        <v>8300</v>
      </c>
      <c r="Q2603" s="5">
        <f>SUM(E2603/D2603)</f>
        <v>6.6139999999999999</v>
      </c>
      <c r="R2603" s="6">
        <f>AVERAGE(E2603/N2603)</f>
        <v>21.900662251655628</v>
      </c>
      <c r="S2603" t="s">
        <v>8314</v>
      </c>
      <c r="T2603" t="s">
        <v>8350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 s="16">
        <v>1415827200</v>
      </c>
      <c r="J2604" s="14">
        <f>('Date Conversion Table'!E2604/86400)+25569+(5/24)</f>
        <v>41956.097222222226</v>
      </c>
      <c r="K2604" s="16">
        <v>1412358968</v>
      </c>
      <c r="L2604" s="13">
        <f>('Date Conversion Table'!G2604/86400)+25569+(5/24)</f>
        <v>41915.955648148149</v>
      </c>
      <c r="M2604" t="b">
        <v>1</v>
      </c>
      <c r="N2604">
        <v>489</v>
      </c>
      <c r="O2604" t="b">
        <v>1</v>
      </c>
      <c r="P2604" t="s">
        <v>8300</v>
      </c>
      <c r="Q2604" s="5">
        <f>SUM(E2604/D2604)</f>
        <v>3.2609166666666667</v>
      </c>
      <c r="R2604" s="6">
        <f>AVERAGE(E2604/N2604)</f>
        <v>80.022494887525568</v>
      </c>
      <c r="S2604" t="s">
        <v>8314</v>
      </c>
      <c r="T2604" t="s">
        <v>8350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 s="16">
        <v>1387835654</v>
      </c>
      <c r="J2605" s="14">
        <f>('Date Conversion Table'!E2605/86400)+25569+(5/24)</f>
        <v>41632.120995370373</v>
      </c>
      <c r="K2605" s="16">
        <v>1386626054</v>
      </c>
      <c r="L2605" s="13">
        <f>('Date Conversion Table'!G2605/86400)+25569+(5/24)</f>
        <v>41618.120995370373</v>
      </c>
      <c r="M2605" t="b">
        <v>1</v>
      </c>
      <c r="N2605">
        <v>50</v>
      </c>
      <c r="O2605" t="b">
        <v>1</v>
      </c>
      <c r="P2605" t="s">
        <v>8300</v>
      </c>
      <c r="Q2605" s="5">
        <f>SUM(E2605/D2605)</f>
        <v>1.0148571428571429</v>
      </c>
      <c r="R2605" s="6">
        <f>AVERAGE(E2605/N2605)</f>
        <v>35.520000000000003</v>
      </c>
      <c r="S2605" t="s">
        <v>8314</v>
      </c>
      <c r="T2605" t="s">
        <v>8350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 s="16">
        <v>1335662023</v>
      </c>
      <c r="J2606" s="14">
        <f>('Date Conversion Table'!E2606/86400)+25569+(5/24)</f>
        <v>41028.259525462963</v>
      </c>
      <c r="K2606" s="16">
        <v>1333070023</v>
      </c>
      <c r="L2606" s="13">
        <f>('Date Conversion Table'!G2606/86400)+25569+(5/24)</f>
        <v>40998.259525462963</v>
      </c>
      <c r="M2606" t="b">
        <v>1</v>
      </c>
      <c r="N2606">
        <v>321</v>
      </c>
      <c r="O2606" t="b">
        <v>1</v>
      </c>
      <c r="P2606" t="s">
        <v>8300</v>
      </c>
      <c r="Q2606" s="5">
        <f>SUM(E2606/D2606)</f>
        <v>1.0421799999999999</v>
      </c>
      <c r="R2606" s="6">
        <f>AVERAGE(E2606/N2606)</f>
        <v>64.933333333333323</v>
      </c>
      <c r="S2606" t="s">
        <v>8314</v>
      </c>
      <c r="T2606" t="s">
        <v>8350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 s="16">
        <v>1466168390</v>
      </c>
      <c r="J2607" s="14">
        <f>('Date Conversion Table'!E2607/86400)+25569+(5/24)</f>
        <v>42538.749884259261</v>
      </c>
      <c r="K2607" s="16">
        <v>1463576390</v>
      </c>
      <c r="L2607" s="13">
        <f>('Date Conversion Table'!G2607/86400)+25569+(5/24)</f>
        <v>42508.749884259261</v>
      </c>
      <c r="M2607" t="b">
        <v>1</v>
      </c>
      <c r="N2607">
        <v>1762</v>
      </c>
      <c r="O2607" t="b">
        <v>1</v>
      </c>
      <c r="P2607" t="s">
        <v>8300</v>
      </c>
      <c r="Q2607" s="5">
        <f>SUM(E2607/D2607)</f>
        <v>1.0742157000000001</v>
      </c>
      <c r="R2607" s="6">
        <f>AVERAGE(E2607/N2607)</f>
        <v>60.965703745743475</v>
      </c>
      <c r="S2607" t="s">
        <v>8314</v>
      </c>
      <c r="T2607" t="s">
        <v>8350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 s="16">
        <v>1398791182</v>
      </c>
      <c r="J2608" s="14">
        <f>('Date Conversion Table'!E2608/86400)+25569+(5/24)</f>
        <v>41758.921087962961</v>
      </c>
      <c r="K2608" s="16">
        <v>1396026382</v>
      </c>
      <c r="L2608" s="13">
        <f>('Date Conversion Table'!G2608/86400)+25569+(5/24)</f>
        <v>41726.921087962961</v>
      </c>
      <c r="M2608" t="b">
        <v>1</v>
      </c>
      <c r="N2608">
        <v>385</v>
      </c>
      <c r="O2608" t="b">
        <v>1</v>
      </c>
      <c r="P2608" t="s">
        <v>8300</v>
      </c>
      <c r="Q2608" s="5">
        <f>SUM(E2608/D2608)</f>
        <v>1.1005454545454545</v>
      </c>
      <c r="R2608" s="6">
        <f>AVERAGE(E2608/N2608)</f>
        <v>31.444155844155844</v>
      </c>
      <c r="S2608" t="s">
        <v>8314</v>
      </c>
      <c r="T2608" t="s">
        <v>8350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 s="16">
        <v>1439344800</v>
      </c>
      <c r="J2609" s="14">
        <f>('Date Conversion Table'!E2609/86400)+25569+(5/24)</f>
        <v>42228.291666666664</v>
      </c>
      <c r="K2609" s="16">
        <v>1435611572</v>
      </c>
      <c r="L2609" s="13">
        <f>('Date Conversion Table'!G2609/86400)+25569+(5/24)</f>
        <v>42185.083009259259</v>
      </c>
      <c r="M2609" t="b">
        <v>1</v>
      </c>
      <c r="N2609">
        <v>398</v>
      </c>
      <c r="O2609" t="b">
        <v>1</v>
      </c>
      <c r="P2609" t="s">
        <v>8300</v>
      </c>
      <c r="Q2609" s="5">
        <f>SUM(E2609/D2609)</f>
        <v>4.077</v>
      </c>
      <c r="R2609" s="6">
        <f>AVERAGE(E2609/N2609)</f>
        <v>81.949748743718587</v>
      </c>
      <c r="S2609" t="s">
        <v>8314</v>
      </c>
      <c r="T2609" t="s">
        <v>8350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 s="16">
        <v>1489536000</v>
      </c>
      <c r="J2610" s="14">
        <f>('Date Conversion Table'!E2610/86400)+25569+(5/24)</f>
        <v>42809.208333333336</v>
      </c>
      <c r="K2610" s="16">
        <v>1485976468</v>
      </c>
      <c r="L2610" s="13">
        <f>('Date Conversion Table'!G2610/86400)+25569+(5/24)</f>
        <v>42768.010046296295</v>
      </c>
      <c r="M2610" t="b">
        <v>1</v>
      </c>
      <c r="N2610">
        <v>304</v>
      </c>
      <c r="O2610" t="b">
        <v>1</v>
      </c>
      <c r="P2610" t="s">
        <v>8300</v>
      </c>
      <c r="Q2610" s="5">
        <f>SUM(E2610/D2610)</f>
        <v>2.2392500000000002</v>
      </c>
      <c r="R2610" s="6">
        <f>AVERAGE(E2610/N2610)</f>
        <v>58.92763157894737</v>
      </c>
      <c r="S2610" t="s">
        <v>8314</v>
      </c>
      <c r="T2610" t="s">
        <v>8350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 s="16">
        <v>1342330951</v>
      </c>
      <c r="J2611" s="14">
        <f>('Date Conversion Table'!E2611/86400)+25569+(5/24)</f>
        <v>41105.446192129632</v>
      </c>
      <c r="K2611" s="16">
        <v>1339738951</v>
      </c>
      <c r="L2611" s="13">
        <f>('Date Conversion Table'!G2611/86400)+25569+(5/24)</f>
        <v>41075.446192129632</v>
      </c>
      <c r="M2611" t="b">
        <v>1</v>
      </c>
      <c r="N2611">
        <v>676</v>
      </c>
      <c r="O2611" t="b">
        <v>1</v>
      </c>
      <c r="P2611" t="s">
        <v>8300</v>
      </c>
      <c r="Q2611" s="5">
        <f>SUM(E2611/D2611)</f>
        <v>3.038011142857143</v>
      </c>
      <c r="R2611" s="6">
        <f>AVERAGE(E2611/N2611)</f>
        <v>157.29347633136095</v>
      </c>
      <c r="S2611" t="s">
        <v>8314</v>
      </c>
      <c r="T2611" t="s">
        <v>8350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 s="16">
        <v>1471849140</v>
      </c>
      <c r="J2612" s="14">
        <f>('Date Conversion Table'!E2612/86400)+25569+(5/24)</f>
        <v>42604.499305555561</v>
      </c>
      <c r="K2612" s="16">
        <v>1468444125</v>
      </c>
      <c r="L2612" s="13">
        <f>('Date Conversion Table'!G2612/86400)+25569+(5/24)</f>
        <v>42565.089409722226</v>
      </c>
      <c r="M2612" t="b">
        <v>1</v>
      </c>
      <c r="N2612">
        <v>577</v>
      </c>
      <c r="O2612" t="b">
        <v>1</v>
      </c>
      <c r="P2612" t="s">
        <v>8300</v>
      </c>
      <c r="Q2612" s="5">
        <f>SUM(E2612/D2612)</f>
        <v>1.4132510432681749</v>
      </c>
      <c r="R2612" s="6">
        <f>AVERAGE(E2612/N2612)</f>
        <v>55.758509532062391</v>
      </c>
      <c r="S2612" t="s">
        <v>8314</v>
      </c>
      <c r="T2612" t="s">
        <v>8350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 s="16">
        <v>1483397940</v>
      </c>
      <c r="J2613" s="14">
        <f>('Date Conversion Table'!E2613/86400)+25569+(5/24)</f>
        <v>42738.165972222225</v>
      </c>
      <c r="K2613" s="16">
        <v>1480493014</v>
      </c>
      <c r="L2613" s="13">
        <f>('Date Conversion Table'!G2613/86400)+25569+(5/24)</f>
        <v>42704.54414351852</v>
      </c>
      <c r="M2613" t="b">
        <v>1</v>
      </c>
      <c r="N2613">
        <v>3663</v>
      </c>
      <c r="O2613" t="b">
        <v>1</v>
      </c>
      <c r="P2613" t="s">
        <v>8300</v>
      </c>
      <c r="Q2613" s="5">
        <f>SUM(E2613/D2613)</f>
        <v>27.906363636363636</v>
      </c>
      <c r="R2613" s="6">
        <f>AVERAGE(E2613/N2613)</f>
        <v>83.802893802893806</v>
      </c>
      <c r="S2613" t="s">
        <v>8314</v>
      </c>
      <c r="T2613" t="s">
        <v>8350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 s="16">
        <v>1420773970</v>
      </c>
      <c r="J2614" s="14">
        <f>('Date Conversion Table'!E2614/86400)+25569+(5/24)</f>
        <v>42013.351504629631</v>
      </c>
      <c r="K2614" s="16">
        <v>1418095570</v>
      </c>
      <c r="L2614" s="13">
        <f>('Date Conversion Table'!G2614/86400)+25569+(5/24)</f>
        <v>41982.351504629631</v>
      </c>
      <c r="M2614" t="b">
        <v>1</v>
      </c>
      <c r="N2614">
        <v>294</v>
      </c>
      <c r="O2614" t="b">
        <v>1</v>
      </c>
      <c r="P2614" t="s">
        <v>8300</v>
      </c>
      <c r="Q2614" s="5">
        <f>SUM(E2614/D2614)</f>
        <v>1.7176130000000001</v>
      </c>
      <c r="R2614" s="6">
        <f>AVERAGE(E2614/N2614)</f>
        <v>58.422210884353746</v>
      </c>
      <c r="S2614" t="s">
        <v>8314</v>
      </c>
      <c r="T2614" t="s">
        <v>8350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 s="16">
        <v>1348256294</v>
      </c>
      <c r="J2615" s="14">
        <f>('Date Conversion Table'!E2615/86400)+25569+(5/24)</f>
        <v>41174.026550925926</v>
      </c>
      <c r="K2615" s="16">
        <v>1345664294</v>
      </c>
      <c r="L2615" s="13">
        <f>('Date Conversion Table'!G2615/86400)+25569+(5/24)</f>
        <v>41144.026550925926</v>
      </c>
      <c r="M2615" t="b">
        <v>1</v>
      </c>
      <c r="N2615">
        <v>28</v>
      </c>
      <c r="O2615" t="b">
        <v>1</v>
      </c>
      <c r="P2615" t="s">
        <v>8300</v>
      </c>
      <c r="Q2615" s="5">
        <f>SUM(E2615/D2615)</f>
        <v>1.0101333333333333</v>
      </c>
      <c r="R2615" s="6">
        <f>AVERAGE(E2615/N2615)</f>
        <v>270.57142857142856</v>
      </c>
      <c r="S2615" t="s">
        <v>8314</v>
      </c>
      <c r="T2615" t="s">
        <v>8350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 s="16">
        <v>1398834000</v>
      </c>
      <c r="J2616" s="14">
        <f>('Date Conversion Table'!E2616/86400)+25569+(5/24)</f>
        <v>41759.416666666672</v>
      </c>
      <c r="K2616" s="16">
        <v>1396371612</v>
      </c>
      <c r="L2616" s="13">
        <f>('Date Conversion Table'!G2616/86400)+25569+(5/24)</f>
        <v>41730.916805555556</v>
      </c>
      <c r="M2616" t="b">
        <v>1</v>
      </c>
      <c r="N2616">
        <v>100</v>
      </c>
      <c r="O2616" t="b">
        <v>1</v>
      </c>
      <c r="P2616" t="s">
        <v>8300</v>
      </c>
      <c r="Q2616" s="5">
        <f>SUM(E2616/D2616)</f>
        <v>1.02</v>
      </c>
      <c r="R2616" s="6">
        <f>AVERAGE(E2616/N2616)</f>
        <v>107.1</v>
      </c>
      <c r="S2616" t="s">
        <v>8314</v>
      </c>
      <c r="T2616" t="s">
        <v>8350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 s="16">
        <v>1462017600</v>
      </c>
      <c r="J2617" s="14">
        <f>('Date Conversion Table'!E2617/86400)+25569+(5/24)</f>
        <v>42490.708333333336</v>
      </c>
      <c r="K2617" s="16">
        <v>1458820564</v>
      </c>
      <c r="L2617" s="13">
        <f>('Date Conversion Table'!G2617/86400)+25569+(5/24)</f>
        <v>42453.705601851856</v>
      </c>
      <c r="M2617" t="b">
        <v>0</v>
      </c>
      <c r="N2617">
        <v>72</v>
      </c>
      <c r="O2617" t="b">
        <v>1</v>
      </c>
      <c r="P2617" t="s">
        <v>8300</v>
      </c>
      <c r="Q2617" s="5">
        <f>SUM(E2617/D2617)</f>
        <v>1.6976511744127936</v>
      </c>
      <c r="R2617" s="6">
        <f>AVERAGE(E2617/N2617)</f>
        <v>47.180555555555557</v>
      </c>
      <c r="S2617" t="s">
        <v>8314</v>
      </c>
      <c r="T2617" t="s">
        <v>8350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 s="16">
        <v>1440546729</v>
      </c>
      <c r="J2618" s="14">
        <f>('Date Conversion Table'!E2618/86400)+25569+(5/24)</f>
        <v>42242.202881944446</v>
      </c>
      <c r="K2618" s="16">
        <v>1437954729</v>
      </c>
      <c r="L2618" s="13">
        <f>('Date Conversion Table'!G2618/86400)+25569+(5/24)</f>
        <v>42212.202881944446</v>
      </c>
      <c r="M2618" t="b">
        <v>1</v>
      </c>
      <c r="N2618">
        <v>238</v>
      </c>
      <c r="O2618" t="b">
        <v>1</v>
      </c>
      <c r="P2618" t="s">
        <v>8300</v>
      </c>
      <c r="Q2618" s="5">
        <f>SUM(E2618/D2618)</f>
        <v>1.14534</v>
      </c>
      <c r="R2618" s="6">
        <f>AVERAGE(E2618/N2618)</f>
        <v>120.30882352941177</v>
      </c>
      <c r="S2618" t="s">
        <v>8314</v>
      </c>
      <c r="T2618" t="s">
        <v>8350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 s="16">
        <v>1413838751</v>
      </c>
      <c r="J2619" s="14">
        <f>('Date Conversion Table'!E2619/86400)+25569+(5/24)</f>
        <v>41933.082766203705</v>
      </c>
      <c r="K2619" s="16">
        <v>1411246751</v>
      </c>
      <c r="L2619" s="13">
        <f>('Date Conversion Table'!G2619/86400)+25569+(5/24)</f>
        <v>41903.082766203705</v>
      </c>
      <c r="M2619" t="b">
        <v>1</v>
      </c>
      <c r="N2619">
        <v>159</v>
      </c>
      <c r="O2619" t="b">
        <v>1</v>
      </c>
      <c r="P2619" t="s">
        <v>8300</v>
      </c>
      <c r="Q2619" s="5">
        <f>SUM(E2619/D2619)</f>
        <v>8.7759999999999998</v>
      </c>
      <c r="R2619" s="6">
        <f>AVERAGE(E2619/N2619)</f>
        <v>27.59748427672956</v>
      </c>
      <c r="S2619" t="s">
        <v>8314</v>
      </c>
      <c r="T2619" t="s">
        <v>8350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 s="16">
        <v>1449000061</v>
      </c>
      <c r="J2620" s="14">
        <f>('Date Conversion Table'!E2620/86400)+25569+(5/24)</f>
        <v>42340.042372685188</v>
      </c>
      <c r="K2620" s="16">
        <v>1443812461</v>
      </c>
      <c r="L2620" s="13">
        <f>('Date Conversion Table'!G2620/86400)+25569+(5/24)</f>
        <v>42280.000706018523</v>
      </c>
      <c r="M2620" t="b">
        <v>1</v>
      </c>
      <c r="N2620">
        <v>77</v>
      </c>
      <c r="O2620" t="b">
        <v>1</v>
      </c>
      <c r="P2620" t="s">
        <v>8300</v>
      </c>
      <c r="Q2620" s="5">
        <f>SUM(E2620/D2620)</f>
        <v>1.0538666666666667</v>
      </c>
      <c r="R2620" s="6">
        <f>AVERAGE(E2620/N2620)</f>
        <v>205.2987012987013</v>
      </c>
      <c r="S2620" t="s">
        <v>8314</v>
      </c>
      <c r="T2620" t="s">
        <v>8350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 s="16">
        <v>1445598000</v>
      </c>
      <c r="J2621" s="14">
        <f>('Date Conversion Table'!E2621/86400)+25569+(5/24)</f>
        <v>42300.666666666664</v>
      </c>
      <c r="K2621" s="16">
        <v>1443302004</v>
      </c>
      <c r="L2621" s="13">
        <f>('Date Conversion Table'!G2621/86400)+25569+(5/24)</f>
        <v>42274.092638888891</v>
      </c>
      <c r="M2621" t="b">
        <v>1</v>
      </c>
      <c r="N2621">
        <v>53</v>
      </c>
      <c r="O2621" t="b">
        <v>1</v>
      </c>
      <c r="P2621" t="s">
        <v>8300</v>
      </c>
      <c r="Q2621" s="5">
        <f>SUM(E2621/D2621)</f>
        <v>1.8839999999999999</v>
      </c>
      <c r="R2621" s="6">
        <f>AVERAGE(E2621/N2621)</f>
        <v>35.547169811320757</v>
      </c>
      <c r="S2621" t="s">
        <v>8314</v>
      </c>
      <c r="T2621" t="s">
        <v>8350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 s="16">
        <v>1444525200</v>
      </c>
      <c r="J2622" s="14">
        <f>('Date Conversion Table'!E2622/86400)+25569+(5/24)</f>
        <v>42288.250000000007</v>
      </c>
      <c r="K2622" s="16">
        <v>1441339242</v>
      </c>
      <c r="L2622" s="13">
        <f>('Date Conversion Table'!G2622/86400)+25569+(5/24)</f>
        <v>42251.375486111116</v>
      </c>
      <c r="M2622" t="b">
        <v>1</v>
      </c>
      <c r="N2622">
        <v>1251</v>
      </c>
      <c r="O2622" t="b">
        <v>1</v>
      </c>
      <c r="P2622" t="s">
        <v>8300</v>
      </c>
      <c r="Q2622" s="5">
        <f>SUM(E2622/D2622)</f>
        <v>1.436523076923077</v>
      </c>
      <c r="R2622" s="6">
        <f>AVERAGE(E2622/N2622)</f>
        <v>74.639488409272587</v>
      </c>
      <c r="S2622" t="s">
        <v>8314</v>
      </c>
      <c r="T2622" t="s">
        <v>8350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 s="16">
        <v>1432230988</v>
      </c>
      <c r="J2623" s="14">
        <f>('Date Conversion Table'!E2623/86400)+25569+(5/24)</f>
        <v>42145.955879629633</v>
      </c>
      <c r="K2623" s="16">
        <v>1429638988</v>
      </c>
      <c r="L2623" s="13">
        <f>('Date Conversion Table'!G2623/86400)+25569+(5/24)</f>
        <v>42115.955879629633</v>
      </c>
      <c r="M2623" t="b">
        <v>1</v>
      </c>
      <c r="N2623">
        <v>465</v>
      </c>
      <c r="O2623" t="b">
        <v>1</v>
      </c>
      <c r="P2623" t="s">
        <v>8300</v>
      </c>
      <c r="Q2623" s="5">
        <f>SUM(E2623/D2623)</f>
        <v>1.4588000000000001</v>
      </c>
      <c r="R2623" s="6">
        <f>AVERAGE(E2623/N2623)</f>
        <v>47.058064516129029</v>
      </c>
      <c r="S2623" t="s">
        <v>8314</v>
      </c>
      <c r="T2623" t="s">
        <v>8350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 s="16">
        <v>1483120216</v>
      </c>
      <c r="J2624" s="14">
        <f>('Date Conversion Table'!E2624/86400)+25569+(5/24)</f>
        <v>42734.951574074075</v>
      </c>
      <c r="K2624" s="16">
        <v>1479232216</v>
      </c>
      <c r="L2624" s="13">
        <f>('Date Conversion Table'!G2624/86400)+25569+(5/24)</f>
        <v>42689.951574074075</v>
      </c>
      <c r="M2624" t="b">
        <v>0</v>
      </c>
      <c r="N2624">
        <v>74</v>
      </c>
      <c r="O2624" t="b">
        <v>1</v>
      </c>
      <c r="P2624" t="s">
        <v>8300</v>
      </c>
      <c r="Q2624" s="5">
        <f>SUM(E2624/D2624)</f>
        <v>1.3118399999999999</v>
      </c>
      <c r="R2624" s="6">
        <f>AVERAGE(E2624/N2624)</f>
        <v>26.591351351351353</v>
      </c>
      <c r="S2624" t="s">
        <v>8314</v>
      </c>
      <c r="T2624" t="s">
        <v>8350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 s="16">
        <v>1480658966</v>
      </c>
      <c r="J2625" s="14">
        <f>('Date Conversion Table'!E2625/86400)+25569+(5/24)</f>
        <v>42706.464884259265</v>
      </c>
      <c r="K2625" s="16">
        <v>1479449366</v>
      </c>
      <c r="L2625" s="13">
        <f>('Date Conversion Table'!G2625/86400)+25569+(5/24)</f>
        <v>42692.464884259265</v>
      </c>
      <c r="M2625" t="b">
        <v>0</v>
      </c>
      <c r="N2625">
        <v>62</v>
      </c>
      <c r="O2625" t="b">
        <v>1</v>
      </c>
      <c r="P2625" t="s">
        <v>8300</v>
      </c>
      <c r="Q2625" s="5">
        <f>SUM(E2625/D2625)</f>
        <v>1.1399999999999999</v>
      </c>
      <c r="R2625" s="6">
        <f>AVERAGE(E2625/N2625)</f>
        <v>36.774193548387096</v>
      </c>
      <c r="S2625" t="s">
        <v>8314</v>
      </c>
      <c r="T2625" t="s">
        <v>8350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 s="16">
        <v>1347530822</v>
      </c>
      <c r="J2626" s="14">
        <f>('Date Conversion Table'!E2626/86400)+25569+(5/24)</f>
        <v>41165.629884259259</v>
      </c>
      <c r="K2626" s="16">
        <v>1345716422</v>
      </c>
      <c r="L2626" s="13">
        <f>('Date Conversion Table'!G2626/86400)+25569+(5/24)</f>
        <v>41144.629884259259</v>
      </c>
      <c r="M2626" t="b">
        <v>0</v>
      </c>
      <c r="N2626">
        <v>3468</v>
      </c>
      <c r="O2626" t="b">
        <v>1</v>
      </c>
      <c r="P2626" t="s">
        <v>8300</v>
      </c>
      <c r="Q2626" s="5">
        <f>SUM(E2626/D2626)</f>
        <v>13.794206249999998</v>
      </c>
      <c r="R2626" s="6">
        <f>AVERAGE(E2626/N2626)</f>
        <v>31.820544982698959</v>
      </c>
      <c r="S2626" t="s">
        <v>8314</v>
      </c>
      <c r="T2626" t="s">
        <v>8350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 s="16">
        <v>1478723208</v>
      </c>
      <c r="J2627" s="14">
        <f>('Date Conversion Table'!E2627/86400)+25569+(5/24)</f>
        <v>42684.060277777775</v>
      </c>
      <c r="K2627" s="16">
        <v>1476559608</v>
      </c>
      <c r="L2627" s="13">
        <f>('Date Conversion Table'!G2627/86400)+25569+(5/24)</f>
        <v>42659.018611111118</v>
      </c>
      <c r="M2627" t="b">
        <v>0</v>
      </c>
      <c r="N2627">
        <v>52</v>
      </c>
      <c r="O2627" t="b">
        <v>1</v>
      </c>
      <c r="P2627" t="s">
        <v>8300</v>
      </c>
      <c r="Q2627" s="5">
        <f>SUM(E2627/D2627)</f>
        <v>9.56</v>
      </c>
      <c r="R2627" s="6">
        <f>AVERAGE(E2627/N2627)</f>
        <v>27.576923076923077</v>
      </c>
      <c r="S2627" t="s">
        <v>8314</v>
      </c>
      <c r="T2627" t="s">
        <v>8350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 s="16">
        <v>1433343869</v>
      </c>
      <c r="J2628" s="14">
        <f>('Date Conversion Table'!E2628/86400)+25569+(5/24)</f>
        <v>42158.836446759262</v>
      </c>
      <c r="K2628" s="16">
        <v>1430751869</v>
      </c>
      <c r="L2628" s="13">
        <f>('Date Conversion Table'!G2628/86400)+25569+(5/24)</f>
        <v>42128.836446759262</v>
      </c>
      <c r="M2628" t="b">
        <v>0</v>
      </c>
      <c r="N2628">
        <v>50</v>
      </c>
      <c r="O2628" t="b">
        <v>1</v>
      </c>
      <c r="P2628" t="s">
        <v>8300</v>
      </c>
      <c r="Q2628" s="5">
        <f>SUM(E2628/D2628)</f>
        <v>1.1200000000000001</v>
      </c>
      <c r="R2628" s="6">
        <f>AVERAGE(E2628/N2628)</f>
        <v>56</v>
      </c>
      <c r="S2628" t="s">
        <v>8314</v>
      </c>
      <c r="T2628" t="s">
        <v>8350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 s="16">
        <v>1448571261</v>
      </c>
      <c r="J2629" s="14">
        <f>('Date Conversion Table'!E2629/86400)+25569+(5/24)</f>
        <v>42335.079409722224</v>
      </c>
      <c r="K2629" s="16">
        <v>1445975661</v>
      </c>
      <c r="L2629" s="13">
        <f>('Date Conversion Table'!G2629/86400)+25569+(5/24)</f>
        <v>42305.03774305556</v>
      </c>
      <c r="M2629" t="b">
        <v>0</v>
      </c>
      <c r="N2629">
        <v>45</v>
      </c>
      <c r="O2629" t="b">
        <v>1</v>
      </c>
      <c r="P2629" t="s">
        <v>8300</v>
      </c>
      <c r="Q2629" s="5">
        <f>SUM(E2629/D2629)</f>
        <v>6.4666666666666668</v>
      </c>
      <c r="R2629" s="6">
        <f>AVERAGE(E2629/N2629)</f>
        <v>21.555555555555557</v>
      </c>
      <c r="S2629" t="s">
        <v>8314</v>
      </c>
      <c r="T2629" t="s">
        <v>8350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 s="16">
        <v>1417389067</v>
      </c>
      <c r="J2630" s="14">
        <f>('Date Conversion Table'!E2630/86400)+25569+(5/24)</f>
        <v>41974.174386574079</v>
      </c>
      <c r="K2630" s="16">
        <v>1415661067</v>
      </c>
      <c r="L2630" s="13">
        <f>('Date Conversion Table'!G2630/86400)+25569+(5/24)</f>
        <v>41954.174386574079</v>
      </c>
      <c r="M2630" t="b">
        <v>0</v>
      </c>
      <c r="N2630">
        <v>21</v>
      </c>
      <c r="O2630" t="b">
        <v>1</v>
      </c>
      <c r="P2630" t="s">
        <v>8300</v>
      </c>
      <c r="Q2630" s="5">
        <f>SUM(E2630/D2630)</f>
        <v>1.1036948748510131</v>
      </c>
      <c r="R2630" s="6">
        <f>AVERAGE(E2630/N2630)</f>
        <v>44.095238095238095</v>
      </c>
      <c r="S2630" t="s">
        <v>8314</v>
      </c>
      <c r="T2630" t="s">
        <v>8350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 s="16">
        <v>1431608122</v>
      </c>
      <c r="J2631" s="14">
        <f>('Date Conversion Table'!E2631/86400)+25569+(5/24)</f>
        <v>42138.746782407405</v>
      </c>
      <c r="K2631" s="16">
        <v>1429016122</v>
      </c>
      <c r="L2631" s="13">
        <f>('Date Conversion Table'!G2631/86400)+25569+(5/24)</f>
        <v>42108.746782407405</v>
      </c>
      <c r="M2631" t="b">
        <v>0</v>
      </c>
      <c r="N2631">
        <v>100</v>
      </c>
      <c r="O2631" t="b">
        <v>1</v>
      </c>
      <c r="P2631" t="s">
        <v>8300</v>
      </c>
      <c r="Q2631" s="5">
        <f>SUM(E2631/D2631)</f>
        <v>1.2774000000000001</v>
      </c>
      <c r="R2631" s="6">
        <f>AVERAGE(E2631/N2631)</f>
        <v>63.87</v>
      </c>
      <c r="S2631" t="s">
        <v>8314</v>
      </c>
      <c r="T2631" t="s">
        <v>8350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 s="16">
        <v>1467280800</v>
      </c>
      <c r="J2632" s="14">
        <f>('Date Conversion Table'!E2632/86400)+25569+(5/24)</f>
        <v>42551.625000000007</v>
      </c>
      <c r="K2632" s="16">
        <v>1464921112</v>
      </c>
      <c r="L2632" s="13">
        <f>('Date Conversion Table'!G2632/86400)+25569+(5/24)</f>
        <v>42524.313796296301</v>
      </c>
      <c r="M2632" t="b">
        <v>0</v>
      </c>
      <c r="N2632">
        <v>81</v>
      </c>
      <c r="O2632" t="b">
        <v>1</v>
      </c>
      <c r="P2632" t="s">
        <v>8300</v>
      </c>
      <c r="Q2632" s="5">
        <f>SUM(E2632/D2632)</f>
        <v>1.579</v>
      </c>
      <c r="R2632" s="6">
        <f>AVERAGE(E2632/N2632)</f>
        <v>38.987654320987652</v>
      </c>
      <c r="S2632" t="s">
        <v>8314</v>
      </c>
      <c r="T2632" t="s">
        <v>8350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 s="16">
        <v>1440907427</v>
      </c>
      <c r="J2633" s="14">
        <f>('Date Conversion Table'!E2633/86400)+25569+(5/24)</f>
        <v>42246.377627314818</v>
      </c>
      <c r="K2633" s="16">
        <v>1438488227</v>
      </c>
      <c r="L2633" s="13">
        <f>('Date Conversion Table'!G2633/86400)+25569+(5/24)</f>
        <v>42218.377627314818</v>
      </c>
      <c r="M2633" t="b">
        <v>0</v>
      </c>
      <c r="N2633">
        <v>286</v>
      </c>
      <c r="O2633" t="b">
        <v>1</v>
      </c>
      <c r="P2633" t="s">
        <v>8300</v>
      </c>
      <c r="Q2633" s="5">
        <f>SUM(E2633/D2633)</f>
        <v>1.1466525000000001</v>
      </c>
      <c r="R2633" s="6">
        <f>AVERAGE(E2633/N2633)</f>
        <v>80.185489510489504</v>
      </c>
      <c r="S2633" t="s">
        <v>8314</v>
      </c>
      <c r="T2633" t="s">
        <v>8350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 s="16">
        <v>1464485339</v>
      </c>
      <c r="J2634" s="14">
        <f>('Date Conversion Table'!E2634/86400)+25569+(5/24)</f>
        <v>42519.27012731482</v>
      </c>
      <c r="K2634" s="16">
        <v>1462325339</v>
      </c>
      <c r="L2634" s="13">
        <f>('Date Conversion Table'!G2634/86400)+25569+(5/24)</f>
        <v>42494.27012731482</v>
      </c>
      <c r="M2634" t="b">
        <v>0</v>
      </c>
      <c r="N2634">
        <v>42</v>
      </c>
      <c r="O2634" t="b">
        <v>1</v>
      </c>
      <c r="P2634" t="s">
        <v>8300</v>
      </c>
      <c r="Q2634" s="5">
        <f>SUM(E2634/D2634)</f>
        <v>1.3700934579439252</v>
      </c>
      <c r="R2634" s="6">
        <f>AVERAGE(E2634/N2634)</f>
        <v>34.904761904761905</v>
      </c>
      <c r="S2634" t="s">
        <v>8314</v>
      </c>
      <c r="T2634" t="s">
        <v>8350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 s="16">
        <v>1393542000</v>
      </c>
      <c r="J2635" s="14">
        <f>('Date Conversion Table'!E2635/86400)+25569+(5/24)</f>
        <v>41698.166666666672</v>
      </c>
      <c r="K2635" s="16">
        <v>1390938332</v>
      </c>
      <c r="L2635" s="13">
        <f>('Date Conversion Table'!G2635/86400)+25569+(5/24)</f>
        <v>41668.031620370377</v>
      </c>
      <c r="M2635" t="b">
        <v>0</v>
      </c>
      <c r="N2635">
        <v>199</v>
      </c>
      <c r="O2635" t="b">
        <v>1</v>
      </c>
      <c r="P2635" t="s">
        <v>8300</v>
      </c>
      <c r="Q2635" s="5">
        <f>SUM(E2635/D2635)</f>
        <v>3.5461999999999998</v>
      </c>
      <c r="R2635" s="6">
        <f>AVERAGE(E2635/N2635)</f>
        <v>89.100502512562812</v>
      </c>
      <c r="S2635" t="s">
        <v>8314</v>
      </c>
      <c r="T2635" t="s">
        <v>8350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 s="16">
        <v>1475163921</v>
      </c>
      <c r="J2636" s="14">
        <f>('Date Conversion Table'!E2636/86400)+25569+(5/24)</f>
        <v>42642.86482638889</v>
      </c>
      <c r="K2636" s="16">
        <v>1472571921</v>
      </c>
      <c r="L2636" s="13">
        <f>('Date Conversion Table'!G2636/86400)+25569+(5/24)</f>
        <v>42612.86482638889</v>
      </c>
      <c r="M2636" t="b">
        <v>0</v>
      </c>
      <c r="N2636">
        <v>25</v>
      </c>
      <c r="O2636" t="b">
        <v>1</v>
      </c>
      <c r="P2636" t="s">
        <v>8300</v>
      </c>
      <c r="Q2636" s="5">
        <f>SUM(E2636/D2636)</f>
        <v>1.0602150537634409</v>
      </c>
      <c r="R2636" s="6">
        <f>AVERAGE(E2636/N2636)</f>
        <v>39.44</v>
      </c>
      <c r="S2636" t="s">
        <v>8314</v>
      </c>
      <c r="T2636" t="s">
        <v>8350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 s="16">
        <v>1425937761</v>
      </c>
      <c r="J2637" s="14">
        <f>('Date Conversion Table'!E2637/86400)+25569+(5/24)</f>
        <v>42073.117604166669</v>
      </c>
      <c r="K2637" s="16">
        <v>1422917361</v>
      </c>
      <c r="L2637" s="13">
        <f>('Date Conversion Table'!G2637/86400)+25569+(5/24)</f>
        <v>42038.159270833341</v>
      </c>
      <c r="M2637" t="b">
        <v>0</v>
      </c>
      <c r="N2637">
        <v>84</v>
      </c>
      <c r="O2637" t="b">
        <v>1</v>
      </c>
      <c r="P2637" t="s">
        <v>8300</v>
      </c>
      <c r="Q2637" s="5">
        <f>SUM(E2637/D2637)</f>
        <v>1</v>
      </c>
      <c r="R2637" s="6">
        <f>AVERAGE(E2637/N2637)</f>
        <v>136.9047619047619</v>
      </c>
      <c r="S2637" t="s">
        <v>8314</v>
      </c>
      <c r="T2637" t="s">
        <v>8350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 s="16">
        <v>1476579600</v>
      </c>
      <c r="J2638" s="14">
        <f>('Date Conversion Table'!E2638/86400)+25569+(5/24)</f>
        <v>42659.250000000007</v>
      </c>
      <c r="K2638" s="16">
        <v>1474641914</v>
      </c>
      <c r="L2638" s="13">
        <f>('Date Conversion Table'!G2638/86400)+25569+(5/24)</f>
        <v>42636.82307870371</v>
      </c>
      <c r="M2638" t="b">
        <v>0</v>
      </c>
      <c r="N2638">
        <v>50</v>
      </c>
      <c r="O2638" t="b">
        <v>1</v>
      </c>
      <c r="P2638" t="s">
        <v>8300</v>
      </c>
      <c r="Q2638" s="5">
        <f>SUM(E2638/D2638)</f>
        <v>1.873</v>
      </c>
      <c r="R2638" s="6">
        <f>AVERAGE(E2638/N2638)</f>
        <v>37.46</v>
      </c>
      <c r="S2638" t="s">
        <v>8314</v>
      </c>
      <c r="T2638" t="s">
        <v>8350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 s="16">
        <v>1476277875</v>
      </c>
      <c r="J2639" s="14">
        <f>('Date Conversion Table'!E2639/86400)+25569+(5/24)</f>
        <v>42655.757812500007</v>
      </c>
      <c r="K2639" s="16">
        <v>1474895475</v>
      </c>
      <c r="L2639" s="13">
        <f>('Date Conversion Table'!G2639/86400)+25569+(5/24)</f>
        <v>42639.757812500007</v>
      </c>
      <c r="M2639" t="b">
        <v>0</v>
      </c>
      <c r="N2639">
        <v>26</v>
      </c>
      <c r="O2639" t="b">
        <v>1</v>
      </c>
      <c r="P2639" t="s">
        <v>8300</v>
      </c>
      <c r="Q2639" s="5">
        <f>SUM(E2639/D2639)</f>
        <v>1.6619999999999999</v>
      </c>
      <c r="R2639" s="6">
        <f>AVERAGE(E2639/N2639)</f>
        <v>31.96153846153846</v>
      </c>
      <c r="S2639" t="s">
        <v>8314</v>
      </c>
      <c r="T2639" t="s">
        <v>8350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 s="16">
        <v>1421358895</v>
      </c>
      <c r="J2640" s="14">
        <f>('Date Conversion Table'!E2640/86400)+25569+(5/24)</f>
        <v>42020.121469907412</v>
      </c>
      <c r="K2640" s="16">
        <v>1418766895</v>
      </c>
      <c r="L2640" s="13">
        <f>('Date Conversion Table'!G2640/86400)+25569+(5/24)</f>
        <v>41990.121469907412</v>
      </c>
      <c r="M2640" t="b">
        <v>0</v>
      </c>
      <c r="N2640">
        <v>14</v>
      </c>
      <c r="O2640" t="b">
        <v>1</v>
      </c>
      <c r="P2640" t="s">
        <v>8300</v>
      </c>
      <c r="Q2640" s="5">
        <f>SUM(E2640/D2640)</f>
        <v>1.0172910662824208</v>
      </c>
      <c r="R2640" s="6">
        <f>AVERAGE(E2640/N2640)</f>
        <v>25.214285714285715</v>
      </c>
      <c r="S2640" t="s">
        <v>8314</v>
      </c>
      <c r="T2640" t="s">
        <v>8350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 s="16">
        <v>1424378748</v>
      </c>
      <c r="J2641" s="14">
        <f>('Date Conversion Table'!E2641/86400)+25569+(5/24)</f>
        <v>42055.073472222226</v>
      </c>
      <c r="K2641" s="16">
        <v>1421786748</v>
      </c>
      <c r="L2641" s="13">
        <f>('Date Conversion Table'!G2641/86400)+25569+(5/24)</f>
        <v>42025.073472222226</v>
      </c>
      <c r="M2641" t="b">
        <v>0</v>
      </c>
      <c r="N2641">
        <v>49</v>
      </c>
      <c r="O2641" t="b">
        <v>1</v>
      </c>
      <c r="P2641" t="s">
        <v>8300</v>
      </c>
      <c r="Q2641" s="5">
        <f>SUM(E2641/D2641)</f>
        <v>1.64</v>
      </c>
      <c r="R2641" s="6">
        <f>AVERAGE(E2641/N2641)</f>
        <v>10.040816326530612</v>
      </c>
      <c r="S2641" t="s">
        <v>8314</v>
      </c>
      <c r="T2641" t="s">
        <v>8350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 s="16">
        <v>1433735474</v>
      </c>
      <c r="J2642" s="14">
        <f>('Date Conversion Table'!E2642/86400)+25569+(5/24)</f>
        <v>42163.36891203704</v>
      </c>
      <c r="K2642" s="16">
        <v>1428551474</v>
      </c>
      <c r="L2642" s="13">
        <f>('Date Conversion Table'!G2642/86400)+25569+(5/24)</f>
        <v>42103.36891203704</v>
      </c>
      <c r="M2642" t="b">
        <v>0</v>
      </c>
      <c r="N2642">
        <v>69</v>
      </c>
      <c r="O2642" t="b">
        <v>1</v>
      </c>
      <c r="P2642" t="s">
        <v>8300</v>
      </c>
      <c r="Q2642" s="5">
        <f>SUM(E2642/D2642)</f>
        <v>1.0566666666666666</v>
      </c>
      <c r="R2642" s="6">
        <f>AVERAGE(E2642/N2642)</f>
        <v>45.94202898550725</v>
      </c>
      <c r="S2642" t="s">
        <v>8314</v>
      </c>
      <c r="T2642" t="s">
        <v>8350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 s="16">
        <v>1410811740</v>
      </c>
      <c r="J2643" s="14">
        <f>('Date Conversion Table'!E2643/86400)+25569+(5/24)</f>
        <v>41898.04791666667</v>
      </c>
      <c r="K2643" s="16">
        <v>1409341863</v>
      </c>
      <c r="L2643" s="13">
        <f>('Date Conversion Table'!G2643/86400)+25569+(5/24)</f>
        <v>41881.035451388889</v>
      </c>
      <c r="M2643" t="b">
        <v>0</v>
      </c>
      <c r="N2643">
        <v>1</v>
      </c>
      <c r="O2643" t="b">
        <v>0</v>
      </c>
      <c r="P2643" t="s">
        <v>8300</v>
      </c>
      <c r="Q2643" s="5">
        <f>SUM(E2643/D2643)</f>
        <v>0.01</v>
      </c>
      <c r="R2643" s="6">
        <f>AVERAGE(E2643/N2643)</f>
        <v>15</v>
      </c>
      <c r="S2643" t="s">
        <v>8314</v>
      </c>
      <c r="T2643" t="s">
        <v>8350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 s="16">
        <v>1468565820</v>
      </c>
      <c r="J2644" s="14">
        <f>('Date Conversion Table'!E2644/86400)+25569+(5/24)</f>
        <v>42566.497916666667</v>
      </c>
      <c r="K2644" s="16">
        <v>1465970108</v>
      </c>
      <c r="L2644" s="13">
        <f>('Date Conversion Table'!G2644/86400)+25569+(5/24)</f>
        <v>42536.454953703702</v>
      </c>
      <c r="M2644" t="b">
        <v>0</v>
      </c>
      <c r="N2644">
        <v>0</v>
      </c>
      <c r="O2644" t="b">
        <v>0</v>
      </c>
      <c r="P2644" t="s">
        <v>8300</v>
      </c>
      <c r="Q2644" s="5">
        <f>SUM(E2644/D2644)</f>
        <v>0</v>
      </c>
      <c r="R2644" s="6" t="e">
        <f>AVERAGE(E2644/N2644)</f>
        <v>#DIV/0!</v>
      </c>
      <c r="S2644" t="s">
        <v>8314</v>
      </c>
      <c r="T2644" t="s">
        <v>8350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 s="16">
        <v>1482307140</v>
      </c>
      <c r="J2645" s="14">
        <f>('Date Conversion Table'!E2645/86400)+25569+(5/24)</f>
        <v>42725.540972222225</v>
      </c>
      <c r="K2645" s="16">
        <v>1479218315</v>
      </c>
      <c r="L2645" s="13">
        <f>('Date Conversion Table'!G2645/86400)+25569+(5/24)</f>
        <v>42689.790682870378</v>
      </c>
      <c r="M2645" t="b">
        <v>1</v>
      </c>
      <c r="N2645">
        <v>1501</v>
      </c>
      <c r="O2645" t="b">
        <v>0</v>
      </c>
      <c r="P2645" t="s">
        <v>8300</v>
      </c>
      <c r="Q2645" s="5">
        <f>SUM(E2645/D2645)</f>
        <v>0.33559730999999998</v>
      </c>
      <c r="R2645" s="6">
        <f>AVERAGE(E2645/N2645)</f>
        <v>223.58248500999335</v>
      </c>
      <c r="S2645" t="s">
        <v>8314</v>
      </c>
      <c r="T2645" t="s">
        <v>8350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 s="16">
        <v>1489172435</v>
      </c>
      <c r="J2646" s="14">
        <f>('Date Conversion Table'!E2646/86400)+25569+(5/24)</f>
        <v>42805.0004050926</v>
      </c>
      <c r="K2646" s="16">
        <v>1486580435</v>
      </c>
      <c r="L2646" s="13">
        <f>('Date Conversion Table'!G2646/86400)+25569+(5/24)</f>
        <v>42775.0004050926</v>
      </c>
      <c r="M2646" t="b">
        <v>1</v>
      </c>
      <c r="N2646">
        <v>52</v>
      </c>
      <c r="O2646" t="b">
        <v>0</v>
      </c>
      <c r="P2646" t="s">
        <v>8300</v>
      </c>
      <c r="Q2646" s="5">
        <f>SUM(E2646/D2646)</f>
        <v>2.053E-2</v>
      </c>
      <c r="R2646" s="6">
        <f>AVERAGE(E2646/N2646)</f>
        <v>39.480769230769234</v>
      </c>
      <c r="S2646" t="s">
        <v>8314</v>
      </c>
      <c r="T2646" t="s">
        <v>8350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 s="16">
        <v>1415481203</v>
      </c>
      <c r="J2647" s="14">
        <f>('Date Conversion Table'!E2647/86400)+25569+(5/24)</f>
        <v>41952.092627314814</v>
      </c>
      <c r="K2647" s="16">
        <v>1412885603</v>
      </c>
      <c r="L2647" s="13">
        <f>('Date Conversion Table'!G2647/86400)+25569+(5/24)</f>
        <v>41922.05096064815</v>
      </c>
      <c r="M2647" t="b">
        <v>1</v>
      </c>
      <c r="N2647">
        <v>23</v>
      </c>
      <c r="O2647" t="b">
        <v>0</v>
      </c>
      <c r="P2647" t="s">
        <v>8300</v>
      </c>
      <c r="Q2647" s="5">
        <f>SUM(E2647/D2647)</f>
        <v>0.105</v>
      </c>
      <c r="R2647" s="6">
        <f>AVERAGE(E2647/N2647)</f>
        <v>91.304347826086953</v>
      </c>
      <c r="S2647" t="s">
        <v>8314</v>
      </c>
      <c r="T2647" t="s">
        <v>8350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 s="16">
        <v>1441783869</v>
      </c>
      <c r="J2648" s="14">
        <f>('Date Conversion Table'!E2648/86400)+25569+(5/24)</f>
        <v>42256.521631944452</v>
      </c>
      <c r="K2648" s="16">
        <v>1439191869</v>
      </c>
      <c r="L2648" s="13">
        <f>('Date Conversion Table'!G2648/86400)+25569+(5/24)</f>
        <v>42226.521631944452</v>
      </c>
      <c r="M2648" t="b">
        <v>1</v>
      </c>
      <c r="N2648">
        <v>535</v>
      </c>
      <c r="O2648" t="b">
        <v>0</v>
      </c>
      <c r="P2648" t="s">
        <v>8300</v>
      </c>
      <c r="Q2648" s="5">
        <f>SUM(E2648/D2648)</f>
        <v>8.4172839999999999E-2</v>
      </c>
      <c r="R2648" s="6">
        <f>AVERAGE(E2648/N2648)</f>
        <v>78.666205607476627</v>
      </c>
      <c r="S2648" t="s">
        <v>8314</v>
      </c>
      <c r="T2648" t="s">
        <v>8350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 s="16">
        <v>1439533019</v>
      </c>
      <c r="J2649" s="14">
        <f>('Date Conversion Table'!E2649/86400)+25569+(5/24)</f>
        <v>42230.470127314817</v>
      </c>
      <c r="K2649" s="16">
        <v>1436941019</v>
      </c>
      <c r="L2649" s="13">
        <f>('Date Conversion Table'!G2649/86400)+25569+(5/24)</f>
        <v>42200.470127314817</v>
      </c>
      <c r="M2649" t="b">
        <v>0</v>
      </c>
      <c r="N2649">
        <v>3</v>
      </c>
      <c r="O2649" t="b">
        <v>0</v>
      </c>
      <c r="P2649" t="s">
        <v>8300</v>
      </c>
      <c r="Q2649" s="5">
        <f>SUM(E2649/D2649)</f>
        <v>1.44E-2</v>
      </c>
      <c r="R2649" s="6">
        <f>AVERAGE(E2649/N2649)</f>
        <v>12</v>
      </c>
      <c r="S2649" t="s">
        <v>8314</v>
      </c>
      <c r="T2649" t="s">
        <v>8350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 s="16">
        <v>1457543360</v>
      </c>
      <c r="J2650" s="14">
        <f>('Date Conversion Table'!E2650/86400)+25569+(5/24)</f>
        <v>42438.923148148147</v>
      </c>
      <c r="K2650" s="16">
        <v>1454951360</v>
      </c>
      <c r="L2650" s="13">
        <f>('Date Conversion Table'!G2650/86400)+25569+(5/24)</f>
        <v>42408.923148148147</v>
      </c>
      <c r="M2650" t="b">
        <v>0</v>
      </c>
      <c r="N2650">
        <v>6</v>
      </c>
      <c r="O2650" t="b">
        <v>0</v>
      </c>
      <c r="P2650" t="s">
        <v>8300</v>
      </c>
      <c r="Q2650" s="5">
        <f>SUM(E2650/D2650)</f>
        <v>8.8333333333333337E-3</v>
      </c>
      <c r="R2650" s="6">
        <f>AVERAGE(E2650/N2650)</f>
        <v>17.666666666666668</v>
      </c>
      <c r="S2650" t="s">
        <v>8314</v>
      </c>
      <c r="T2650" t="s">
        <v>8350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 s="16">
        <v>1454370941</v>
      </c>
      <c r="J2651" s="14">
        <f>('Date Conversion Table'!E2651/86400)+25569+(5/24)</f>
        <v>42402.205335648156</v>
      </c>
      <c r="K2651" s="16">
        <v>1449186941</v>
      </c>
      <c r="L2651" s="13">
        <f>('Date Conversion Table'!G2651/86400)+25569+(5/24)</f>
        <v>42342.205335648156</v>
      </c>
      <c r="M2651" t="b">
        <v>0</v>
      </c>
      <c r="N2651">
        <v>3</v>
      </c>
      <c r="O2651" t="b">
        <v>0</v>
      </c>
      <c r="P2651" t="s">
        <v>8300</v>
      </c>
      <c r="Q2651" s="5">
        <f>SUM(E2651/D2651)</f>
        <v>9.9200000000000004E-4</v>
      </c>
      <c r="R2651" s="6">
        <f>AVERAGE(E2651/N2651)</f>
        <v>41.333333333333336</v>
      </c>
      <c r="S2651" t="s">
        <v>8314</v>
      </c>
      <c r="T2651" t="s">
        <v>8350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 s="16">
        <v>1482332343</v>
      </c>
      <c r="J2652" s="14">
        <f>('Date Conversion Table'!E2652/86400)+25569+(5/24)</f>
        <v>42725.832673611112</v>
      </c>
      <c r="K2652" s="16">
        <v>1479740343</v>
      </c>
      <c r="L2652" s="13">
        <f>('Date Conversion Table'!G2652/86400)+25569+(5/24)</f>
        <v>42695.832673611112</v>
      </c>
      <c r="M2652" t="b">
        <v>0</v>
      </c>
      <c r="N2652">
        <v>5</v>
      </c>
      <c r="O2652" t="b">
        <v>0</v>
      </c>
      <c r="P2652" t="s">
        <v>8300</v>
      </c>
      <c r="Q2652" s="5">
        <f>SUM(E2652/D2652)</f>
        <v>5.966666666666667E-3</v>
      </c>
      <c r="R2652" s="6">
        <f>AVERAGE(E2652/N2652)</f>
        <v>71.599999999999994</v>
      </c>
      <c r="S2652" t="s">
        <v>8314</v>
      </c>
      <c r="T2652" t="s">
        <v>8350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 s="16">
        <v>1450380009</v>
      </c>
      <c r="J2653" s="14">
        <f>('Date Conversion Table'!E2653/86400)+25569+(5/24)</f>
        <v>42356.01399305556</v>
      </c>
      <c r="K2653" s="16">
        <v>1447960809</v>
      </c>
      <c r="L2653" s="13">
        <f>('Date Conversion Table'!G2653/86400)+25569+(5/24)</f>
        <v>42328.01399305556</v>
      </c>
      <c r="M2653" t="b">
        <v>0</v>
      </c>
      <c r="N2653">
        <v>17</v>
      </c>
      <c r="O2653" t="b">
        <v>0</v>
      </c>
      <c r="P2653" t="s">
        <v>8300</v>
      </c>
      <c r="Q2653" s="5">
        <f>SUM(E2653/D2653)</f>
        <v>1.8689285714285714E-2</v>
      </c>
      <c r="R2653" s="6">
        <f>AVERAGE(E2653/N2653)</f>
        <v>307.8235294117647</v>
      </c>
      <c r="S2653" t="s">
        <v>8314</v>
      </c>
      <c r="T2653" t="s">
        <v>8350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 s="16">
        <v>1418183325</v>
      </c>
      <c r="J2654" s="14">
        <f>('Date Conversion Table'!E2654/86400)+25569+(5/24)</f>
        <v>41983.367187500007</v>
      </c>
      <c r="K2654" s="16">
        <v>1415591325</v>
      </c>
      <c r="L2654" s="13">
        <f>('Date Conversion Table'!G2654/86400)+25569+(5/24)</f>
        <v>41953.367187500007</v>
      </c>
      <c r="M2654" t="b">
        <v>0</v>
      </c>
      <c r="N2654">
        <v>11</v>
      </c>
      <c r="O2654" t="b">
        <v>0</v>
      </c>
      <c r="P2654" t="s">
        <v>8300</v>
      </c>
      <c r="Q2654" s="5">
        <f>SUM(E2654/D2654)</f>
        <v>8.8500000000000002E-3</v>
      </c>
      <c r="R2654" s="6">
        <f>AVERAGE(E2654/N2654)</f>
        <v>80.454545454545453</v>
      </c>
      <c r="S2654" t="s">
        <v>8314</v>
      </c>
      <c r="T2654" t="s">
        <v>8350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 s="16">
        <v>1402632000</v>
      </c>
      <c r="J2655" s="14">
        <f>('Date Conversion Table'!E2655/86400)+25569+(5/24)</f>
        <v>41803.375</v>
      </c>
      <c r="K2655" s="16">
        <v>1399909127</v>
      </c>
      <c r="L2655" s="13">
        <f>('Date Conversion Table'!G2655/86400)+25569+(5/24)</f>
        <v>41771.860266203708</v>
      </c>
      <c r="M2655" t="b">
        <v>0</v>
      </c>
      <c r="N2655">
        <v>70</v>
      </c>
      <c r="O2655" t="b">
        <v>0</v>
      </c>
      <c r="P2655" t="s">
        <v>8300</v>
      </c>
      <c r="Q2655" s="5">
        <f>SUM(E2655/D2655)</f>
        <v>0.1152156862745098</v>
      </c>
      <c r="R2655" s="6">
        <f>AVERAGE(E2655/N2655)</f>
        <v>83.942857142857136</v>
      </c>
      <c r="S2655" t="s">
        <v>8314</v>
      </c>
      <c r="T2655" t="s">
        <v>8350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 s="16">
        <v>1429622726</v>
      </c>
      <c r="J2656" s="14">
        <f>('Date Conversion Table'!E2656/86400)+25569+(5/24)</f>
        <v>42115.76766203704</v>
      </c>
      <c r="K2656" s="16">
        <v>1424442326</v>
      </c>
      <c r="L2656" s="13">
        <f>('Date Conversion Table'!G2656/86400)+25569+(5/24)</f>
        <v>42055.809328703705</v>
      </c>
      <c r="M2656" t="b">
        <v>0</v>
      </c>
      <c r="N2656">
        <v>6</v>
      </c>
      <c r="O2656" t="b">
        <v>0</v>
      </c>
      <c r="P2656" t="s">
        <v>8300</v>
      </c>
      <c r="Q2656" s="5">
        <f>SUM(E2656/D2656)</f>
        <v>5.1000000000000004E-4</v>
      </c>
      <c r="R2656" s="6">
        <f>AVERAGE(E2656/N2656)</f>
        <v>8.5</v>
      </c>
      <c r="S2656" t="s">
        <v>8314</v>
      </c>
      <c r="T2656" t="s">
        <v>8350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 s="16">
        <v>1455048000</v>
      </c>
      <c r="J2657" s="14">
        <f>('Date Conversion Table'!E2657/86400)+25569+(5/24)</f>
        <v>42410.041666666664</v>
      </c>
      <c r="K2657" s="16">
        <v>1452631647</v>
      </c>
      <c r="L2657" s="13">
        <f>('Date Conversion Table'!G2657/86400)+25569+(5/24)</f>
        <v>42382.074618055558</v>
      </c>
      <c r="M2657" t="b">
        <v>0</v>
      </c>
      <c r="N2657">
        <v>43</v>
      </c>
      <c r="O2657" t="b">
        <v>0</v>
      </c>
      <c r="P2657" t="s">
        <v>8300</v>
      </c>
      <c r="Q2657" s="5">
        <f>SUM(E2657/D2657)</f>
        <v>0.21033333333333334</v>
      </c>
      <c r="R2657" s="6">
        <f>AVERAGE(E2657/N2657)</f>
        <v>73.372093023255815</v>
      </c>
      <c r="S2657" t="s">
        <v>8314</v>
      </c>
      <c r="T2657" t="s">
        <v>8350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 s="16">
        <v>1489345200</v>
      </c>
      <c r="J2658" s="14">
        <f>('Date Conversion Table'!E2658/86400)+25569+(5/24)</f>
        <v>42807.000000000007</v>
      </c>
      <c r="K2658" s="16">
        <v>1485966688</v>
      </c>
      <c r="L2658" s="13">
        <f>('Date Conversion Table'!G2658/86400)+25569+(5/24)</f>
        <v>42767.89685185186</v>
      </c>
      <c r="M2658" t="b">
        <v>0</v>
      </c>
      <c r="N2658">
        <v>152</v>
      </c>
      <c r="O2658" t="b">
        <v>0</v>
      </c>
      <c r="P2658" t="s">
        <v>8300</v>
      </c>
      <c r="Q2658" s="5">
        <f>SUM(E2658/D2658)</f>
        <v>0.11436666666666667</v>
      </c>
      <c r="R2658" s="6">
        <f>AVERAGE(E2658/N2658)</f>
        <v>112.86184210526316</v>
      </c>
      <c r="S2658" t="s">
        <v>8314</v>
      </c>
      <c r="T2658" t="s">
        <v>8350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 s="16">
        <v>1470187800</v>
      </c>
      <c r="J2659" s="14">
        <f>('Date Conversion Table'!E2659/86400)+25569+(5/24)</f>
        <v>42585.270833333336</v>
      </c>
      <c r="K2659" s="16">
        <v>1467325053</v>
      </c>
      <c r="L2659" s="13">
        <f>('Date Conversion Table'!G2659/86400)+25569+(5/24)</f>
        <v>42552.137187500004</v>
      </c>
      <c r="M2659" t="b">
        <v>0</v>
      </c>
      <c r="N2659">
        <v>59</v>
      </c>
      <c r="O2659" t="b">
        <v>0</v>
      </c>
      <c r="P2659" t="s">
        <v>8300</v>
      </c>
      <c r="Q2659" s="5">
        <f>SUM(E2659/D2659)</f>
        <v>0.18737933333333334</v>
      </c>
      <c r="R2659" s="6">
        <f>AVERAGE(E2659/N2659)</f>
        <v>95.277627118644077</v>
      </c>
      <c r="S2659" t="s">
        <v>8314</v>
      </c>
      <c r="T2659" t="s">
        <v>8350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 s="16">
        <v>1469913194</v>
      </c>
      <c r="J2660" s="14">
        <f>('Date Conversion Table'!E2660/86400)+25569+(5/24)</f>
        <v>42582.092523148145</v>
      </c>
      <c r="K2660" s="16">
        <v>1467321194</v>
      </c>
      <c r="L2660" s="13">
        <f>('Date Conversion Table'!G2660/86400)+25569+(5/24)</f>
        <v>42552.092523148145</v>
      </c>
      <c r="M2660" t="b">
        <v>0</v>
      </c>
      <c r="N2660">
        <v>4</v>
      </c>
      <c r="O2660" t="b">
        <v>0</v>
      </c>
      <c r="P2660" t="s">
        <v>8300</v>
      </c>
      <c r="Q2660" s="5">
        <f>SUM(E2660/D2660)</f>
        <v>9.2857142857142856E-4</v>
      </c>
      <c r="R2660" s="6">
        <f>AVERAGE(E2660/N2660)</f>
        <v>22.75</v>
      </c>
      <c r="S2660" t="s">
        <v>8314</v>
      </c>
      <c r="T2660" t="s">
        <v>8350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 s="16">
        <v>1429321210</v>
      </c>
      <c r="J2661" s="14">
        <f>('Date Conversion Table'!E2661/86400)+25569+(5/24)</f>
        <v>42112.27789351852</v>
      </c>
      <c r="K2661" s="16">
        <v>1426729210</v>
      </c>
      <c r="L2661" s="13">
        <f>('Date Conversion Table'!G2661/86400)+25569+(5/24)</f>
        <v>42082.27789351852</v>
      </c>
      <c r="M2661" t="b">
        <v>0</v>
      </c>
      <c r="N2661">
        <v>10</v>
      </c>
      <c r="O2661" t="b">
        <v>0</v>
      </c>
      <c r="P2661" t="s">
        <v>8300</v>
      </c>
      <c r="Q2661" s="5">
        <f>SUM(E2661/D2661)</f>
        <v>2.720408163265306E-2</v>
      </c>
      <c r="R2661" s="6">
        <f>AVERAGE(E2661/N2661)</f>
        <v>133.30000000000001</v>
      </c>
      <c r="S2661" t="s">
        <v>8314</v>
      </c>
      <c r="T2661" t="s">
        <v>8350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 s="16">
        <v>1448388418</v>
      </c>
      <c r="J2662" s="14">
        <f>('Date Conversion Table'!E2662/86400)+25569+(5/24)</f>
        <v>42332.963171296295</v>
      </c>
      <c r="K2662" s="16">
        <v>1443200818</v>
      </c>
      <c r="L2662" s="13">
        <f>('Date Conversion Table'!G2662/86400)+25569+(5/24)</f>
        <v>42272.92150462963</v>
      </c>
      <c r="M2662" t="b">
        <v>0</v>
      </c>
      <c r="N2662">
        <v>5</v>
      </c>
      <c r="O2662" t="b">
        <v>0</v>
      </c>
      <c r="P2662" t="s">
        <v>8300</v>
      </c>
      <c r="Q2662" s="5">
        <f>SUM(E2662/D2662)</f>
        <v>9.5E-4</v>
      </c>
      <c r="R2662" s="6">
        <f>AVERAGE(E2662/N2662)</f>
        <v>3.8</v>
      </c>
      <c r="S2662" t="s">
        <v>8314</v>
      </c>
      <c r="T2662" t="s">
        <v>8350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 s="16">
        <v>1382742010</v>
      </c>
      <c r="J2663" s="14">
        <f>('Date Conversion Table'!E2663/86400)+25569+(5/24)</f>
        <v>41573.16678240741</v>
      </c>
      <c r="K2663" s="16">
        <v>1380150010</v>
      </c>
      <c r="L2663" s="13">
        <f>('Date Conversion Table'!G2663/86400)+25569+(5/24)</f>
        <v>41543.16678240741</v>
      </c>
      <c r="M2663" t="b">
        <v>0</v>
      </c>
      <c r="N2663">
        <v>60</v>
      </c>
      <c r="O2663" t="b">
        <v>1</v>
      </c>
      <c r="P2663" t="s">
        <v>8301</v>
      </c>
      <c r="Q2663" s="5">
        <f>SUM(E2663/D2663)</f>
        <v>1.0289999999999999</v>
      </c>
      <c r="R2663" s="6">
        <f>AVERAGE(E2663/N2663)</f>
        <v>85.75</v>
      </c>
      <c r="S2663" t="s">
        <v>8314</v>
      </c>
      <c r="T2663" t="s">
        <v>8351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 s="16">
        <v>1440179713</v>
      </c>
      <c r="J2664" s="14">
        <f>('Date Conversion Table'!E2664/86400)+25569+(5/24)</f>
        <v>42237.955011574079</v>
      </c>
      <c r="K2664" s="16">
        <v>1437587713</v>
      </c>
      <c r="L2664" s="13">
        <f>('Date Conversion Table'!G2664/86400)+25569+(5/24)</f>
        <v>42207.955011574079</v>
      </c>
      <c r="M2664" t="b">
        <v>0</v>
      </c>
      <c r="N2664">
        <v>80</v>
      </c>
      <c r="O2664" t="b">
        <v>1</v>
      </c>
      <c r="P2664" t="s">
        <v>8301</v>
      </c>
      <c r="Q2664" s="5">
        <f>SUM(E2664/D2664)</f>
        <v>1.0680000000000001</v>
      </c>
      <c r="R2664" s="6">
        <f>AVERAGE(E2664/N2664)</f>
        <v>267</v>
      </c>
      <c r="S2664" t="s">
        <v>8314</v>
      </c>
      <c r="T2664" t="s">
        <v>8351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 s="16">
        <v>1441378800</v>
      </c>
      <c r="J2665" s="14">
        <f>('Date Conversion Table'!E2665/86400)+25569+(5/24)</f>
        <v>42251.833333333336</v>
      </c>
      <c r="K2665" s="16">
        <v>1438873007</v>
      </c>
      <c r="L2665" s="13">
        <f>('Date Conversion Table'!G2665/86400)+25569+(5/24)</f>
        <v>42222.831099537041</v>
      </c>
      <c r="M2665" t="b">
        <v>0</v>
      </c>
      <c r="N2665">
        <v>56</v>
      </c>
      <c r="O2665" t="b">
        <v>1</v>
      </c>
      <c r="P2665" t="s">
        <v>8301</v>
      </c>
      <c r="Q2665" s="5">
        <f>SUM(E2665/D2665)</f>
        <v>1.0459624999999999</v>
      </c>
      <c r="R2665" s="6">
        <f>AVERAGE(E2665/N2665)</f>
        <v>373.55803571428572</v>
      </c>
      <c r="S2665" t="s">
        <v>8314</v>
      </c>
      <c r="T2665" t="s">
        <v>8351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 s="16">
        <v>1449644340</v>
      </c>
      <c r="J2666" s="14">
        <f>('Date Conversion Table'!E2666/86400)+25569+(5/24)</f>
        <v>42347.499305555561</v>
      </c>
      <c r="K2666" s="16">
        <v>1446683797</v>
      </c>
      <c r="L2666" s="13">
        <f>('Date Conversion Table'!G2666/86400)+25569+(5/24)</f>
        <v>42313.233761574076</v>
      </c>
      <c r="M2666" t="b">
        <v>0</v>
      </c>
      <c r="N2666">
        <v>104</v>
      </c>
      <c r="O2666" t="b">
        <v>1</v>
      </c>
      <c r="P2666" t="s">
        <v>8301</v>
      </c>
      <c r="Q2666" s="5">
        <f>SUM(E2666/D2666)</f>
        <v>1.0342857142857143</v>
      </c>
      <c r="R2666" s="6">
        <f>AVERAGE(E2666/N2666)</f>
        <v>174.03846153846155</v>
      </c>
      <c r="S2666" t="s">
        <v>8314</v>
      </c>
      <c r="T2666" t="s">
        <v>8351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 s="16">
        <v>1430774974</v>
      </c>
      <c r="J2667" s="14">
        <f>('Date Conversion Table'!E2667/86400)+25569+(5/24)</f>
        <v>42129.103865740741</v>
      </c>
      <c r="K2667" s="16">
        <v>1426886974</v>
      </c>
      <c r="L2667" s="13">
        <f>('Date Conversion Table'!G2667/86400)+25569+(5/24)</f>
        <v>42084.103865740741</v>
      </c>
      <c r="M2667" t="b">
        <v>0</v>
      </c>
      <c r="N2667">
        <v>46</v>
      </c>
      <c r="O2667" t="b">
        <v>1</v>
      </c>
      <c r="P2667" t="s">
        <v>8301</v>
      </c>
      <c r="Q2667" s="5">
        <f>SUM(E2667/D2667)</f>
        <v>1.2314285714285715</v>
      </c>
      <c r="R2667" s="6">
        <f>AVERAGE(E2667/N2667)</f>
        <v>93.695652173913047</v>
      </c>
      <c r="S2667" t="s">
        <v>8314</v>
      </c>
      <c r="T2667" t="s">
        <v>8351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 s="16">
        <v>1443214800</v>
      </c>
      <c r="J2668" s="14">
        <f>('Date Conversion Table'!E2668/86400)+25569+(5/24)</f>
        <v>42273.083333333336</v>
      </c>
      <c r="K2668" s="16">
        <v>1440008439</v>
      </c>
      <c r="L2668" s="13">
        <f>('Date Conversion Table'!G2668/86400)+25569+(5/24)</f>
        <v>42235.972673611112</v>
      </c>
      <c r="M2668" t="b">
        <v>0</v>
      </c>
      <c r="N2668">
        <v>206</v>
      </c>
      <c r="O2668" t="b">
        <v>1</v>
      </c>
      <c r="P2668" t="s">
        <v>8301</v>
      </c>
      <c r="Q2668" s="5">
        <f>SUM(E2668/D2668)</f>
        <v>1.592951</v>
      </c>
      <c r="R2668" s="6">
        <f>AVERAGE(E2668/N2668)</f>
        <v>77.327718446601949</v>
      </c>
      <c r="S2668" t="s">
        <v>8314</v>
      </c>
      <c r="T2668" t="s">
        <v>8351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 s="16">
        <v>1455142416</v>
      </c>
      <c r="J2669" s="14">
        <f>('Date Conversion Table'!E2669/86400)+25569+(5/24)</f>
        <v>42411.134444444448</v>
      </c>
      <c r="K2669" s="16">
        <v>1452550416</v>
      </c>
      <c r="L2669" s="13">
        <f>('Date Conversion Table'!G2669/86400)+25569+(5/24)</f>
        <v>42381.134444444448</v>
      </c>
      <c r="M2669" t="b">
        <v>0</v>
      </c>
      <c r="N2669">
        <v>18</v>
      </c>
      <c r="O2669" t="b">
        <v>1</v>
      </c>
      <c r="P2669" t="s">
        <v>8301</v>
      </c>
      <c r="Q2669" s="5">
        <f>SUM(E2669/D2669)</f>
        <v>1.1066666666666667</v>
      </c>
      <c r="R2669" s="6">
        <f>AVERAGE(E2669/N2669)</f>
        <v>92.222222222222229</v>
      </c>
      <c r="S2669" t="s">
        <v>8314</v>
      </c>
      <c r="T2669" t="s">
        <v>8351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 s="16">
        <v>1447079520</v>
      </c>
      <c r="J2670" s="14">
        <f>('Date Conversion Table'!E2670/86400)+25569+(5/24)</f>
        <v>42317.813888888886</v>
      </c>
      <c r="K2670" s="16">
        <v>1443449265</v>
      </c>
      <c r="L2670" s="13">
        <f>('Date Conversion Table'!G2670/86400)+25569+(5/24)</f>
        <v>42275.797048611115</v>
      </c>
      <c r="M2670" t="b">
        <v>0</v>
      </c>
      <c r="N2670">
        <v>28</v>
      </c>
      <c r="O2670" t="b">
        <v>1</v>
      </c>
      <c r="P2670" t="s">
        <v>8301</v>
      </c>
      <c r="Q2670" s="5">
        <f>SUM(E2670/D2670)</f>
        <v>1.7070000000000001</v>
      </c>
      <c r="R2670" s="6">
        <f>AVERAGE(E2670/N2670)</f>
        <v>60.964285714285715</v>
      </c>
      <c r="S2670" t="s">
        <v>8314</v>
      </c>
      <c r="T2670" t="s">
        <v>8351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 s="16">
        <v>1452387096</v>
      </c>
      <c r="J2671" s="14">
        <f>('Date Conversion Table'!E2671/86400)+25569+(5/24)</f>
        <v>42379.244166666664</v>
      </c>
      <c r="K2671" s="16">
        <v>1447203096</v>
      </c>
      <c r="L2671" s="13">
        <f>('Date Conversion Table'!G2671/86400)+25569+(5/24)</f>
        <v>42319.244166666664</v>
      </c>
      <c r="M2671" t="b">
        <v>0</v>
      </c>
      <c r="N2671">
        <v>11</v>
      </c>
      <c r="O2671" t="b">
        <v>1</v>
      </c>
      <c r="P2671" t="s">
        <v>8301</v>
      </c>
      <c r="Q2671" s="5">
        <f>SUM(E2671/D2671)</f>
        <v>1.25125</v>
      </c>
      <c r="R2671" s="6">
        <f>AVERAGE(E2671/N2671)</f>
        <v>91</v>
      </c>
      <c r="S2671" t="s">
        <v>8314</v>
      </c>
      <c r="T2671" t="s">
        <v>8351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 s="16">
        <v>1406593780</v>
      </c>
      <c r="J2672" s="14">
        <f>('Date Conversion Table'!E2672/86400)+25569+(5/24)</f>
        <v>41849.228935185187</v>
      </c>
      <c r="K2672" s="16">
        <v>1404174580</v>
      </c>
      <c r="L2672" s="13">
        <f>('Date Conversion Table'!G2672/86400)+25569+(5/24)</f>
        <v>41821.228935185187</v>
      </c>
      <c r="M2672" t="b">
        <v>1</v>
      </c>
      <c r="N2672">
        <v>60</v>
      </c>
      <c r="O2672" t="b">
        <v>0</v>
      </c>
      <c r="P2672" t="s">
        <v>8301</v>
      </c>
      <c r="Q2672" s="5">
        <f>SUM(E2672/D2672)</f>
        <v>6.4158609339642042E-2</v>
      </c>
      <c r="R2672" s="6">
        <f>AVERAGE(E2672/N2672)</f>
        <v>41.583333333333336</v>
      </c>
      <c r="S2672" t="s">
        <v>8314</v>
      </c>
      <c r="T2672" t="s">
        <v>8351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 s="16">
        <v>1419017880</v>
      </c>
      <c r="J2673" s="14">
        <f>('Date Conversion Table'!E2673/86400)+25569+(5/24)</f>
        <v>41993.026388888895</v>
      </c>
      <c r="K2673" s="16">
        <v>1416419916</v>
      </c>
      <c r="L2673" s="13">
        <f>('Date Conversion Table'!G2673/86400)+25569+(5/24)</f>
        <v>41962.957361111112</v>
      </c>
      <c r="M2673" t="b">
        <v>1</v>
      </c>
      <c r="N2673">
        <v>84</v>
      </c>
      <c r="O2673" t="b">
        <v>0</v>
      </c>
      <c r="P2673" t="s">
        <v>8301</v>
      </c>
      <c r="Q2673" s="5">
        <f>SUM(E2673/D2673)</f>
        <v>0.11344</v>
      </c>
      <c r="R2673" s="6">
        <f>AVERAGE(E2673/N2673)</f>
        <v>33.761904761904759</v>
      </c>
      <c r="S2673" t="s">
        <v>8314</v>
      </c>
      <c r="T2673" t="s">
        <v>8351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 s="16">
        <v>1451282400</v>
      </c>
      <c r="J2674" s="14">
        <f>('Date Conversion Table'!E2674/86400)+25569+(5/24)</f>
        <v>42366.458333333336</v>
      </c>
      <c r="K2674" s="16">
        <v>1449436390</v>
      </c>
      <c r="L2674" s="13">
        <f>('Date Conversion Table'!G2674/86400)+25569+(5/24)</f>
        <v>42345.092476851853</v>
      </c>
      <c r="M2674" t="b">
        <v>1</v>
      </c>
      <c r="N2674">
        <v>47</v>
      </c>
      <c r="O2674" t="b">
        <v>0</v>
      </c>
      <c r="P2674" t="s">
        <v>8301</v>
      </c>
      <c r="Q2674" s="5">
        <f>SUM(E2674/D2674)</f>
        <v>0.33189999999999997</v>
      </c>
      <c r="R2674" s="6">
        <f>AVERAGE(E2674/N2674)</f>
        <v>70.61702127659575</v>
      </c>
      <c r="S2674" t="s">
        <v>8314</v>
      </c>
      <c r="T2674" t="s">
        <v>8351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 s="16">
        <v>1414622700</v>
      </c>
      <c r="J2675" s="14">
        <f>('Date Conversion Table'!E2675/86400)+25569+(5/24)</f>
        <v>41942.15625</v>
      </c>
      <c r="K2675" s="16">
        <v>1412081999</v>
      </c>
      <c r="L2675" s="13">
        <f>('Date Conversion Table'!G2675/86400)+25569+(5/24)</f>
        <v>41912.74998842593</v>
      </c>
      <c r="M2675" t="b">
        <v>1</v>
      </c>
      <c r="N2675">
        <v>66</v>
      </c>
      <c r="O2675" t="b">
        <v>0</v>
      </c>
      <c r="P2675" t="s">
        <v>8301</v>
      </c>
      <c r="Q2675" s="5">
        <f>SUM(E2675/D2675)</f>
        <v>0.27579999999999999</v>
      </c>
      <c r="R2675" s="6">
        <f>AVERAGE(E2675/N2675)</f>
        <v>167.15151515151516</v>
      </c>
      <c r="S2675" t="s">
        <v>8314</v>
      </c>
      <c r="T2675" t="s">
        <v>8351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 s="16">
        <v>1467694740</v>
      </c>
      <c r="J2676" s="14">
        <f>('Date Conversion Table'!E2676/86400)+25569+(5/24)</f>
        <v>42556.415972222225</v>
      </c>
      <c r="K2676" s="16">
        <v>1465398670</v>
      </c>
      <c r="L2676" s="13">
        <f>('Date Conversion Table'!G2676/86400)+25569+(5/24)</f>
        <v>42529.841087962966</v>
      </c>
      <c r="M2676" t="b">
        <v>1</v>
      </c>
      <c r="N2676">
        <v>171</v>
      </c>
      <c r="O2676" t="b">
        <v>0</v>
      </c>
      <c r="P2676" t="s">
        <v>8301</v>
      </c>
      <c r="Q2676" s="5">
        <f>SUM(E2676/D2676)</f>
        <v>0.62839999999999996</v>
      </c>
      <c r="R2676" s="6">
        <f>AVERAGE(E2676/N2676)</f>
        <v>128.61988304093566</v>
      </c>
      <c r="S2676" t="s">
        <v>8314</v>
      </c>
      <c r="T2676" t="s">
        <v>8351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 s="16">
        <v>1415655289</v>
      </c>
      <c r="J2677" s="14">
        <f>('Date Conversion Table'!E2677/86400)+25569+(5/24)</f>
        <v>41954.107511574075</v>
      </c>
      <c r="K2677" s="16">
        <v>1413059689</v>
      </c>
      <c r="L2677" s="13">
        <f>('Date Conversion Table'!G2677/86400)+25569+(5/24)</f>
        <v>41924.065844907411</v>
      </c>
      <c r="M2677" t="b">
        <v>1</v>
      </c>
      <c r="N2677">
        <v>29</v>
      </c>
      <c r="O2677" t="b">
        <v>0</v>
      </c>
      <c r="P2677" t="s">
        <v>8301</v>
      </c>
      <c r="Q2677" s="5">
        <f>SUM(E2677/D2677)</f>
        <v>7.5880000000000003E-2</v>
      </c>
      <c r="R2677" s="6">
        <f>AVERAGE(E2677/N2677)</f>
        <v>65.41379310344827</v>
      </c>
      <c r="S2677" t="s">
        <v>8314</v>
      </c>
      <c r="T2677" t="s">
        <v>8351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 s="16">
        <v>1463929174</v>
      </c>
      <c r="J2678" s="14">
        <f>('Date Conversion Table'!E2678/86400)+25569+(5/24)</f>
        <v>42512.833032407412</v>
      </c>
      <c r="K2678" s="16">
        <v>1461337174</v>
      </c>
      <c r="L2678" s="13">
        <f>('Date Conversion Table'!G2678/86400)+25569+(5/24)</f>
        <v>42482.833032407412</v>
      </c>
      <c r="M2678" t="b">
        <v>0</v>
      </c>
      <c r="N2678">
        <v>9</v>
      </c>
      <c r="O2678" t="b">
        <v>0</v>
      </c>
      <c r="P2678" t="s">
        <v>8301</v>
      </c>
      <c r="Q2678" s="5">
        <f>SUM(E2678/D2678)</f>
        <v>0.50380952380952382</v>
      </c>
      <c r="R2678" s="6">
        <f>AVERAGE(E2678/N2678)</f>
        <v>117.55555555555556</v>
      </c>
      <c r="S2678" t="s">
        <v>8314</v>
      </c>
      <c r="T2678" t="s">
        <v>8351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 s="16">
        <v>1404348143</v>
      </c>
      <c r="J2679" s="14">
        <f>('Date Conversion Table'!E2679/86400)+25569+(5/24)</f>
        <v>41823.237766203711</v>
      </c>
      <c r="K2679" s="16">
        <v>1401756143</v>
      </c>
      <c r="L2679" s="13">
        <f>('Date Conversion Table'!G2679/86400)+25569+(5/24)</f>
        <v>41793.237766203711</v>
      </c>
      <c r="M2679" t="b">
        <v>0</v>
      </c>
      <c r="N2679">
        <v>27</v>
      </c>
      <c r="O2679" t="b">
        <v>0</v>
      </c>
      <c r="P2679" t="s">
        <v>8301</v>
      </c>
      <c r="Q2679" s="5">
        <f>SUM(E2679/D2679)</f>
        <v>0.17512820512820512</v>
      </c>
      <c r="R2679" s="6">
        <f>AVERAGE(E2679/N2679)</f>
        <v>126.48148148148148</v>
      </c>
      <c r="S2679" t="s">
        <v>8314</v>
      </c>
      <c r="T2679" t="s">
        <v>8351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 s="16">
        <v>1443121765</v>
      </c>
      <c r="J2680" s="14">
        <f>('Date Conversion Table'!E2680/86400)+25569+(5/24)</f>
        <v>42272.006539351853</v>
      </c>
      <c r="K2680" s="16">
        <v>1440529765</v>
      </c>
      <c r="L2680" s="13">
        <f>('Date Conversion Table'!G2680/86400)+25569+(5/24)</f>
        <v>42242.006539351853</v>
      </c>
      <c r="M2680" t="b">
        <v>0</v>
      </c>
      <c r="N2680">
        <v>2</v>
      </c>
      <c r="O2680" t="b">
        <v>0</v>
      </c>
      <c r="P2680" t="s">
        <v>8301</v>
      </c>
      <c r="Q2680" s="5">
        <f>SUM(E2680/D2680)</f>
        <v>1.3750000000000001E-4</v>
      </c>
      <c r="R2680" s="6">
        <f>AVERAGE(E2680/N2680)</f>
        <v>550</v>
      </c>
      <c r="S2680" t="s">
        <v>8314</v>
      </c>
      <c r="T2680" t="s">
        <v>8351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 s="16">
        <v>1425081694</v>
      </c>
      <c r="J2681" s="14">
        <f>('Date Conversion Table'!E2681/86400)+25569+(5/24)</f>
        <v>42063.209421296298</v>
      </c>
      <c r="K2681" s="16">
        <v>1422489694</v>
      </c>
      <c r="L2681" s="13">
        <f>('Date Conversion Table'!G2681/86400)+25569+(5/24)</f>
        <v>42033.209421296298</v>
      </c>
      <c r="M2681" t="b">
        <v>0</v>
      </c>
      <c r="N2681">
        <v>3</v>
      </c>
      <c r="O2681" t="b">
        <v>0</v>
      </c>
      <c r="P2681" t="s">
        <v>8301</v>
      </c>
      <c r="Q2681" s="5">
        <f>SUM(E2681/D2681)</f>
        <v>3.3E-3</v>
      </c>
      <c r="R2681" s="6">
        <f>AVERAGE(E2681/N2681)</f>
        <v>44</v>
      </c>
      <c r="S2681" t="s">
        <v>8314</v>
      </c>
      <c r="T2681" t="s">
        <v>8351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 s="16">
        <v>1459915491</v>
      </c>
      <c r="J2682" s="14">
        <f>('Date Conversion Table'!E2682/86400)+25569+(5/24)</f>
        <v>42466.378368055557</v>
      </c>
      <c r="K2682" s="16">
        <v>1457327091</v>
      </c>
      <c r="L2682" s="13">
        <f>('Date Conversion Table'!G2682/86400)+25569+(5/24)</f>
        <v>42436.420034722229</v>
      </c>
      <c r="M2682" t="b">
        <v>0</v>
      </c>
      <c r="N2682">
        <v>4</v>
      </c>
      <c r="O2682" t="b">
        <v>0</v>
      </c>
      <c r="P2682" t="s">
        <v>8301</v>
      </c>
      <c r="Q2682" s="5">
        <f>SUM(E2682/D2682)</f>
        <v>8.6250000000000007E-3</v>
      </c>
      <c r="R2682" s="6">
        <f>AVERAGE(E2682/N2682)</f>
        <v>69</v>
      </c>
      <c r="S2682" t="s">
        <v>8314</v>
      </c>
      <c r="T2682" t="s">
        <v>8351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 s="16">
        <v>1405027750</v>
      </c>
      <c r="J2683" s="14">
        <f>('Date Conversion Table'!E2683/86400)+25569+(5/24)</f>
        <v>41831.103587962964</v>
      </c>
      <c r="K2683" s="16">
        <v>1402867750</v>
      </c>
      <c r="L2683" s="13">
        <f>('Date Conversion Table'!G2683/86400)+25569+(5/24)</f>
        <v>41806.103587962964</v>
      </c>
      <c r="M2683" t="b">
        <v>0</v>
      </c>
      <c r="N2683">
        <v>2</v>
      </c>
      <c r="O2683" t="b">
        <v>0</v>
      </c>
      <c r="P2683" t="s">
        <v>8283</v>
      </c>
      <c r="Q2683" s="5">
        <f>SUM(E2683/D2683)</f>
        <v>6.875E-3</v>
      </c>
      <c r="R2683" s="6">
        <f>AVERAGE(E2683/N2683)</f>
        <v>27.5</v>
      </c>
      <c r="S2683" t="s">
        <v>8331</v>
      </c>
      <c r="T2683" t="s">
        <v>8332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 s="16">
        <v>1416635940</v>
      </c>
      <c r="J2684" s="14">
        <f>('Date Conversion Table'!E2684/86400)+25569+(5/24)</f>
        <v>41965.457638888889</v>
      </c>
      <c r="K2684" s="16">
        <v>1413838540</v>
      </c>
      <c r="L2684" s="13">
        <f>('Date Conversion Table'!G2684/86400)+25569+(5/24)</f>
        <v>41933.080324074079</v>
      </c>
      <c r="M2684" t="b">
        <v>0</v>
      </c>
      <c r="N2684">
        <v>20</v>
      </c>
      <c r="O2684" t="b">
        <v>0</v>
      </c>
      <c r="P2684" t="s">
        <v>8283</v>
      </c>
      <c r="Q2684" s="5">
        <f>SUM(E2684/D2684)</f>
        <v>0.28299999999999997</v>
      </c>
      <c r="R2684" s="6">
        <f>AVERAGE(E2684/N2684)</f>
        <v>84.9</v>
      </c>
      <c r="S2684" t="s">
        <v>8331</v>
      </c>
      <c r="T2684" t="s">
        <v>8332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 s="16">
        <v>1425233240</v>
      </c>
      <c r="J2685" s="14">
        <f>('Date Conversion Table'!E2685/86400)+25569+(5/24)</f>
        <v>42064.963425925926</v>
      </c>
      <c r="K2685" s="16">
        <v>1422641240</v>
      </c>
      <c r="L2685" s="13">
        <f>('Date Conversion Table'!G2685/86400)+25569+(5/24)</f>
        <v>42034.963425925926</v>
      </c>
      <c r="M2685" t="b">
        <v>0</v>
      </c>
      <c r="N2685">
        <v>3</v>
      </c>
      <c r="O2685" t="b">
        <v>0</v>
      </c>
      <c r="P2685" t="s">
        <v>8283</v>
      </c>
      <c r="Q2685" s="5">
        <f>SUM(E2685/D2685)</f>
        <v>2.3999999999999998E-3</v>
      </c>
      <c r="R2685" s="6">
        <f>AVERAGE(E2685/N2685)</f>
        <v>12</v>
      </c>
      <c r="S2685" t="s">
        <v>8331</v>
      </c>
      <c r="T2685" t="s">
        <v>8332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 s="16">
        <v>1407621425</v>
      </c>
      <c r="J2686" s="14">
        <f>('Date Conversion Table'!E2686/86400)+25569+(5/24)</f>
        <v>41861.122974537044</v>
      </c>
      <c r="K2686" s="16">
        <v>1404165425</v>
      </c>
      <c r="L2686" s="13">
        <f>('Date Conversion Table'!G2686/86400)+25569+(5/24)</f>
        <v>41821.122974537044</v>
      </c>
      <c r="M2686" t="b">
        <v>0</v>
      </c>
      <c r="N2686">
        <v>4</v>
      </c>
      <c r="O2686" t="b">
        <v>0</v>
      </c>
      <c r="P2686" t="s">
        <v>8283</v>
      </c>
      <c r="Q2686" s="5">
        <f>SUM(E2686/D2686)</f>
        <v>1.1428571428571429E-2</v>
      </c>
      <c r="R2686" s="6">
        <f>AVERAGE(E2686/N2686)</f>
        <v>200</v>
      </c>
      <c r="S2686" t="s">
        <v>8331</v>
      </c>
      <c r="T2686" t="s">
        <v>8332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 s="16">
        <v>1430149330</v>
      </c>
      <c r="J2687" s="14">
        <f>('Date Conversion Table'!E2687/86400)+25569+(5/24)</f>
        <v>42121.862615740742</v>
      </c>
      <c r="K2687" s="16">
        <v>1424968930</v>
      </c>
      <c r="L2687" s="13">
        <f>('Date Conversion Table'!G2687/86400)+25569+(5/24)</f>
        <v>42061.904282407406</v>
      </c>
      <c r="M2687" t="b">
        <v>0</v>
      </c>
      <c r="N2687">
        <v>1</v>
      </c>
      <c r="O2687" t="b">
        <v>0</v>
      </c>
      <c r="P2687" t="s">
        <v>8283</v>
      </c>
      <c r="Q2687" s="5">
        <f>SUM(E2687/D2687)</f>
        <v>2.0000000000000001E-4</v>
      </c>
      <c r="R2687" s="6">
        <f>AVERAGE(E2687/N2687)</f>
        <v>10</v>
      </c>
      <c r="S2687" t="s">
        <v>8331</v>
      </c>
      <c r="T2687" t="s">
        <v>8332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 s="16">
        <v>1412119423</v>
      </c>
      <c r="J2688" s="14">
        <f>('Date Conversion Table'!E2688/86400)+25569+(5/24)</f>
        <v>41913.183136574073</v>
      </c>
      <c r="K2688" s="16">
        <v>1410391423</v>
      </c>
      <c r="L2688" s="13">
        <f>('Date Conversion Table'!G2688/86400)+25569+(5/24)</f>
        <v>41893.183136574073</v>
      </c>
      <c r="M2688" t="b">
        <v>0</v>
      </c>
      <c r="N2688">
        <v>0</v>
      </c>
      <c r="O2688" t="b">
        <v>0</v>
      </c>
      <c r="P2688" t="s">
        <v>8283</v>
      </c>
      <c r="Q2688" s="5">
        <f>SUM(E2688/D2688)</f>
        <v>0</v>
      </c>
      <c r="R2688" s="6" t="e">
        <f>AVERAGE(E2688/N2688)</f>
        <v>#DIV/0!</v>
      </c>
      <c r="S2688" t="s">
        <v>8331</v>
      </c>
      <c r="T2688" t="s">
        <v>8332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 s="16">
        <v>1435591318</v>
      </c>
      <c r="J2689" s="14">
        <f>('Date Conversion Table'!E2689/86400)+25569+(5/24)</f>
        <v>42184.848587962966</v>
      </c>
      <c r="K2689" s="16">
        <v>1432999318</v>
      </c>
      <c r="L2689" s="13">
        <f>('Date Conversion Table'!G2689/86400)+25569+(5/24)</f>
        <v>42154.848587962966</v>
      </c>
      <c r="M2689" t="b">
        <v>0</v>
      </c>
      <c r="N2689">
        <v>0</v>
      </c>
      <c r="O2689" t="b">
        <v>0</v>
      </c>
      <c r="P2689" t="s">
        <v>8283</v>
      </c>
      <c r="Q2689" s="5">
        <f>SUM(E2689/D2689)</f>
        <v>0</v>
      </c>
      <c r="R2689" s="6" t="e">
        <f>AVERAGE(E2689/N2689)</f>
        <v>#DIV/0!</v>
      </c>
      <c r="S2689" t="s">
        <v>8331</v>
      </c>
      <c r="T2689" t="s">
        <v>8332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 s="16">
        <v>1424746800</v>
      </c>
      <c r="J2690" s="14">
        <f>('Date Conversion Table'!E2690/86400)+25569+(5/24)</f>
        <v>42059.333333333336</v>
      </c>
      <c r="K2690" s="16">
        <v>1422067870</v>
      </c>
      <c r="L2690" s="13">
        <f>('Date Conversion Table'!G2690/86400)+25569+(5/24)</f>
        <v>42028.327199074076</v>
      </c>
      <c r="M2690" t="b">
        <v>0</v>
      </c>
      <c r="N2690">
        <v>14</v>
      </c>
      <c r="O2690" t="b">
        <v>0</v>
      </c>
      <c r="P2690" t="s">
        <v>8283</v>
      </c>
      <c r="Q2690" s="5">
        <f>SUM(E2690/D2690)</f>
        <v>1.48E-3</v>
      </c>
      <c r="R2690" s="6">
        <f>AVERAGE(E2690/N2690)</f>
        <v>5.2857142857142856</v>
      </c>
      <c r="S2690" t="s">
        <v>8331</v>
      </c>
      <c r="T2690" t="s">
        <v>8332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 s="16">
        <v>1469919890</v>
      </c>
      <c r="J2691" s="14">
        <f>('Date Conversion Table'!E2691/86400)+25569+(5/24)</f>
        <v>42582.170023148152</v>
      </c>
      <c r="K2691" s="16">
        <v>1467327890</v>
      </c>
      <c r="L2691" s="13">
        <f>('Date Conversion Table'!G2691/86400)+25569+(5/24)</f>
        <v>42552.170023148152</v>
      </c>
      <c r="M2691" t="b">
        <v>0</v>
      </c>
      <c r="N2691">
        <v>1</v>
      </c>
      <c r="O2691" t="b">
        <v>0</v>
      </c>
      <c r="P2691" t="s">
        <v>8283</v>
      </c>
      <c r="Q2691" s="5">
        <f>SUM(E2691/D2691)</f>
        <v>2.8571428571428571E-5</v>
      </c>
      <c r="R2691" s="6">
        <f>AVERAGE(E2691/N2691)</f>
        <v>1</v>
      </c>
      <c r="S2691" t="s">
        <v>8331</v>
      </c>
      <c r="T2691" t="s">
        <v>8332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 s="16">
        <v>1433298676</v>
      </c>
      <c r="J2692" s="14">
        <f>('Date Conversion Table'!E2692/86400)+25569+(5/24)</f>
        <v>42158.313379629632</v>
      </c>
      <c r="K2692" s="16">
        <v>1429410676</v>
      </c>
      <c r="L2692" s="13">
        <f>('Date Conversion Table'!G2692/86400)+25569+(5/24)</f>
        <v>42113.313379629632</v>
      </c>
      <c r="M2692" t="b">
        <v>0</v>
      </c>
      <c r="N2692">
        <v>118</v>
      </c>
      <c r="O2692" t="b">
        <v>0</v>
      </c>
      <c r="P2692" t="s">
        <v>8283</v>
      </c>
      <c r="Q2692" s="5">
        <f>SUM(E2692/D2692)</f>
        <v>0.107325</v>
      </c>
      <c r="R2692" s="6">
        <f>AVERAGE(E2692/N2692)</f>
        <v>72.762711864406782</v>
      </c>
      <c r="S2692" t="s">
        <v>8331</v>
      </c>
      <c r="T2692" t="s">
        <v>8332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 s="16">
        <v>1431278557</v>
      </c>
      <c r="J2693" s="14">
        <f>('Date Conversion Table'!E2693/86400)+25569+(5/24)</f>
        <v>42134.932372685187</v>
      </c>
      <c r="K2693" s="16">
        <v>1427390557</v>
      </c>
      <c r="L2693" s="13">
        <f>('Date Conversion Table'!G2693/86400)+25569+(5/24)</f>
        <v>42089.932372685187</v>
      </c>
      <c r="M2693" t="b">
        <v>0</v>
      </c>
      <c r="N2693">
        <v>2</v>
      </c>
      <c r="O2693" t="b">
        <v>0</v>
      </c>
      <c r="P2693" t="s">
        <v>8283</v>
      </c>
      <c r="Q2693" s="5">
        <f>SUM(E2693/D2693)</f>
        <v>5.3846153846153844E-4</v>
      </c>
      <c r="R2693" s="6">
        <f>AVERAGE(E2693/N2693)</f>
        <v>17.5</v>
      </c>
      <c r="S2693" t="s">
        <v>8331</v>
      </c>
      <c r="T2693" t="s">
        <v>8332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 s="16">
        <v>1427266860</v>
      </c>
      <c r="J2694" s="14">
        <f>('Date Conversion Table'!E2694/86400)+25569+(5/24)</f>
        <v>42088.500694444447</v>
      </c>
      <c r="K2694" s="16">
        <v>1424678460</v>
      </c>
      <c r="L2694" s="13">
        <f>('Date Conversion Table'!G2694/86400)+25569+(5/24)</f>
        <v>42058.542361111111</v>
      </c>
      <c r="M2694" t="b">
        <v>0</v>
      </c>
      <c r="N2694">
        <v>1</v>
      </c>
      <c r="O2694" t="b">
        <v>0</v>
      </c>
      <c r="P2694" t="s">
        <v>8283</v>
      </c>
      <c r="Q2694" s="5">
        <f>SUM(E2694/D2694)</f>
        <v>7.1428571428571426E-3</v>
      </c>
      <c r="R2694" s="6">
        <f>AVERAGE(E2694/N2694)</f>
        <v>25</v>
      </c>
      <c r="S2694" t="s">
        <v>8331</v>
      </c>
      <c r="T2694" t="s">
        <v>8332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 s="16">
        <v>1407899966</v>
      </c>
      <c r="J2695" s="14">
        <f>('Date Conversion Table'!E2695/86400)+25569+(5/24)</f>
        <v>41864.346828703703</v>
      </c>
      <c r="K2695" s="16">
        <v>1405307966</v>
      </c>
      <c r="L2695" s="13">
        <f>('Date Conversion Table'!G2695/86400)+25569+(5/24)</f>
        <v>41834.346828703703</v>
      </c>
      <c r="M2695" t="b">
        <v>0</v>
      </c>
      <c r="N2695">
        <v>3</v>
      </c>
      <c r="O2695" t="b">
        <v>0</v>
      </c>
      <c r="P2695" t="s">
        <v>8283</v>
      </c>
      <c r="Q2695" s="5">
        <f>SUM(E2695/D2695)</f>
        <v>8.0000000000000002E-3</v>
      </c>
      <c r="R2695" s="6">
        <f>AVERAGE(E2695/N2695)</f>
        <v>13.333333333333334</v>
      </c>
      <c r="S2695" t="s">
        <v>8331</v>
      </c>
      <c r="T2695" t="s">
        <v>8332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 s="16">
        <v>1411701739</v>
      </c>
      <c r="J2696" s="14">
        <f>('Date Conversion Table'!E2696/86400)+25569+(5/24)</f>
        <v>41908.34883101852</v>
      </c>
      <c r="K2696" s="16">
        <v>1409109739</v>
      </c>
      <c r="L2696" s="13">
        <f>('Date Conversion Table'!G2696/86400)+25569+(5/24)</f>
        <v>41878.34883101852</v>
      </c>
      <c r="M2696" t="b">
        <v>0</v>
      </c>
      <c r="N2696">
        <v>1</v>
      </c>
      <c r="O2696" t="b">
        <v>0</v>
      </c>
      <c r="P2696" t="s">
        <v>8283</v>
      </c>
      <c r="Q2696" s="5">
        <f>SUM(E2696/D2696)</f>
        <v>3.3333333333333335E-5</v>
      </c>
      <c r="R2696" s="6">
        <f>AVERAGE(E2696/N2696)</f>
        <v>1</v>
      </c>
      <c r="S2696" t="s">
        <v>8331</v>
      </c>
      <c r="T2696" t="s">
        <v>8332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 s="16">
        <v>1428981718</v>
      </c>
      <c r="J2697" s="14">
        <f>('Date Conversion Table'!E2697/86400)+25569+(5/24)</f>
        <v>42108.348587962966</v>
      </c>
      <c r="K2697" s="16">
        <v>1423801318</v>
      </c>
      <c r="L2697" s="13">
        <f>('Date Conversion Table'!G2697/86400)+25569+(5/24)</f>
        <v>42048.39025462963</v>
      </c>
      <c r="M2697" t="b">
        <v>0</v>
      </c>
      <c r="N2697">
        <v>3</v>
      </c>
      <c r="O2697" t="b">
        <v>0</v>
      </c>
      <c r="P2697" t="s">
        <v>8283</v>
      </c>
      <c r="Q2697" s="5">
        <f>SUM(E2697/D2697)</f>
        <v>4.7333333333333333E-3</v>
      </c>
      <c r="R2697" s="6">
        <f>AVERAGE(E2697/N2697)</f>
        <v>23.666666666666668</v>
      </c>
      <c r="S2697" t="s">
        <v>8331</v>
      </c>
      <c r="T2697" t="s">
        <v>8332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 s="16">
        <v>1419538560</v>
      </c>
      <c r="J2698" s="14">
        <f>('Date Conversion Table'!E2698/86400)+25569+(5/24)</f>
        <v>41999.052777777782</v>
      </c>
      <c r="K2698" s="16">
        <v>1416600960</v>
      </c>
      <c r="L2698" s="13">
        <f>('Date Conversion Table'!G2698/86400)+25569+(5/24)</f>
        <v>41965.052777777782</v>
      </c>
      <c r="M2698" t="b">
        <v>0</v>
      </c>
      <c r="N2698">
        <v>38</v>
      </c>
      <c r="O2698" t="b">
        <v>0</v>
      </c>
      <c r="P2698" t="s">
        <v>8283</v>
      </c>
      <c r="Q2698" s="5">
        <f>SUM(E2698/D2698)</f>
        <v>5.6500000000000002E-2</v>
      </c>
      <c r="R2698" s="6">
        <f>AVERAGE(E2698/N2698)</f>
        <v>89.21052631578948</v>
      </c>
      <c r="S2698" t="s">
        <v>8331</v>
      </c>
      <c r="T2698" t="s">
        <v>8332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 s="16">
        <v>1438552800</v>
      </c>
      <c r="J2699" s="14">
        <f>('Date Conversion Table'!E2699/86400)+25569+(5/24)</f>
        <v>42219.125000000007</v>
      </c>
      <c r="K2699" s="16">
        <v>1435876423</v>
      </c>
      <c r="L2699" s="13">
        <f>('Date Conversion Table'!G2699/86400)+25569+(5/24)</f>
        <v>42188.148414351854</v>
      </c>
      <c r="M2699" t="b">
        <v>0</v>
      </c>
      <c r="N2699">
        <v>52</v>
      </c>
      <c r="O2699" t="b">
        <v>0</v>
      </c>
      <c r="P2699" t="s">
        <v>8283</v>
      </c>
      <c r="Q2699" s="5">
        <f>SUM(E2699/D2699)</f>
        <v>0.26352173913043481</v>
      </c>
      <c r="R2699" s="6">
        <f>AVERAGE(E2699/N2699)</f>
        <v>116.55769230769231</v>
      </c>
      <c r="S2699" t="s">
        <v>8331</v>
      </c>
      <c r="T2699" t="s">
        <v>8332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 s="16">
        <v>1403904808</v>
      </c>
      <c r="J2700" s="14">
        <f>('Date Conversion Table'!E2700/86400)+25569+(5/24)</f>
        <v>41818.106574074074</v>
      </c>
      <c r="K2700" s="16">
        <v>1401312808</v>
      </c>
      <c r="L2700" s="13">
        <f>('Date Conversion Table'!G2700/86400)+25569+(5/24)</f>
        <v>41788.106574074074</v>
      </c>
      <c r="M2700" t="b">
        <v>0</v>
      </c>
      <c r="N2700">
        <v>2</v>
      </c>
      <c r="O2700" t="b">
        <v>0</v>
      </c>
      <c r="P2700" t="s">
        <v>8283</v>
      </c>
      <c r="Q2700" s="5">
        <f>SUM(E2700/D2700)</f>
        <v>3.2512500000000002E-3</v>
      </c>
      <c r="R2700" s="6">
        <f>AVERAGE(E2700/N2700)</f>
        <v>13.005000000000001</v>
      </c>
      <c r="S2700" t="s">
        <v>8331</v>
      </c>
      <c r="T2700" t="s">
        <v>8332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 s="16">
        <v>1407533463</v>
      </c>
      <c r="J2701" s="14">
        <f>('Date Conversion Table'!E2701/86400)+25569+(5/24)</f>
        <v>41860.104895833334</v>
      </c>
      <c r="K2701" s="16">
        <v>1404941463</v>
      </c>
      <c r="L2701" s="13">
        <f>('Date Conversion Table'!G2701/86400)+25569+(5/24)</f>
        <v>41830.104895833334</v>
      </c>
      <c r="M2701" t="b">
        <v>0</v>
      </c>
      <c r="N2701">
        <v>0</v>
      </c>
      <c r="O2701" t="b">
        <v>0</v>
      </c>
      <c r="P2701" t="s">
        <v>8283</v>
      </c>
      <c r="Q2701" s="5">
        <f>SUM(E2701/D2701)</f>
        <v>0</v>
      </c>
      <c r="R2701" s="6" t="e">
        <f>AVERAGE(E2701/N2701)</f>
        <v>#DIV/0!</v>
      </c>
      <c r="S2701" t="s">
        <v>8331</v>
      </c>
      <c r="T2701" t="s">
        <v>8332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 s="16">
        <v>1411073972</v>
      </c>
      <c r="J2702" s="14">
        <f>('Date Conversion Table'!E2702/86400)+25569+(5/24)</f>
        <v>41901.083009259259</v>
      </c>
      <c r="K2702" s="16">
        <v>1408481972</v>
      </c>
      <c r="L2702" s="13">
        <f>('Date Conversion Table'!G2702/86400)+25569+(5/24)</f>
        <v>41871.083009259259</v>
      </c>
      <c r="M2702" t="b">
        <v>0</v>
      </c>
      <c r="N2702">
        <v>4</v>
      </c>
      <c r="O2702" t="b">
        <v>0</v>
      </c>
      <c r="P2702" t="s">
        <v>8283</v>
      </c>
      <c r="Q2702" s="5">
        <f>SUM(E2702/D2702)</f>
        <v>7.0007000700070005E-3</v>
      </c>
      <c r="R2702" s="6">
        <f>AVERAGE(E2702/N2702)</f>
        <v>17.5</v>
      </c>
      <c r="S2702" t="s">
        <v>8331</v>
      </c>
      <c r="T2702" t="s">
        <v>8332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 s="16">
        <v>1491586534</v>
      </c>
      <c r="J2703" s="14">
        <f>('Date Conversion Table'!E2703/86400)+25569+(5/24)</f>
        <v>42832.941365740742</v>
      </c>
      <c r="K2703" s="16">
        <v>1488911734</v>
      </c>
      <c r="L2703" s="13">
        <f>('Date Conversion Table'!G2703/86400)+25569+(5/24)</f>
        <v>42801.983032407406</v>
      </c>
      <c r="M2703" t="b">
        <v>0</v>
      </c>
      <c r="N2703">
        <v>46</v>
      </c>
      <c r="O2703" t="b">
        <v>0</v>
      </c>
      <c r="P2703" t="s">
        <v>8302</v>
      </c>
      <c r="Q2703" s="5">
        <f>SUM(E2703/D2703)</f>
        <v>0.46176470588235297</v>
      </c>
      <c r="R2703" s="6">
        <f>AVERAGE(E2703/N2703)</f>
        <v>34.130434782608695</v>
      </c>
      <c r="S2703" t="s">
        <v>8312</v>
      </c>
      <c r="T2703" t="s">
        <v>8352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 s="16">
        <v>1491416077</v>
      </c>
      <c r="J2704" s="14">
        <f>('Date Conversion Table'!E2704/86400)+25569+(5/24)</f>
        <v>42830.9684837963</v>
      </c>
      <c r="K2704" s="16">
        <v>1488827677</v>
      </c>
      <c r="L2704" s="13">
        <f>('Date Conversion Table'!G2704/86400)+25569+(5/24)</f>
        <v>42801.010150462964</v>
      </c>
      <c r="M2704" t="b">
        <v>1</v>
      </c>
      <c r="N2704">
        <v>26</v>
      </c>
      <c r="O2704" t="b">
        <v>0</v>
      </c>
      <c r="P2704" t="s">
        <v>8302</v>
      </c>
      <c r="Q2704" s="5">
        <f>SUM(E2704/D2704)</f>
        <v>0.34410000000000002</v>
      </c>
      <c r="R2704" s="6">
        <f>AVERAGE(E2704/N2704)</f>
        <v>132.34615384615384</v>
      </c>
      <c r="S2704" t="s">
        <v>8312</v>
      </c>
      <c r="T2704" t="s">
        <v>8352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 s="16">
        <v>1490196830</v>
      </c>
      <c r="J2705" s="14">
        <f>('Date Conversion Table'!E2705/86400)+25569+(5/24)</f>
        <v>42816.856828703705</v>
      </c>
      <c r="K2705" s="16">
        <v>1485016430</v>
      </c>
      <c r="L2705" s="13">
        <f>('Date Conversion Table'!G2705/86400)+25569+(5/24)</f>
        <v>42756.898495370369</v>
      </c>
      <c r="M2705" t="b">
        <v>0</v>
      </c>
      <c r="N2705">
        <v>45</v>
      </c>
      <c r="O2705" t="b">
        <v>0</v>
      </c>
      <c r="P2705" t="s">
        <v>8302</v>
      </c>
      <c r="Q2705" s="5">
        <f>SUM(E2705/D2705)</f>
        <v>1.0375000000000001</v>
      </c>
      <c r="R2705" s="6">
        <f>AVERAGE(E2705/N2705)</f>
        <v>922.22222222222217</v>
      </c>
      <c r="S2705" t="s">
        <v>8312</v>
      </c>
      <c r="T2705" t="s">
        <v>8352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 s="16">
        <v>1491421314</v>
      </c>
      <c r="J2706" s="14">
        <f>('Date Conversion Table'!E2706/86400)+25569+(5/24)</f>
        <v>42831.029097222221</v>
      </c>
      <c r="K2706" s="16">
        <v>1487709714</v>
      </c>
      <c r="L2706" s="13">
        <f>('Date Conversion Table'!G2706/86400)+25569+(5/24)</f>
        <v>42788.070763888893</v>
      </c>
      <c r="M2706" t="b">
        <v>0</v>
      </c>
      <c r="N2706">
        <v>7</v>
      </c>
      <c r="O2706" t="b">
        <v>0</v>
      </c>
      <c r="P2706" t="s">
        <v>8302</v>
      </c>
      <c r="Q2706" s="5">
        <f>SUM(E2706/D2706)</f>
        <v>6.0263157894736845E-2</v>
      </c>
      <c r="R2706" s="6">
        <f>AVERAGE(E2706/N2706)</f>
        <v>163.57142857142858</v>
      </c>
      <c r="S2706" t="s">
        <v>8312</v>
      </c>
      <c r="T2706" t="s">
        <v>8352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 s="16">
        <v>1490389158</v>
      </c>
      <c r="J2707" s="14">
        <f>('Date Conversion Table'!E2707/86400)+25569+(5/24)</f>
        <v>42819.082847222227</v>
      </c>
      <c r="K2707" s="16">
        <v>1486504758</v>
      </c>
      <c r="L2707" s="13">
        <f>('Date Conversion Table'!G2707/86400)+25569+(5/24)</f>
        <v>42774.124513888892</v>
      </c>
      <c r="M2707" t="b">
        <v>0</v>
      </c>
      <c r="N2707">
        <v>8</v>
      </c>
      <c r="O2707" t="b">
        <v>0</v>
      </c>
      <c r="P2707" t="s">
        <v>8302</v>
      </c>
      <c r="Q2707" s="5">
        <f>SUM(E2707/D2707)</f>
        <v>0.10539393939393939</v>
      </c>
      <c r="R2707" s="6">
        <f>AVERAGE(E2707/N2707)</f>
        <v>217.375</v>
      </c>
      <c r="S2707" t="s">
        <v>8312</v>
      </c>
      <c r="T2707" t="s">
        <v>8352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 s="16">
        <v>1413442740</v>
      </c>
      <c r="J2708" s="14">
        <f>('Date Conversion Table'!E2708/86400)+25569+(5/24)</f>
        <v>41928.499305555561</v>
      </c>
      <c r="K2708" s="16">
        <v>1410937483</v>
      </c>
      <c r="L2708" s="13">
        <f>('Date Conversion Table'!G2708/86400)+25569+(5/24)</f>
        <v>41899.503275462965</v>
      </c>
      <c r="M2708" t="b">
        <v>1</v>
      </c>
      <c r="N2708">
        <v>263</v>
      </c>
      <c r="O2708" t="b">
        <v>1</v>
      </c>
      <c r="P2708" t="s">
        <v>8302</v>
      </c>
      <c r="Q2708" s="5">
        <f>SUM(E2708/D2708)</f>
        <v>1.1229714285714285</v>
      </c>
      <c r="R2708" s="6">
        <f>AVERAGE(E2708/N2708)</f>
        <v>149.44486692015209</v>
      </c>
      <c r="S2708" t="s">
        <v>8312</v>
      </c>
      <c r="T2708" t="s">
        <v>8352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 s="16">
        <v>1369637940</v>
      </c>
      <c r="J2709" s="14">
        <f>('Date Conversion Table'!E2709/86400)+25569+(5/24)</f>
        <v>41421.499305555561</v>
      </c>
      <c r="K2709" s="16">
        <v>1367088443</v>
      </c>
      <c r="L2709" s="13">
        <f>('Date Conversion Table'!G2709/86400)+25569+(5/24)</f>
        <v>41391.99123842593</v>
      </c>
      <c r="M2709" t="b">
        <v>1</v>
      </c>
      <c r="N2709">
        <v>394</v>
      </c>
      <c r="O2709" t="b">
        <v>1</v>
      </c>
      <c r="P2709" t="s">
        <v>8302</v>
      </c>
      <c r="Q2709" s="5">
        <f>SUM(E2709/D2709)</f>
        <v>3.50844625</v>
      </c>
      <c r="R2709" s="6">
        <f>AVERAGE(E2709/N2709)</f>
        <v>71.237487309644663</v>
      </c>
      <c r="S2709" t="s">
        <v>8312</v>
      </c>
      <c r="T2709" t="s">
        <v>8352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 s="16">
        <v>1469119526</v>
      </c>
      <c r="J2710" s="14">
        <f>('Date Conversion Table'!E2710/86400)+25569+(5/24)</f>
        <v>42572.906550925931</v>
      </c>
      <c r="K2710" s="16">
        <v>1463935526</v>
      </c>
      <c r="L2710" s="13">
        <f>('Date Conversion Table'!G2710/86400)+25569+(5/24)</f>
        <v>42512.906550925931</v>
      </c>
      <c r="M2710" t="b">
        <v>1</v>
      </c>
      <c r="N2710">
        <v>1049</v>
      </c>
      <c r="O2710" t="b">
        <v>1</v>
      </c>
      <c r="P2710" t="s">
        <v>8302</v>
      </c>
      <c r="Q2710" s="5">
        <f>SUM(E2710/D2710)</f>
        <v>2.3321535</v>
      </c>
      <c r="R2710" s="6">
        <f>AVERAGE(E2710/N2710)</f>
        <v>44.464318398474738</v>
      </c>
      <c r="S2710" t="s">
        <v>8312</v>
      </c>
      <c r="T2710" t="s">
        <v>8352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 s="16">
        <v>1475553540</v>
      </c>
      <c r="J2711" s="14">
        <f>('Date Conversion Table'!E2711/86400)+25569+(5/24)</f>
        <v>42647.374305555561</v>
      </c>
      <c r="K2711" s="16">
        <v>1472528141</v>
      </c>
      <c r="L2711" s="13">
        <f>('Date Conversion Table'!G2711/86400)+25569+(5/24)</f>
        <v>42612.358113425929</v>
      </c>
      <c r="M2711" t="b">
        <v>1</v>
      </c>
      <c r="N2711">
        <v>308</v>
      </c>
      <c r="O2711" t="b">
        <v>1</v>
      </c>
      <c r="P2711" t="s">
        <v>8302</v>
      </c>
      <c r="Q2711" s="5">
        <f>SUM(E2711/D2711)</f>
        <v>1.01606</v>
      </c>
      <c r="R2711" s="6">
        <f>AVERAGE(E2711/N2711)</f>
        <v>164.94480519480518</v>
      </c>
      <c r="S2711" t="s">
        <v>8312</v>
      </c>
      <c r="T2711" t="s">
        <v>8352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 s="16">
        <v>1407549600</v>
      </c>
      <c r="J2712" s="14">
        <f>('Date Conversion Table'!E2712/86400)+25569+(5/24)</f>
        <v>41860.291666666672</v>
      </c>
      <c r="K2712" s="16">
        <v>1404797428</v>
      </c>
      <c r="L2712" s="13">
        <f>('Date Conversion Table'!G2712/86400)+25569+(5/24)</f>
        <v>41828.437824074077</v>
      </c>
      <c r="M2712" t="b">
        <v>1</v>
      </c>
      <c r="N2712">
        <v>1088</v>
      </c>
      <c r="O2712" t="b">
        <v>1</v>
      </c>
      <c r="P2712" t="s">
        <v>8302</v>
      </c>
      <c r="Q2712" s="5">
        <f>SUM(E2712/D2712)</f>
        <v>1.5390035000000002</v>
      </c>
      <c r="R2712" s="6">
        <f>AVERAGE(E2712/N2712)</f>
        <v>84.871516544117654</v>
      </c>
      <c r="S2712" t="s">
        <v>8312</v>
      </c>
      <c r="T2712" t="s">
        <v>8352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 s="16">
        <v>1403301660</v>
      </c>
      <c r="J2713" s="14">
        <f>('Date Conversion Table'!E2713/86400)+25569+(5/24)</f>
        <v>41811.125694444447</v>
      </c>
      <c r="K2713" s="16">
        <v>1400694790</v>
      </c>
      <c r="L2713" s="13">
        <f>('Date Conversion Table'!G2713/86400)+25569+(5/24)</f>
        <v>41780.953587962962</v>
      </c>
      <c r="M2713" t="b">
        <v>1</v>
      </c>
      <c r="N2713">
        <v>73</v>
      </c>
      <c r="O2713" t="b">
        <v>1</v>
      </c>
      <c r="P2713" t="s">
        <v>8302</v>
      </c>
      <c r="Q2713" s="5">
        <f>SUM(E2713/D2713)</f>
        <v>1.007161125319693</v>
      </c>
      <c r="R2713" s="6">
        <f>AVERAGE(E2713/N2713)</f>
        <v>53.945205479452056</v>
      </c>
      <c r="S2713" t="s">
        <v>8312</v>
      </c>
      <c r="T2713" t="s">
        <v>8352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 s="16">
        <v>1373738400</v>
      </c>
      <c r="J2714" s="14">
        <f>('Date Conversion Table'!E2714/86400)+25569+(5/24)</f>
        <v>41468.958333333336</v>
      </c>
      <c r="K2714" s="16">
        <v>1370568560</v>
      </c>
      <c r="L2714" s="13">
        <f>('Date Conversion Table'!G2714/86400)+25569+(5/24)</f>
        <v>41432.270370370374</v>
      </c>
      <c r="M2714" t="b">
        <v>1</v>
      </c>
      <c r="N2714">
        <v>143</v>
      </c>
      <c r="O2714" t="b">
        <v>1</v>
      </c>
      <c r="P2714" t="s">
        <v>8302</v>
      </c>
      <c r="Q2714" s="5">
        <f>SUM(E2714/D2714)</f>
        <v>1.3138181818181818</v>
      </c>
      <c r="R2714" s="6">
        <f>AVERAGE(E2714/N2714)</f>
        <v>50.531468531468533</v>
      </c>
      <c r="S2714" t="s">
        <v>8312</v>
      </c>
      <c r="T2714" t="s">
        <v>8352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 s="16">
        <v>1450971684</v>
      </c>
      <c r="J2715" s="14">
        <f>('Date Conversion Table'!E2715/86400)+25569+(5/24)</f>
        <v>42362.862083333333</v>
      </c>
      <c r="K2715" s="16">
        <v>1447515684</v>
      </c>
      <c r="L2715" s="13">
        <f>('Date Conversion Table'!G2715/86400)+25569+(5/24)</f>
        <v>42322.862083333333</v>
      </c>
      <c r="M2715" t="b">
        <v>1</v>
      </c>
      <c r="N2715">
        <v>1420</v>
      </c>
      <c r="O2715" t="b">
        <v>1</v>
      </c>
      <c r="P2715" t="s">
        <v>8302</v>
      </c>
      <c r="Q2715" s="5">
        <f>SUM(E2715/D2715)</f>
        <v>1.0224133333333334</v>
      </c>
      <c r="R2715" s="6">
        <f>AVERAGE(E2715/N2715)</f>
        <v>108.00140845070422</v>
      </c>
      <c r="S2715" t="s">
        <v>8312</v>
      </c>
      <c r="T2715" t="s">
        <v>8352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 s="16">
        <v>1476486000</v>
      </c>
      <c r="J2716" s="14">
        <f>('Date Conversion Table'!E2716/86400)+25569+(5/24)</f>
        <v>42658.166666666664</v>
      </c>
      <c r="K2716" s="16">
        <v>1474040596</v>
      </c>
      <c r="L2716" s="13">
        <f>('Date Conversion Table'!G2716/86400)+25569+(5/24)</f>
        <v>42629.863379629627</v>
      </c>
      <c r="M2716" t="b">
        <v>1</v>
      </c>
      <c r="N2716">
        <v>305</v>
      </c>
      <c r="O2716" t="b">
        <v>1</v>
      </c>
      <c r="P2716" t="s">
        <v>8302</v>
      </c>
      <c r="Q2716" s="5">
        <f>SUM(E2716/D2716)</f>
        <v>1.1635599999999999</v>
      </c>
      <c r="R2716" s="6">
        <f>AVERAGE(E2716/N2716)</f>
        <v>95.373770491803285</v>
      </c>
      <c r="S2716" t="s">
        <v>8312</v>
      </c>
      <c r="T2716" t="s">
        <v>8352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 s="16">
        <v>1456047228</v>
      </c>
      <c r="J2717" s="14">
        <f>('Date Conversion Table'!E2717/86400)+25569+(5/24)</f>
        <v>42421.606805555559</v>
      </c>
      <c r="K2717" s="16">
        <v>1453109628</v>
      </c>
      <c r="L2717" s="13">
        <f>('Date Conversion Table'!G2717/86400)+25569+(5/24)</f>
        <v>42387.606805555559</v>
      </c>
      <c r="M2717" t="b">
        <v>1</v>
      </c>
      <c r="N2717">
        <v>551</v>
      </c>
      <c r="O2717" t="b">
        <v>1</v>
      </c>
      <c r="P2717" t="s">
        <v>8302</v>
      </c>
      <c r="Q2717" s="5">
        <f>SUM(E2717/D2717)</f>
        <v>2.6462241666666664</v>
      </c>
      <c r="R2717" s="6">
        <f>AVERAGE(E2717/N2717)</f>
        <v>57.631016333938291</v>
      </c>
      <c r="S2717" t="s">
        <v>8312</v>
      </c>
      <c r="T2717" t="s">
        <v>8352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 s="16">
        <v>1444291193</v>
      </c>
      <c r="J2718" s="14">
        <f>('Date Conversion Table'!E2718/86400)+25569+(5/24)</f>
        <v>42285.541585648149</v>
      </c>
      <c r="K2718" s="16">
        <v>1441699193</v>
      </c>
      <c r="L2718" s="13">
        <f>('Date Conversion Table'!G2718/86400)+25569+(5/24)</f>
        <v>42255.541585648149</v>
      </c>
      <c r="M2718" t="b">
        <v>1</v>
      </c>
      <c r="N2718">
        <v>187</v>
      </c>
      <c r="O2718" t="b">
        <v>1</v>
      </c>
      <c r="P2718" t="s">
        <v>8302</v>
      </c>
      <c r="Q2718" s="5">
        <f>SUM(E2718/D2718)</f>
        <v>1.1998010000000001</v>
      </c>
      <c r="R2718" s="6">
        <f>AVERAGE(E2718/N2718)</f>
        <v>64.160481283422456</v>
      </c>
      <c r="S2718" t="s">
        <v>8312</v>
      </c>
      <c r="T2718" t="s">
        <v>8352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 s="16">
        <v>1417906649</v>
      </c>
      <c r="J2719" s="14">
        <f>('Date Conversion Table'!E2719/86400)+25569+(5/24)</f>
        <v>41980.164918981485</v>
      </c>
      <c r="K2719" s="16">
        <v>1414015049</v>
      </c>
      <c r="L2719" s="13">
        <f>('Date Conversion Table'!G2719/86400)+25569+(5/24)</f>
        <v>41935.123252314814</v>
      </c>
      <c r="M2719" t="b">
        <v>1</v>
      </c>
      <c r="N2719">
        <v>325</v>
      </c>
      <c r="O2719" t="b">
        <v>1</v>
      </c>
      <c r="P2719" t="s">
        <v>8302</v>
      </c>
      <c r="Q2719" s="5">
        <f>SUM(E2719/D2719)</f>
        <v>1.2010400000000001</v>
      </c>
      <c r="R2719" s="6">
        <f>AVERAGE(E2719/N2719)</f>
        <v>92.387692307692305</v>
      </c>
      <c r="S2719" t="s">
        <v>8312</v>
      </c>
      <c r="T2719" t="s">
        <v>8352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 s="16">
        <v>1462316400</v>
      </c>
      <c r="J2720" s="14">
        <f>('Date Conversion Table'!E2720/86400)+25569+(5/24)</f>
        <v>42494.166666666664</v>
      </c>
      <c r="K2720" s="16">
        <v>1459865945</v>
      </c>
      <c r="L2720" s="13">
        <f>('Date Conversion Table'!G2720/86400)+25569+(5/24)</f>
        <v>42465.804918981485</v>
      </c>
      <c r="M2720" t="b">
        <v>1</v>
      </c>
      <c r="N2720">
        <v>148</v>
      </c>
      <c r="O2720" t="b">
        <v>1</v>
      </c>
      <c r="P2720" t="s">
        <v>8302</v>
      </c>
      <c r="Q2720" s="5">
        <f>SUM(E2720/D2720)</f>
        <v>1.0358333333333334</v>
      </c>
      <c r="R2720" s="6">
        <f>AVERAGE(E2720/N2720)</f>
        <v>125.97972972972973</v>
      </c>
      <c r="S2720" t="s">
        <v>8312</v>
      </c>
      <c r="T2720" t="s">
        <v>8352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 s="16">
        <v>1460936694</v>
      </c>
      <c r="J2721" s="14">
        <f>('Date Conversion Table'!E2721/86400)+25569+(5/24)</f>
        <v>42478.197847222225</v>
      </c>
      <c r="K2721" s="16">
        <v>1455756294</v>
      </c>
      <c r="L2721" s="13">
        <f>('Date Conversion Table'!G2721/86400)+25569+(5/24)</f>
        <v>42418.23951388889</v>
      </c>
      <c r="M2721" t="b">
        <v>0</v>
      </c>
      <c r="N2721">
        <v>69</v>
      </c>
      <c r="O2721" t="b">
        <v>1</v>
      </c>
      <c r="P2721" t="s">
        <v>8302</v>
      </c>
      <c r="Q2721" s="5">
        <f>SUM(E2721/D2721)</f>
        <v>1.0883333333333334</v>
      </c>
      <c r="R2721" s="6">
        <f>AVERAGE(E2721/N2721)</f>
        <v>94.637681159420296</v>
      </c>
      <c r="S2721" t="s">
        <v>8312</v>
      </c>
      <c r="T2721" t="s">
        <v>8352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 s="16">
        <v>1478866253</v>
      </c>
      <c r="J2722" s="14">
        <f>('Date Conversion Table'!E2722/86400)+25569+(5/24)</f>
        <v>42685.715891203705</v>
      </c>
      <c r="K2722" s="16">
        <v>1476270653</v>
      </c>
      <c r="L2722" s="13">
        <f>('Date Conversion Table'!G2722/86400)+25569+(5/24)</f>
        <v>42655.674224537041</v>
      </c>
      <c r="M2722" t="b">
        <v>0</v>
      </c>
      <c r="N2722">
        <v>173</v>
      </c>
      <c r="O2722" t="b">
        <v>1</v>
      </c>
      <c r="P2722" t="s">
        <v>8302</v>
      </c>
      <c r="Q2722" s="5">
        <f>SUM(E2722/D2722)</f>
        <v>1.1812400000000001</v>
      </c>
      <c r="R2722" s="6">
        <f>AVERAGE(E2722/N2722)</f>
        <v>170.69942196531792</v>
      </c>
      <c r="S2722" t="s">
        <v>8312</v>
      </c>
      <c r="T2722" t="s">
        <v>8352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 s="16">
        <v>1378494000</v>
      </c>
      <c r="J2723" s="14">
        <f>('Date Conversion Table'!E2723/86400)+25569+(5/24)</f>
        <v>41524</v>
      </c>
      <c r="K2723" s="16">
        <v>1375880598</v>
      </c>
      <c r="L2723" s="13">
        <f>('Date Conversion Table'!G2723/86400)+25569+(5/24)</f>
        <v>41493.752291666671</v>
      </c>
      <c r="M2723" t="b">
        <v>0</v>
      </c>
      <c r="N2723">
        <v>269</v>
      </c>
      <c r="O2723" t="b">
        <v>1</v>
      </c>
      <c r="P2723" t="s">
        <v>8294</v>
      </c>
      <c r="Q2723" s="5">
        <f>SUM(E2723/D2723)</f>
        <v>14.62</v>
      </c>
      <c r="R2723" s="6">
        <f>AVERAGE(E2723/N2723)</f>
        <v>40.762081784386616</v>
      </c>
      <c r="S2723" t="s">
        <v>8314</v>
      </c>
      <c r="T2723" t="s">
        <v>8344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 s="16">
        <v>1485722053</v>
      </c>
      <c r="J2724" s="14">
        <f>('Date Conversion Table'!E2724/86400)+25569+(5/24)</f>
        <v>42765.065428240741</v>
      </c>
      <c r="K2724" s="16">
        <v>1480538053</v>
      </c>
      <c r="L2724" s="13">
        <f>('Date Conversion Table'!G2724/86400)+25569+(5/24)</f>
        <v>42705.065428240741</v>
      </c>
      <c r="M2724" t="b">
        <v>0</v>
      </c>
      <c r="N2724">
        <v>185</v>
      </c>
      <c r="O2724" t="b">
        <v>1</v>
      </c>
      <c r="P2724" t="s">
        <v>8294</v>
      </c>
      <c r="Q2724" s="5">
        <f>SUM(E2724/D2724)</f>
        <v>2.5253999999999999</v>
      </c>
      <c r="R2724" s="6">
        <f>AVERAGE(E2724/N2724)</f>
        <v>68.254054054054052</v>
      </c>
      <c r="S2724" t="s">
        <v>8314</v>
      </c>
      <c r="T2724" t="s">
        <v>8344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 s="16">
        <v>1420060088</v>
      </c>
      <c r="J2725" s="14">
        <f>('Date Conversion Table'!E2725/86400)+25569+(5/24)</f>
        <v>42005.08898148148</v>
      </c>
      <c r="K2725" s="16">
        <v>1414872488</v>
      </c>
      <c r="L2725" s="13">
        <f>('Date Conversion Table'!G2725/86400)+25569+(5/24)</f>
        <v>41945.047314814816</v>
      </c>
      <c r="M2725" t="b">
        <v>0</v>
      </c>
      <c r="N2725">
        <v>176</v>
      </c>
      <c r="O2725" t="b">
        <v>1</v>
      </c>
      <c r="P2725" t="s">
        <v>8294</v>
      </c>
      <c r="Q2725" s="5">
        <f>SUM(E2725/D2725)</f>
        <v>1.4005000000000001</v>
      </c>
      <c r="R2725" s="6">
        <f>AVERAGE(E2725/N2725)</f>
        <v>95.48863636363636</v>
      </c>
      <c r="S2725" t="s">
        <v>8314</v>
      </c>
      <c r="T2725" t="s">
        <v>8344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 s="16">
        <v>1439625059</v>
      </c>
      <c r="J2726" s="14">
        <f>('Date Conversion Table'!E2726/86400)+25569+(5/24)</f>
        <v>42231.535405092596</v>
      </c>
      <c r="K2726" s="16">
        <v>1436860259</v>
      </c>
      <c r="L2726" s="13">
        <f>('Date Conversion Table'!G2726/86400)+25569+(5/24)</f>
        <v>42199.535405092596</v>
      </c>
      <c r="M2726" t="b">
        <v>0</v>
      </c>
      <c r="N2726">
        <v>1019</v>
      </c>
      <c r="O2726" t="b">
        <v>1</v>
      </c>
      <c r="P2726" t="s">
        <v>8294</v>
      </c>
      <c r="Q2726" s="5">
        <f>SUM(E2726/D2726)</f>
        <v>2.9687520259319289</v>
      </c>
      <c r="R2726" s="6">
        <f>AVERAGE(E2726/N2726)</f>
        <v>7.1902649656526005</v>
      </c>
      <c r="S2726" t="s">
        <v>8314</v>
      </c>
      <c r="T2726" t="s">
        <v>8344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 s="16">
        <v>1488390735</v>
      </c>
      <c r="J2727" s="14">
        <f>('Date Conversion Table'!E2727/86400)+25569+(5/24)</f>
        <v>42795.952951388892</v>
      </c>
      <c r="K2727" s="16">
        <v>1484070735</v>
      </c>
      <c r="L2727" s="13">
        <f>('Date Conversion Table'!G2727/86400)+25569+(5/24)</f>
        <v>42745.952951388892</v>
      </c>
      <c r="M2727" t="b">
        <v>0</v>
      </c>
      <c r="N2727">
        <v>113</v>
      </c>
      <c r="O2727" t="b">
        <v>1</v>
      </c>
      <c r="P2727" t="s">
        <v>8294</v>
      </c>
      <c r="Q2727" s="5">
        <f>SUM(E2727/D2727)</f>
        <v>1.445425</v>
      </c>
      <c r="R2727" s="6">
        <f>AVERAGE(E2727/N2727)</f>
        <v>511.65486725663715</v>
      </c>
      <c r="S2727" t="s">
        <v>8314</v>
      </c>
      <c r="T2727" t="s">
        <v>8344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 s="16">
        <v>1461333311</v>
      </c>
      <c r="J2728" s="14">
        <f>('Date Conversion Table'!E2728/86400)+25569+(5/24)</f>
        <v>42482.788321759261</v>
      </c>
      <c r="K2728" s="16">
        <v>1458741311</v>
      </c>
      <c r="L2728" s="13">
        <f>('Date Conversion Table'!G2728/86400)+25569+(5/24)</f>
        <v>42452.788321759261</v>
      </c>
      <c r="M2728" t="b">
        <v>0</v>
      </c>
      <c r="N2728">
        <v>404</v>
      </c>
      <c r="O2728" t="b">
        <v>1</v>
      </c>
      <c r="P2728" t="s">
        <v>8294</v>
      </c>
      <c r="Q2728" s="5">
        <f>SUM(E2728/D2728)</f>
        <v>1.05745</v>
      </c>
      <c r="R2728" s="6">
        <f>AVERAGE(E2728/N2728)</f>
        <v>261.74504950495049</v>
      </c>
      <c r="S2728" t="s">
        <v>8314</v>
      </c>
      <c r="T2728" t="s">
        <v>8344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 s="16">
        <v>1438964063</v>
      </c>
      <c r="J2729" s="14">
        <f>('Date Conversion Table'!E2729/86400)+25569+(5/24)</f>
        <v>42223.884988425933</v>
      </c>
      <c r="K2729" s="16">
        <v>1436804063</v>
      </c>
      <c r="L2729" s="13">
        <f>('Date Conversion Table'!G2729/86400)+25569+(5/24)</f>
        <v>42198.884988425933</v>
      </c>
      <c r="M2729" t="b">
        <v>0</v>
      </c>
      <c r="N2729">
        <v>707</v>
      </c>
      <c r="O2729" t="b">
        <v>1</v>
      </c>
      <c r="P2729" t="s">
        <v>8294</v>
      </c>
      <c r="Q2729" s="5">
        <f>SUM(E2729/D2729)</f>
        <v>4.9321000000000002</v>
      </c>
      <c r="R2729" s="6">
        <f>AVERAGE(E2729/N2729)</f>
        <v>69.760961810466767</v>
      </c>
      <c r="S2729" t="s">
        <v>8314</v>
      </c>
      <c r="T2729" t="s">
        <v>8344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 s="16">
        <v>1451485434</v>
      </c>
      <c r="J2730" s="14">
        <f>('Date Conversion Table'!E2730/86400)+25569+(5/24)</f>
        <v>42368.808263888895</v>
      </c>
      <c r="K2730" s="16">
        <v>1448461434</v>
      </c>
      <c r="L2730" s="13">
        <f>('Date Conversion Table'!G2730/86400)+25569+(5/24)</f>
        <v>42333.808263888895</v>
      </c>
      <c r="M2730" t="b">
        <v>0</v>
      </c>
      <c r="N2730">
        <v>392</v>
      </c>
      <c r="O2730" t="b">
        <v>1</v>
      </c>
      <c r="P2730" t="s">
        <v>8294</v>
      </c>
      <c r="Q2730" s="5">
        <f>SUM(E2730/D2730)</f>
        <v>2.0182666666666669</v>
      </c>
      <c r="R2730" s="6">
        <f>AVERAGE(E2730/N2730)</f>
        <v>77.229591836734699</v>
      </c>
      <c r="S2730" t="s">
        <v>8314</v>
      </c>
      <c r="T2730" t="s">
        <v>8344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 s="16">
        <v>1430459197</v>
      </c>
      <c r="J2731" s="14">
        <f>('Date Conversion Table'!E2731/86400)+25569+(5/24)</f>
        <v>42125.449039351857</v>
      </c>
      <c r="K2731" s="16">
        <v>1427867197</v>
      </c>
      <c r="L2731" s="13">
        <f>('Date Conversion Table'!G2731/86400)+25569+(5/24)</f>
        <v>42095.449039351857</v>
      </c>
      <c r="M2731" t="b">
        <v>0</v>
      </c>
      <c r="N2731">
        <v>23</v>
      </c>
      <c r="O2731" t="b">
        <v>1</v>
      </c>
      <c r="P2731" t="s">
        <v>8294</v>
      </c>
      <c r="Q2731" s="5">
        <f>SUM(E2731/D2731)</f>
        <v>1.0444</v>
      </c>
      <c r="R2731" s="6">
        <f>AVERAGE(E2731/N2731)</f>
        <v>340.56521739130437</v>
      </c>
      <c r="S2731" t="s">
        <v>8314</v>
      </c>
      <c r="T2731" t="s">
        <v>8344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 s="16">
        <v>1366635575</v>
      </c>
      <c r="J2732" s="14">
        <f>('Date Conversion Table'!E2732/86400)+25569+(5/24)</f>
        <v>41386.749710648153</v>
      </c>
      <c r="K2732" s="16">
        <v>1363611575</v>
      </c>
      <c r="L2732" s="13">
        <f>('Date Conversion Table'!G2732/86400)+25569+(5/24)</f>
        <v>41351.749710648153</v>
      </c>
      <c r="M2732" t="b">
        <v>0</v>
      </c>
      <c r="N2732">
        <v>682</v>
      </c>
      <c r="O2732" t="b">
        <v>1</v>
      </c>
      <c r="P2732" t="s">
        <v>8294</v>
      </c>
      <c r="Q2732" s="5">
        <f>SUM(E2732/D2732)</f>
        <v>1.7029262962962963</v>
      </c>
      <c r="R2732" s="6">
        <f>AVERAGE(E2732/N2732)</f>
        <v>67.417903225806455</v>
      </c>
      <c r="S2732" t="s">
        <v>8314</v>
      </c>
      <c r="T2732" t="s">
        <v>8344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 s="16">
        <v>1413604800</v>
      </c>
      <c r="J2733" s="14">
        <f>('Date Conversion Table'!E2733/86400)+25569+(5/24)</f>
        <v>41930.375</v>
      </c>
      <c r="K2733" s="16">
        <v>1408624622</v>
      </c>
      <c r="L2733" s="13">
        <f>('Date Conversion Table'!G2733/86400)+25569+(5/24)</f>
        <v>41872.73405092593</v>
      </c>
      <c r="M2733" t="b">
        <v>0</v>
      </c>
      <c r="N2733">
        <v>37</v>
      </c>
      <c r="O2733" t="b">
        <v>1</v>
      </c>
      <c r="P2733" t="s">
        <v>8294</v>
      </c>
      <c r="Q2733" s="5">
        <f>SUM(E2733/D2733)</f>
        <v>1.0430333333333333</v>
      </c>
      <c r="R2733" s="6">
        <f>AVERAGE(E2733/N2733)</f>
        <v>845.70270270270271</v>
      </c>
      <c r="S2733" t="s">
        <v>8314</v>
      </c>
      <c r="T2733" t="s">
        <v>8344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 s="16">
        <v>1369699200</v>
      </c>
      <c r="J2734" s="14">
        <f>('Date Conversion Table'!E2734/86400)+25569+(5/24)</f>
        <v>41422.208333333336</v>
      </c>
      <c r="K2734" s="16">
        <v>1366917828</v>
      </c>
      <c r="L2734" s="13">
        <f>('Date Conversion Table'!G2734/86400)+25569+(5/24)</f>
        <v>41390.016527777778</v>
      </c>
      <c r="M2734" t="b">
        <v>0</v>
      </c>
      <c r="N2734">
        <v>146</v>
      </c>
      <c r="O2734" t="b">
        <v>1</v>
      </c>
      <c r="P2734" t="s">
        <v>8294</v>
      </c>
      <c r="Q2734" s="5">
        <f>SUM(E2734/D2734)</f>
        <v>1.1825000000000001</v>
      </c>
      <c r="R2734" s="6">
        <f>AVERAGE(E2734/N2734)</f>
        <v>97.191780821917803</v>
      </c>
      <c r="S2734" t="s">
        <v>8314</v>
      </c>
      <c r="T2734" t="s">
        <v>8344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 s="16">
        <v>1428643974</v>
      </c>
      <c r="J2735" s="14">
        <f>('Date Conversion Table'!E2735/86400)+25569+(5/24)</f>
        <v>42104.439513888887</v>
      </c>
      <c r="K2735" s="16">
        <v>1423463574</v>
      </c>
      <c r="L2735" s="13">
        <f>('Date Conversion Table'!G2735/86400)+25569+(5/24)</f>
        <v>42044.481180555558</v>
      </c>
      <c r="M2735" t="b">
        <v>0</v>
      </c>
      <c r="N2735">
        <v>119</v>
      </c>
      <c r="O2735" t="b">
        <v>1</v>
      </c>
      <c r="P2735" t="s">
        <v>8294</v>
      </c>
      <c r="Q2735" s="5">
        <f>SUM(E2735/D2735)</f>
        <v>1.07538</v>
      </c>
      <c r="R2735" s="6">
        <f>AVERAGE(E2735/N2735)</f>
        <v>451.84033613445376</v>
      </c>
      <c r="S2735" t="s">
        <v>8314</v>
      </c>
      <c r="T2735" t="s">
        <v>8344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 s="16">
        <v>1476395940</v>
      </c>
      <c r="J2736" s="14">
        <f>('Date Conversion Table'!E2736/86400)+25569+(5/24)</f>
        <v>42657.124305555561</v>
      </c>
      <c r="K2736" s="16">
        <v>1473782592</v>
      </c>
      <c r="L2736" s="13">
        <f>('Date Conversion Table'!G2736/86400)+25569+(5/24)</f>
        <v>42626.877222222225</v>
      </c>
      <c r="M2736" t="b">
        <v>0</v>
      </c>
      <c r="N2736">
        <v>163</v>
      </c>
      <c r="O2736" t="b">
        <v>1</v>
      </c>
      <c r="P2736" t="s">
        <v>8294</v>
      </c>
      <c r="Q2736" s="5">
        <f>SUM(E2736/D2736)</f>
        <v>22603</v>
      </c>
      <c r="R2736" s="6">
        <f>AVERAGE(E2736/N2736)</f>
        <v>138.66871165644173</v>
      </c>
      <c r="S2736" t="s">
        <v>8314</v>
      </c>
      <c r="T2736" t="s">
        <v>8344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 s="16">
        <v>1363204800</v>
      </c>
      <c r="J2737" s="14">
        <f>('Date Conversion Table'!E2737/86400)+25569+(5/24)</f>
        <v>41347.041666666672</v>
      </c>
      <c r="K2737" s="16">
        <v>1360551250</v>
      </c>
      <c r="L2737" s="13">
        <f>('Date Conversion Table'!G2737/86400)+25569+(5/24)</f>
        <v>41316.329282407409</v>
      </c>
      <c r="M2737" t="b">
        <v>0</v>
      </c>
      <c r="N2737">
        <v>339</v>
      </c>
      <c r="O2737" t="b">
        <v>1</v>
      </c>
      <c r="P2737" t="s">
        <v>8294</v>
      </c>
      <c r="Q2737" s="5">
        <f>SUM(E2737/D2737)</f>
        <v>9.7813466666666677</v>
      </c>
      <c r="R2737" s="6">
        <f>AVERAGE(E2737/N2737)</f>
        <v>21.640147492625371</v>
      </c>
      <c r="S2737" t="s">
        <v>8314</v>
      </c>
      <c r="T2737" t="s">
        <v>8344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 s="16">
        <v>1398268773</v>
      </c>
      <c r="J2738" s="14">
        <f>('Date Conversion Table'!E2738/86400)+25569+(5/24)</f>
        <v>41752.8746875</v>
      </c>
      <c r="K2738" s="16">
        <v>1395676773</v>
      </c>
      <c r="L2738" s="13">
        <f>('Date Conversion Table'!G2738/86400)+25569+(5/24)</f>
        <v>41722.8746875</v>
      </c>
      <c r="M2738" t="b">
        <v>0</v>
      </c>
      <c r="N2738">
        <v>58</v>
      </c>
      <c r="O2738" t="b">
        <v>1</v>
      </c>
      <c r="P2738" t="s">
        <v>8294</v>
      </c>
      <c r="Q2738" s="5">
        <f>SUM(E2738/D2738)</f>
        <v>1.2290000000000001</v>
      </c>
      <c r="R2738" s="6">
        <f>AVERAGE(E2738/N2738)</f>
        <v>169.51724137931035</v>
      </c>
      <c r="S2738" t="s">
        <v>8314</v>
      </c>
      <c r="T2738" t="s">
        <v>8344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 s="16">
        <v>1389812400</v>
      </c>
      <c r="J2739" s="14">
        <f>('Date Conversion Table'!E2739/86400)+25569+(5/24)</f>
        <v>41655</v>
      </c>
      <c r="K2739" s="16">
        <v>1386108087</v>
      </c>
      <c r="L2739" s="13">
        <f>('Date Conversion Table'!G2739/86400)+25569+(5/24)</f>
        <v>41612.126006944447</v>
      </c>
      <c r="M2739" t="b">
        <v>0</v>
      </c>
      <c r="N2739">
        <v>456</v>
      </c>
      <c r="O2739" t="b">
        <v>1</v>
      </c>
      <c r="P2739" t="s">
        <v>8294</v>
      </c>
      <c r="Q2739" s="5">
        <f>SUM(E2739/D2739)</f>
        <v>2.4606080000000001</v>
      </c>
      <c r="R2739" s="6">
        <f>AVERAGE(E2739/N2739)</f>
        <v>161.88210526315791</v>
      </c>
      <c r="S2739" t="s">
        <v>8314</v>
      </c>
      <c r="T2739" t="s">
        <v>8344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 s="16">
        <v>1478402804</v>
      </c>
      <c r="J2740" s="14">
        <f>('Date Conversion Table'!E2740/86400)+25569+(5/24)</f>
        <v>42680.351898148154</v>
      </c>
      <c r="K2740" s="16">
        <v>1473218804</v>
      </c>
      <c r="L2740" s="13">
        <f>('Date Conversion Table'!G2740/86400)+25569+(5/24)</f>
        <v>42620.351898148154</v>
      </c>
      <c r="M2740" t="b">
        <v>0</v>
      </c>
      <c r="N2740">
        <v>15</v>
      </c>
      <c r="O2740" t="b">
        <v>1</v>
      </c>
      <c r="P2740" t="s">
        <v>8294</v>
      </c>
      <c r="Q2740" s="5">
        <f>SUM(E2740/D2740)</f>
        <v>1.4794</v>
      </c>
      <c r="R2740" s="6">
        <f>AVERAGE(E2740/N2740)</f>
        <v>493.13333333333333</v>
      </c>
      <c r="S2740" t="s">
        <v>8314</v>
      </c>
      <c r="T2740" t="s">
        <v>8344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 s="16">
        <v>1399324717</v>
      </c>
      <c r="J2741" s="14">
        <f>('Date Conversion Table'!E2741/86400)+25569+(5/24)</f>
        <v>41765.096261574079</v>
      </c>
      <c r="K2741" s="16">
        <v>1395436717</v>
      </c>
      <c r="L2741" s="13">
        <f>('Date Conversion Table'!G2741/86400)+25569+(5/24)</f>
        <v>41720.096261574079</v>
      </c>
      <c r="M2741" t="b">
        <v>0</v>
      </c>
      <c r="N2741">
        <v>191</v>
      </c>
      <c r="O2741" t="b">
        <v>1</v>
      </c>
      <c r="P2741" t="s">
        <v>8294</v>
      </c>
      <c r="Q2741" s="5">
        <f>SUM(E2741/D2741)</f>
        <v>3.8409090909090908</v>
      </c>
      <c r="R2741" s="6">
        <f>AVERAGE(E2741/N2741)</f>
        <v>22.120418848167539</v>
      </c>
      <c r="S2741" t="s">
        <v>8314</v>
      </c>
      <c r="T2741" t="s">
        <v>8344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 s="16">
        <v>1426117552</v>
      </c>
      <c r="J2742" s="14">
        <f>('Date Conversion Table'!E2742/86400)+25569+(5/24)</f>
        <v>42075.198518518526</v>
      </c>
      <c r="K2742" s="16">
        <v>1423529152</v>
      </c>
      <c r="L2742" s="13">
        <f>('Date Conversion Table'!G2742/86400)+25569+(5/24)</f>
        <v>42045.240185185183</v>
      </c>
      <c r="M2742" t="b">
        <v>0</v>
      </c>
      <c r="N2742">
        <v>17</v>
      </c>
      <c r="O2742" t="b">
        <v>1</v>
      </c>
      <c r="P2742" t="s">
        <v>8294</v>
      </c>
      <c r="Q2742" s="5">
        <f>SUM(E2742/D2742)</f>
        <v>1.0333333333333334</v>
      </c>
      <c r="R2742" s="6">
        <f>AVERAGE(E2742/N2742)</f>
        <v>18.235294117647058</v>
      </c>
      <c r="S2742" t="s">
        <v>8314</v>
      </c>
      <c r="T2742" t="s">
        <v>8344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 s="16">
        <v>1413770820</v>
      </c>
      <c r="J2743" s="14">
        <f>('Date Conversion Table'!E2743/86400)+25569+(5/24)</f>
        <v>41932.296527777777</v>
      </c>
      <c r="K2743" s="16">
        <v>1412005602</v>
      </c>
      <c r="L2743" s="13">
        <f>('Date Conversion Table'!G2743/86400)+25569+(5/24)</f>
        <v>41911.865763888891</v>
      </c>
      <c r="M2743" t="b">
        <v>0</v>
      </c>
      <c r="N2743">
        <v>4</v>
      </c>
      <c r="O2743" t="b">
        <v>0</v>
      </c>
      <c r="P2743" t="s">
        <v>8303</v>
      </c>
      <c r="Q2743" s="5">
        <f>SUM(E2743/D2743)</f>
        <v>4.3750000000000004E-3</v>
      </c>
      <c r="R2743" s="6">
        <f>AVERAGE(E2743/N2743)</f>
        <v>8.75</v>
      </c>
      <c r="S2743" t="s">
        <v>8317</v>
      </c>
      <c r="T2743" t="s">
        <v>8353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 s="16">
        <v>1337102187</v>
      </c>
      <c r="J2744" s="14">
        <f>('Date Conversion Table'!E2744/86400)+25569+(5/24)</f>
        <v>41044.928090277783</v>
      </c>
      <c r="K2744" s="16">
        <v>1335892587</v>
      </c>
      <c r="L2744" s="13">
        <f>('Date Conversion Table'!G2744/86400)+25569+(5/24)</f>
        <v>41030.928090277783</v>
      </c>
      <c r="M2744" t="b">
        <v>0</v>
      </c>
      <c r="N2744">
        <v>18</v>
      </c>
      <c r="O2744" t="b">
        <v>0</v>
      </c>
      <c r="P2744" t="s">
        <v>8303</v>
      </c>
      <c r="Q2744" s="5">
        <f>SUM(E2744/D2744)</f>
        <v>0.29239999999999999</v>
      </c>
      <c r="R2744" s="6">
        <f>AVERAGE(E2744/N2744)</f>
        <v>40.611111111111114</v>
      </c>
      <c r="S2744" t="s">
        <v>8317</v>
      </c>
      <c r="T2744" t="s">
        <v>8353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 s="16">
        <v>1476863607</v>
      </c>
      <c r="J2745" s="14">
        <f>('Date Conversion Table'!E2745/86400)+25569+(5/24)</f>
        <v>42662.537118055559</v>
      </c>
      <c r="K2745" s="16">
        <v>1474271607</v>
      </c>
      <c r="L2745" s="13">
        <f>('Date Conversion Table'!G2745/86400)+25569+(5/24)</f>
        <v>42632.537118055559</v>
      </c>
      <c r="M2745" t="b">
        <v>0</v>
      </c>
      <c r="N2745">
        <v>0</v>
      </c>
      <c r="O2745" t="b">
        <v>0</v>
      </c>
      <c r="P2745" t="s">
        <v>8303</v>
      </c>
      <c r="Q2745" s="5">
        <f>SUM(E2745/D2745)</f>
        <v>0</v>
      </c>
      <c r="R2745" s="6" t="e">
        <f>AVERAGE(E2745/N2745)</f>
        <v>#DIV/0!</v>
      </c>
      <c r="S2745" t="s">
        <v>8317</v>
      </c>
      <c r="T2745" t="s">
        <v>8353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 s="16">
        <v>1330478998</v>
      </c>
      <c r="J2746" s="14">
        <f>('Date Conversion Table'!E2746/86400)+25569+(5/24)</f>
        <v>40968.270810185189</v>
      </c>
      <c r="K2746" s="16">
        <v>1327886998</v>
      </c>
      <c r="L2746" s="13">
        <f>('Date Conversion Table'!G2746/86400)+25569+(5/24)</f>
        <v>40938.270810185189</v>
      </c>
      <c r="M2746" t="b">
        <v>0</v>
      </c>
      <c r="N2746">
        <v>22</v>
      </c>
      <c r="O2746" t="b">
        <v>0</v>
      </c>
      <c r="P2746" t="s">
        <v>8303</v>
      </c>
      <c r="Q2746" s="5">
        <f>SUM(E2746/D2746)</f>
        <v>5.2187499999999998E-2</v>
      </c>
      <c r="R2746" s="6">
        <f>AVERAGE(E2746/N2746)</f>
        <v>37.954545454545453</v>
      </c>
      <c r="S2746" t="s">
        <v>8317</v>
      </c>
      <c r="T2746" t="s">
        <v>8353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 s="16">
        <v>1342309368</v>
      </c>
      <c r="J2747" s="14">
        <f>('Date Conversion Table'!E2747/86400)+25569+(5/24)</f>
        <v>41105.196388888893</v>
      </c>
      <c r="K2747" s="16">
        <v>1337125368</v>
      </c>
      <c r="L2747" s="13">
        <f>('Date Conversion Table'!G2747/86400)+25569+(5/24)</f>
        <v>41045.196388888893</v>
      </c>
      <c r="M2747" t="b">
        <v>0</v>
      </c>
      <c r="N2747">
        <v>49</v>
      </c>
      <c r="O2747" t="b">
        <v>0</v>
      </c>
      <c r="P2747" t="s">
        <v>8303</v>
      </c>
      <c r="Q2747" s="5">
        <f>SUM(E2747/D2747)</f>
        <v>0.21887499999999999</v>
      </c>
      <c r="R2747" s="6">
        <f>AVERAGE(E2747/N2747)</f>
        <v>35.734693877551024</v>
      </c>
      <c r="S2747" t="s">
        <v>8317</v>
      </c>
      <c r="T2747" t="s">
        <v>8353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 s="16">
        <v>1409337911</v>
      </c>
      <c r="J2748" s="14">
        <f>('Date Conversion Table'!E2748/86400)+25569+(5/24)</f>
        <v>41880.989710648151</v>
      </c>
      <c r="K2748" s="16">
        <v>1406745911</v>
      </c>
      <c r="L2748" s="13">
        <f>('Date Conversion Table'!G2748/86400)+25569+(5/24)</f>
        <v>41850.989710648151</v>
      </c>
      <c r="M2748" t="b">
        <v>0</v>
      </c>
      <c r="N2748">
        <v>19</v>
      </c>
      <c r="O2748" t="b">
        <v>0</v>
      </c>
      <c r="P2748" t="s">
        <v>8303</v>
      </c>
      <c r="Q2748" s="5">
        <f>SUM(E2748/D2748)</f>
        <v>0.26700000000000002</v>
      </c>
      <c r="R2748" s="6">
        <f>AVERAGE(E2748/N2748)</f>
        <v>42.157894736842103</v>
      </c>
      <c r="S2748" t="s">
        <v>8317</v>
      </c>
      <c r="T2748" t="s">
        <v>8353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 s="16">
        <v>1339816200</v>
      </c>
      <c r="J2749" s="14">
        <f>('Date Conversion Table'!E2749/86400)+25569+(5/24)</f>
        <v>41076.340277777781</v>
      </c>
      <c r="K2749" s="16">
        <v>1337095997</v>
      </c>
      <c r="L2749" s="13">
        <f>('Date Conversion Table'!G2749/86400)+25569+(5/24)</f>
        <v>41044.856446759259</v>
      </c>
      <c r="M2749" t="b">
        <v>0</v>
      </c>
      <c r="N2749">
        <v>4</v>
      </c>
      <c r="O2749" t="b">
        <v>0</v>
      </c>
      <c r="P2749" t="s">
        <v>8303</v>
      </c>
      <c r="Q2749" s="5">
        <f>SUM(E2749/D2749)</f>
        <v>0.28000000000000003</v>
      </c>
      <c r="R2749" s="6">
        <f>AVERAGE(E2749/N2749)</f>
        <v>35</v>
      </c>
      <c r="S2749" t="s">
        <v>8317</v>
      </c>
      <c r="T2749" t="s">
        <v>8353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 s="16">
        <v>1472835802</v>
      </c>
      <c r="J2750" s="14">
        <f>('Date Conversion Table'!E2750/86400)+25569+(5/24)</f>
        <v>42615.919004629635</v>
      </c>
      <c r="K2750" s="16">
        <v>1470243802</v>
      </c>
      <c r="L2750" s="13">
        <f>('Date Conversion Table'!G2750/86400)+25569+(5/24)</f>
        <v>42585.919004629635</v>
      </c>
      <c r="M2750" t="b">
        <v>0</v>
      </c>
      <c r="N2750">
        <v>4</v>
      </c>
      <c r="O2750" t="b">
        <v>0</v>
      </c>
      <c r="P2750" t="s">
        <v>8303</v>
      </c>
      <c r="Q2750" s="5">
        <f>SUM(E2750/D2750)</f>
        <v>1.06E-2</v>
      </c>
      <c r="R2750" s="6">
        <f>AVERAGE(E2750/N2750)</f>
        <v>13.25</v>
      </c>
      <c r="S2750" t="s">
        <v>8317</v>
      </c>
      <c r="T2750" t="s">
        <v>8353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 s="16">
        <v>1428171037</v>
      </c>
      <c r="J2751" s="14">
        <f>('Date Conversion Table'!E2751/86400)+25569+(5/24)</f>
        <v>42098.96570601852</v>
      </c>
      <c r="K2751" s="16">
        <v>1425582637</v>
      </c>
      <c r="L2751" s="13">
        <f>('Date Conversion Table'!G2751/86400)+25569+(5/24)</f>
        <v>42069.007372685192</v>
      </c>
      <c r="M2751" t="b">
        <v>0</v>
      </c>
      <c r="N2751">
        <v>2</v>
      </c>
      <c r="O2751" t="b">
        <v>0</v>
      </c>
      <c r="P2751" t="s">
        <v>8303</v>
      </c>
      <c r="Q2751" s="5">
        <f>SUM(E2751/D2751)</f>
        <v>1.0999999999999999E-2</v>
      </c>
      <c r="R2751" s="6">
        <f>AVERAGE(E2751/N2751)</f>
        <v>55</v>
      </c>
      <c r="S2751" t="s">
        <v>8317</v>
      </c>
      <c r="T2751" t="s">
        <v>8353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 s="16">
        <v>1341086400</v>
      </c>
      <c r="J2752" s="14">
        <f>('Date Conversion Table'!E2752/86400)+25569+(5/24)</f>
        <v>41091.041666666672</v>
      </c>
      <c r="K2752" s="16">
        <v>1340055345</v>
      </c>
      <c r="L2752" s="13">
        <f>('Date Conversion Table'!G2752/86400)+25569+(5/24)</f>
        <v>41079.108159722229</v>
      </c>
      <c r="M2752" t="b">
        <v>0</v>
      </c>
      <c r="N2752">
        <v>0</v>
      </c>
      <c r="O2752" t="b">
        <v>0</v>
      </c>
      <c r="P2752" t="s">
        <v>8303</v>
      </c>
      <c r="Q2752" s="5">
        <f>SUM(E2752/D2752)</f>
        <v>0</v>
      </c>
      <c r="R2752" s="6" t="e">
        <f>AVERAGE(E2752/N2752)</f>
        <v>#DIV/0!</v>
      </c>
      <c r="S2752" t="s">
        <v>8317</v>
      </c>
      <c r="T2752" t="s">
        <v>8353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 s="16">
        <v>1403039842</v>
      </c>
      <c r="J2753" s="14">
        <f>('Date Conversion Table'!E2753/86400)+25569+(5/24)</f>
        <v>41808.095393518517</v>
      </c>
      <c r="K2753" s="16">
        <v>1397855842</v>
      </c>
      <c r="L2753" s="13">
        <f>('Date Conversion Table'!G2753/86400)+25569+(5/24)</f>
        <v>41748.095393518517</v>
      </c>
      <c r="M2753" t="b">
        <v>0</v>
      </c>
      <c r="N2753">
        <v>0</v>
      </c>
      <c r="O2753" t="b">
        <v>0</v>
      </c>
      <c r="P2753" t="s">
        <v>8303</v>
      </c>
      <c r="Q2753" s="5">
        <f>SUM(E2753/D2753)</f>
        <v>0</v>
      </c>
      <c r="R2753" s="6" t="e">
        <f>AVERAGE(E2753/N2753)</f>
        <v>#DIV/0!</v>
      </c>
      <c r="S2753" t="s">
        <v>8317</v>
      </c>
      <c r="T2753" t="s">
        <v>8353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 s="16">
        <v>1324232504</v>
      </c>
      <c r="J2754" s="14">
        <f>('Date Conversion Table'!E2754/86400)+25569+(5/24)</f>
        <v>40895.973425925928</v>
      </c>
      <c r="K2754" s="16">
        <v>1320776504</v>
      </c>
      <c r="L2754" s="13">
        <f>('Date Conversion Table'!G2754/86400)+25569+(5/24)</f>
        <v>40855.973425925928</v>
      </c>
      <c r="M2754" t="b">
        <v>0</v>
      </c>
      <c r="N2754">
        <v>14</v>
      </c>
      <c r="O2754" t="b">
        <v>0</v>
      </c>
      <c r="P2754" t="s">
        <v>8303</v>
      </c>
      <c r="Q2754" s="5">
        <f>SUM(E2754/D2754)</f>
        <v>0.11458333333333333</v>
      </c>
      <c r="R2754" s="6">
        <f>AVERAGE(E2754/N2754)</f>
        <v>39.285714285714285</v>
      </c>
      <c r="S2754" t="s">
        <v>8317</v>
      </c>
      <c r="T2754" t="s">
        <v>8353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 s="16">
        <v>1346017023</v>
      </c>
      <c r="J2755" s="14">
        <f>('Date Conversion Table'!E2755/86400)+25569+(5/24)</f>
        <v>41148.1090625</v>
      </c>
      <c r="K2755" s="16">
        <v>1343425023</v>
      </c>
      <c r="L2755" s="13">
        <f>('Date Conversion Table'!G2755/86400)+25569+(5/24)</f>
        <v>41118.1090625</v>
      </c>
      <c r="M2755" t="b">
        <v>0</v>
      </c>
      <c r="N2755">
        <v>8</v>
      </c>
      <c r="O2755" t="b">
        <v>0</v>
      </c>
      <c r="P2755" t="s">
        <v>8303</v>
      </c>
      <c r="Q2755" s="5">
        <f>SUM(E2755/D2755)</f>
        <v>0.19</v>
      </c>
      <c r="R2755" s="6">
        <f>AVERAGE(E2755/N2755)</f>
        <v>47.5</v>
      </c>
      <c r="S2755" t="s">
        <v>8317</v>
      </c>
      <c r="T2755" t="s">
        <v>8353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 s="16">
        <v>1410448551</v>
      </c>
      <c r="J2756" s="14">
        <f>('Date Conversion Table'!E2756/86400)+25569+(5/24)</f>
        <v>41893.844340277778</v>
      </c>
      <c r="K2756" s="16">
        <v>1407856551</v>
      </c>
      <c r="L2756" s="13">
        <f>('Date Conversion Table'!G2756/86400)+25569+(5/24)</f>
        <v>41863.844340277778</v>
      </c>
      <c r="M2756" t="b">
        <v>0</v>
      </c>
      <c r="N2756">
        <v>0</v>
      </c>
      <c r="O2756" t="b">
        <v>0</v>
      </c>
      <c r="P2756" t="s">
        <v>8303</v>
      </c>
      <c r="Q2756" s="5">
        <f>SUM(E2756/D2756)</f>
        <v>0</v>
      </c>
      <c r="R2756" s="6" t="e">
        <f>AVERAGE(E2756/N2756)</f>
        <v>#DIV/0!</v>
      </c>
      <c r="S2756" t="s">
        <v>8317</v>
      </c>
      <c r="T2756" t="s">
        <v>8353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 s="16">
        <v>1428519527</v>
      </c>
      <c r="J2757" s="14">
        <f>('Date Conversion Table'!E2757/86400)+25569+(5/24)</f>
        <v>42102.999155092599</v>
      </c>
      <c r="K2757" s="16">
        <v>1425927527</v>
      </c>
      <c r="L2757" s="13">
        <f>('Date Conversion Table'!G2757/86400)+25569+(5/24)</f>
        <v>42072.999155092599</v>
      </c>
      <c r="M2757" t="b">
        <v>0</v>
      </c>
      <c r="N2757">
        <v>15</v>
      </c>
      <c r="O2757" t="b">
        <v>0</v>
      </c>
      <c r="P2757" t="s">
        <v>8303</v>
      </c>
      <c r="Q2757" s="5">
        <f>SUM(E2757/D2757)</f>
        <v>0.52</v>
      </c>
      <c r="R2757" s="6">
        <f>AVERAGE(E2757/N2757)</f>
        <v>17.333333333333332</v>
      </c>
      <c r="S2757" t="s">
        <v>8317</v>
      </c>
      <c r="T2757" t="s">
        <v>8353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 s="16">
        <v>1389476201</v>
      </c>
      <c r="J2758" s="14">
        <f>('Date Conversion Table'!E2758/86400)+25569+(5/24)</f>
        <v>41651.108807870369</v>
      </c>
      <c r="K2758" s="16">
        <v>1386884201</v>
      </c>
      <c r="L2758" s="13">
        <f>('Date Conversion Table'!G2758/86400)+25569+(5/24)</f>
        <v>41621.108807870369</v>
      </c>
      <c r="M2758" t="b">
        <v>0</v>
      </c>
      <c r="N2758">
        <v>33</v>
      </c>
      <c r="O2758" t="b">
        <v>0</v>
      </c>
      <c r="P2758" t="s">
        <v>8303</v>
      </c>
      <c r="Q2758" s="5">
        <f>SUM(E2758/D2758)</f>
        <v>0.1048</v>
      </c>
      <c r="R2758" s="6">
        <f>AVERAGE(E2758/N2758)</f>
        <v>31.757575757575758</v>
      </c>
      <c r="S2758" t="s">
        <v>8317</v>
      </c>
      <c r="T2758" t="s">
        <v>8353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 s="16">
        <v>1470498332</v>
      </c>
      <c r="J2759" s="14">
        <f>('Date Conversion Table'!E2759/86400)+25569+(5/24)</f>
        <v>42588.864953703705</v>
      </c>
      <c r="K2759" s="16">
        <v>1469202332</v>
      </c>
      <c r="L2759" s="13">
        <f>('Date Conversion Table'!G2759/86400)+25569+(5/24)</f>
        <v>42573.864953703705</v>
      </c>
      <c r="M2759" t="b">
        <v>0</v>
      </c>
      <c r="N2759">
        <v>2</v>
      </c>
      <c r="O2759" t="b">
        <v>0</v>
      </c>
      <c r="P2759" t="s">
        <v>8303</v>
      </c>
      <c r="Q2759" s="5">
        <f>SUM(E2759/D2759)</f>
        <v>6.6666666666666671E-3</v>
      </c>
      <c r="R2759" s="6">
        <f>AVERAGE(E2759/N2759)</f>
        <v>5</v>
      </c>
      <c r="S2759" t="s">
        <v>8317</v>
      </c>
      <c r="T2759" t="s">
        <v>8353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 s="16">
        <v>1476095783</v>
      </c>
      <c r="J2760" s="14">
        <f>('Date Conversion Table'!E2760/86400)+25569+(5/24)</f>
        <v>42653.650266203702</v>
      </c>
      <c r="K2760" s="16">
        <v>1474886183</v>
      </c>
      <c r="L2760" s="13">
        <f>('Date Conversion Table'!G2760/86400)+25569+(5/24)</f>
        <v>42639.650266203702</v>
      </c>
      <c r="M2760" t="b">
        <v>0</v>
      </c>
      <c r="N2760">
        <v>6</v>
      </c>
      <c r="O2760" t="b">
        <v>0</v>
      </c>
      <c r="P2760" t="s">
        <v>8303</v>
      </c>
      <c r="Q2760" s="5">
        <f>SUM(E2760/D2760)</f>
        <v>0.11700000000000001</v>
      </c>
      <c r="R2760" s="6">
        <f>AVERAGE(E2760/N2760)</f>
        <v>39</v>
      </c>
      <c r="S2760" t="s">
        <v>8317</v>
      </c>
      <c r="T2760" t="s">
        <v>8353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 s="16">
        <v>1468658866</v>
      </c>
      <c r="J2761" s="14">
        <f>('Date Conversion Table'!E2761/86400)+25569+(5/24)</f>
        <v>42567.574837962966</v>
      </c>
      <c r="K2761" s="16">
        <v>1464943666</v>
      </c>
      <c r="L2761" s="13">
        <f>('Date Conversion Table'!G2761/86400)+25569+(5/24)</f>
        <v>42524.574837962966</v>
      </c>
      <c r="M2761" t="b">
        <v>0</v>
      </c>
      <c r="N2761">
        <v>2</v>
      </c>
      <c r="O2761" t="b">
        <v>0</v>
      </c>
      <c r="P2761" t="s">
        <v>8303</v>
      </c>
      <c r="Q2761" s="5">
        <f>SUM(E2761/D2761)</f>
        <v>0.105</v>
      </c>
      <c r="R2761" s="6">
        <f>AVERAGE(E2761/N2761)</f>
        <v>52.5</v>
      </c>
      <c r="S2761" t="s">
        <v>8317</v>
      </c>
      <c r="T2761" t="s">
        <v>8353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 s="16">
        <v>1371726258</v>
      </c>
      <c r="J2762" s="14">
        <f>('Date Conversion Table'!E2762/86400)+25569+(5/24)</f>
        <v>41445.669652777782</v>
      </c>
      <c r="K2762" s="16">
        <v>1369134258</v>
      </c>
      <c r="L2762" s="13">
        <f>('Date Conversion Table'!G2762/86400)+25569+(5/24)</f>
        <v>41415.669652777782</v>
      </c>
      <c r="M2762" t="b">
        <v>0</v>
      </c>
      <c r="N2762">
        <v>0</v>
      </c>
      <c r="O2762" t="b">
        <v>0</v>
      </c>
      <c r="P2762" t="s">
        <v>8303</v>
      </c>
      <c r="Q2762" s="5">
        <f>SUM(E2762/D2762)</f>
        <v>0</v>
      </c>
      <c r="R2762" s="6" t="e">
        <f>AVERAGE(E2762/N2762)</f>
        <v>#DIV/0!</v>
      </c>
      <c r="S2762" t="s">
        <v>8317</v>
      </c>
      <c r="T2762" t="s">
        <v>8353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 s="16">
        <v>1357176693</v>
      </c>
      <c r="J2763" s="14">
        <f>('Date Conversion Table'!E2763/86400)+25569+(5/24)</f>
        <v>41277.271909722222</v>
      </c>
      <c r="K2763" s="16">
        <v>1354584693</v>
      </c>
      <c r="L2763" s="13">
        <f>('Date Conversion Table'!G2763/86400)+25569+(5/24)</f>
        <v>41247.271909722222</v>
      </c>
      <c r="M2763" t="b">
        <v>0</v>
      </c>
      <c r="N2763">
        <v>4</v>
      </c>
      <c r="O2763" t="b">
        <v>0</v>
      </c>
      <c r="P2763" t="s">
        <v>8303</v>
      </c>
      <c r="Q2763" s="5">
        <f>SUM(E2763/D2763)</f>
        <v>7.1999999999999998E-3</v>
      </c>
      <c r="R2763" s="6">
        <f>AVERAGE(E2763/N2763)</f>
        <v>9</v>
      </c>
      <c r="S2763" t="s">
        <v>8317</v>
      </c>
      <c r="T2763" t="s">
        <v>8353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 s="16">
        <v>1332114795</v>
      </c>
      <c r="J2764" s="14">
        <f>('Date Conversion Table'!E2764/86400)+25569+(5/24)</f>
        <v>40987.203645833339</v>
      </c>
      <c r="K2764" s="16">
        <v>1326934395</v>
      </c>
      <c r="L2764" s="13">
        <f>('Date Conversion Table'!G2764/86400)+25569+(5/24)</f>
        <v>40927.245312500003</v>
      </c>
      <c r="M2764" t="b">
        <v>0</v>
      </c>
      <c r="N2764">
        <v>1</v>
      </c>
      <c r="O2764" t="b">
        <v>0</v>
      </c>
      <c r="P2764" t="s">
        <v>8303</v>
      </c>
      <c r="Q2764" s="5">
        <f>SUM(E2764/D2764)</f>
        <v>7.6923076923076927E-3</v>
      </c>
      <c r="R2764" s="6">
        <f>AVERAGE(E2764/N2764)</f>
        <v>25</v>
      </c>
      <c r="S2764" t="s">
        <v>8317</v>
      </c>
      <c r="T2764" t="s">
        <v>8353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 s="16">
        <v>1369403684</v>
      </c>
      <c r="J2765" s="14">
        <f>('Date Conversion Table'!E2765/86400)+25569+(5/24)</f>
        <v>41418.78800925926</v>
      </c>
      <c r="K2765" s="16">
        <v>1365515684</v>
      </c>
      <c r="L2765" s="13">
        <f>('Date Conversion Table'!G2765/86400)+25569+(5/24)</f>
        <v>41373.78800925926</v>
      </c>
      <c r="M2765" t="b">
        <v>0</v>
      </c>
      <c r="N2765">
        <v>3</v>
      </c>
      <c r="O2765" t="b">
        <v>0</v>
      </c>
      <c r="P2765" t="s">
        <v>8303</v>
      </c>
      <c r="Q2765" s="5">
        <f>SUM(E2765/D2765)</f>
        <v>2.2842639593908631E-3</v>
      </c>
      <c r="R2765" s="6">
        <f>AVERAGE(E2765/N2765)</f>
        <v>30</v>
      </c>
      <c r="S2765" t="s">
        <v>8317</v>
      </c>
      <c r="T2765" t="s">
        <v>8353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 s="16">
        <v>1338404400</v>
      </c>
      <c r="J2766" s="14">
        <f>('Date Conversion Table'!E2766/86400)+25569+(5/24)</f>
        <v>41060</v>
      </c>
      <c r="K2766" s="16">
        <v>1335855631</v>
      </c>
      <c r="L2766" s="13">
        <f>('Date Conversion Table'!G2766/86400)+25569+(5/24)</f>
        <v>41030.5003587963</v>
      </c>
      <c r="M2766" t="b">
        <v>0</v>
      </c>
      <c r="N2766">
        <v>4</v>
      </c>
      <c r="O2766" t="b">
        <v>0</v>
      </c>
      <c r="P2766" t="s">
        <v>8303</v>
      </c>
      <c r="Q2766" s="5">
        <f>SUM(E2766/D2766)</f>
        <v>1.125E-2</v>
      </c>
      <c r="R2766" s="6">
        <f>AVERAGE(E2766/N2766)</f>
        <v>11.25</v>
      </c>
      <c r="S2766" t="s">
        <v>8317</v>
      </c>
      <c r="T2766" t="s">
        <v>8353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 s="16">
        <v>1351432428</v>
      </c>
      <c r="J2767" s="14">
        <f>('Date Conversion Table'!E2767/86400)+25569+(5/24)</f>
        <v>41210.787361111114</v>
      </c>
      <c r="K2767" s="16">
        <v>1350050028</v>
      </c>
      <c r="L2767" s="13">
        <f>('Date Conversion Table'!G2767/86400)+25569+(5/24)</f>
        <v>41194.787361111114</v>
      </c>
      <c r="M2767" t="b">
        <v>0</v>
      </c>
      <c r="N2767">
        <v>0</v>
      </c>
      <c r="O2767" t="b">
        <v>0</v>
      </c>
      <c r="P2767" t="s">
        <v>8303</v>
      </c>
      <c r="Q2767" s="5">
        <f>SUM(E2767/D2767)</f>
        <v>0</v>
      </c>
      <c r="R2767" s="6" t="e">
        <f>AVERAGE(E2767/N2767)</f>
        <v>#DIV/0!</v>
      </c>
      <c r="S2767" t="s">
        <v>8317</v>
      </c>
      <c r="T2767" t="s">
        <v>8353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 s="16">
        <v>1313078518</v>
      </c>
      <c r="J2768" s="14">
        <f>('Date Conversion Table'!E2768/86400)+25569+(5/24)</f>
        <v>40766.876365740747</v>
      </c>
      <c r="K2768" s="16">
        <v>1310486518</v>
      </c>
      <c r="L2768" s="13">
        <f>('Date Conversion Table'!G2768/86400)+25569+(5/24)</f>
        <v>40736.876365740747</v>
      </c>
      <c r="M2768" t="b">
        <v>0</v>
      </c>
      <c r="N2768">
        <v>4</v>
      </c>
      <c r="O2768" t="b">
        <v>0</v>
      </c>
      <c r="P2768" t="s">
        <v>8303</v>
      </c>
      <c r="Q2768" s="5">
        <f>SUM(E2768/D2768)</f>
        <v>0.02</v>
      </c>
      <c r="R2768" s="6">
        <f>AVERAGE(E2768/N2768)</f>
        <v>25</v>
      </c>
      <c r="S2768" t="s">
        <v>8317</v>
      </c>
      <c r="T2768" t="s">
        <v>8353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 s="16">
        <v>1439766050</v>
      </c>
      <c r="J2769" s="14">
        <f>('Date Conversion Table'!E2769/86400)+25569+(5/24)</f>
        <v>42233.167245370372</v>
      </c>
      <c r="K2769" s="16">
        <v>1434582050</v>
      </c>
      <c r="L2769" s="13">
        <f>('Date Conversion Table'!G2769/86400)+25569+(5/24)</f>
        <v>42173.167245370372</v>
      </c>
      <c r="M2769" t="b">
        <v>0</v>
      </c>
      <c r="N2769">
        <v>3</v>
      </c>
      <c r="O2769" t="b">
        <v>0</v>
      </c>
      <c r="P2769" t="s">
        <v>8303</v>
      </c>
      <c r="Q2769" s="5">
        <f>SUM(E2769/D2769)</f>
        <v>8.5000000000000006E-3</v>
      </c>
      <c r="R2769" s="6">
        <f>AVERAGE(E2769/N2769)</f>
        <v>11.333333333333334</v>
      </c>
      <c r="S2769" t="s">
        <v>8317</v>
      </c>
      <c r="T2769" t="s">
        <v>8353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 s="16">
        <v>1333028723</v>
      </c>
      <c r="J2770" s="14">
        <f>('Date Conversion Table'!E2770/86400)+25569+(5/24)</f>
        <v>40997.781516203708</v>
      </c>
      <c r="K2770" s="16">
        <v>1330440323</v>
      </c>
      <c r="L2770" s="13">
        <f>('Date Conversion Table'!G2770/86400)+25569+(5/24)</f>
        <v>40967.823182870372</v>
      </c>
      <c r="M2770" t="b">
        <v>0</v>
      </c>
      <c r="N2770">
        <v>34</v>
      </c>
      <c r="O2770" t="b">
        <v>0</v>
      </c>
      <c r="P2770" t="s">
        <v>8303</v>
      </c>
      <c r="Q2770" s="5">
        <f>SUM(E2770/D2770)</f>
        <v>0.14314285714285716</v>
      </c>
      <c r="R2770" s="6">
        <f>AVERAGE(E2770/N2770)</f>
        <v>29.470588235294116</v>
      </c>
      <c r="S2770" t="s">
        <v>8317</v>
      </c>
      <c r="T2770" t="s">
        <v>8353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 s="16">
        <v>1401997790</v>
      </c>
      <c r="J2771" s="14">
        <f>('Date Conversion Table'!E2771/86400)+25569+(5/24)</f>
        <v>41796.034606481488</v>
      </c>
      <c r="K2771" s="16">
        <v>1397677790</v>
      </c>
      <c r="L2771" s="13">
        <f>('Date Conversion Table'!G2771/86400)+25569+(5/24)</f>
        <v>41746.034606481488</v>
      </c>
      <c r="M2771" t="b">
        <v>0</v>
      </c>
      <c r="N2771">
        <v>2</v>
      </c>
      <c r="O2771" t="b">
        <v>0</v>
      </c>
      <c r="P2771" t="s">
        <v>8303</v>
      </c>
      <c r="Q2771" s="5">
        <f>SUM(E2771/D2771)</f>
        <v>2.5000000000000001E-3</v>
      </c>
      <c r="R2771" s="6">
        <f>AVERAGE(E2771/N2771)</f>
        <v>1</v>
      </c>
      <c r="S2771" t="s">
        <v>8317</v>
      </c>
      <c r="T2771" t="s">
        <v>8353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 s="16">
        <v>1395158130</v>
      </c>
      <c r="J2772" s="14">
        <f>('Date Conversion Table'!E2772/86400)+25569+(5/24)</f>
        <v>41716.871875000004</v>
      </c>
      <c r="K2772" s="16">
        <v>1392569730</v>
      </c>
      <c r="L2772" s="13">
        <f>('Date Conversion Table'!G2772/86400)+25569+(5/24)</f>
        <v>41686.913541666669</v>
      </c>
      <c r="M2772" t="b">
        <v>0</v>
      </c>
      <c r="N2772">
        <v>33</v>
      </c>
      <c r="O2772" t="b">
        <v>0</v>
      </c>
      <c r="P2772" t="s">
        <v>8303</v>
      </c>
      <c r="Q2772" s="5">
        <f>SUM(E2772/D2772)</f>
        <v>0.1041125</v>
      </c>
      <c r="R2772" s="6">
        <f>AVERAGE(E2772/N2772)</f>
        <v>63.098484848484851</v>
      </c>
      <c r="S2772" t="s">
        <v>8317</v>
      </c>
      <c r="T2772" t="s">
        <v>8353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 s="16">
        <v>1359738000</v>
      </c>
      <c r="J2773" s="14">
        <f>('Date Conversion Table'!E2773/86400)+25569+(5/24)</f>
        <v>41306.916666666672</v>
      </c>
      <c r="K2773" s="16">
        <v>1355489140</v>
      </c>
      <c r="L2773" s="13">
        <f>('Date Conversion Table'!G2773/86400)+25569+(5/24)</f>
        <v>41257.740046296298</v>
      </c>
      <c r="M2773" t="b">
        <v>0</v>
      </c>
      <c r="N2773">
        <v>0</v>
      </c>
      <c r="O2773" t="b">
        <v>0</v>
      </c>
      <c r="P2773" t="s">
        <v>8303</v>
      </c>
      <c r="Q2773" s="5">
        <f>SUM(E2773/D2773)</f>
        <v>0</v>
      </c>
      <c r="R2773" s="6" t="e">
        <f>AVERAGE(E2773/N2773)</f>
        <v>#DIV/0!</v>
      </c>
      <c r="S2773" t="s">
        <v>8317</v>
      </c>
      <c r="T2773" t="s">
        <v>8353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 s="16">
        <v>1381006294</v>
      </c>
      <c r="J2774" s="14">
        <f>('Date Conversion Table'!E2774/86400)+25569+(5/24)</f>
        <v>41553.077476851853</v>
      </c>
      <c r="K2774" s="16">
        <v>1379710294</v>
      </c>
      <c r="L2774" s="13">
        <f>('Date Conversion Table'!G2774/86400)+25569+(5/24)</f>
        <v>41538.077476851853</v>
      </c>
      <c r="M2774" t="b">
        <v>0</v>
      </c>
      <c r="N2774">
        <v>0</v>
      </c>
      <c r="O2774" t="b">
        <v>0</v>
      </c>
      <c r="P2774" t="s">
        <v>8303</v>
      </c>
      <c r="Q2774" s="5">
        <f>SUM(E2774/D2774)</f>
        <v>0</v>
      </c>
      <c r="R2774" s="6" t="e">
        <f>AVERAGE(E2774/N2774)</f>
        <v>#DIV/0!</v>
      </c>
      <c r="S2774" t="s">
        <v>8317</v>
      </c>
      <c r="T2774" t="s">
        <v>8353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 s="16">
        <v>1461530721</v>
      </c>
      <c r="J2775" s="14">
        <f>('Date Conversion Table'!E2775/86400)+25569+(5/24)</f>
        <v>42485.073159722226</v>
      </c>
      <c r="K2775" s="16">
        <v>1460666721</v>
      </c>
      <c r="L2775" s="13">
        <f>('Date Conversion Table'!G2775/86400)+25569+(5/24)</f>
        <v>42475.073159722226</v>
      </c>
      <c r="M2775" t="b">
        <v>0</v>
      </c>
      <c r="N2775">
        <v>1</v>
      </c>
      <c r="O2775" t="b">
        <v>0</v>
      </c>
      <c r="P2775" t="s">
        <v>8303</v>
      </c>
      <c r="Q2775" s="5">
        <f>SUM(E2775/D2775)</f>
        <v>1.8867924528301887E-3</v>
      </c>
      <c r="R2775" s="6">
        <f>AVERAGE(E2775/N2775)</f>
        <v>1</v>
      </c>
      <c r="S2775" t="s">
        <v>8317</v>
      </c>
      <c r="T2775" t="s">
        <v>8353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 s="16">
        <v>1362711728</v>
      </c>
      <c r="J2776" s="14">
        <f>('Date Conversion Table'!E2776/86400)+25569+(5/24)</f>
        <v>41341.334814814814</v>
      </c>
      <c r="K2776" s="16">
        <v>1360119728</v>
      </c>
      <c r="L2776" s="13">
        <f>('Date Conversion Table'!G2776/86400)+25569+(5/24)</f>
        <v>41311.334814814814</v>
      </c>
      <c r="M2776" t="b">
        <v>0</v>
      </c>
      <c r="N2776">
        <v>13</v>
      </c>
      <c r="O2776" t="b">
        <v>0</v>
      </c>
      <c r="P2776" t="s">
        <v>8303</v>
      </c>
      <c r="Q2776" s="5">
        <f>SUM(E2776/D2776)</f>
        <v>0.14249999999999999</v>
      </c>
      <c r="R2776" s="6">
        <f>AVERAGE(E2776/N2776)</f>
        <v>43.846153846153847</v>
      </c>
      <c r="S2776" t="s">
        <v>8317</v>
      </c>
      <c r="T2776" t="s">
        <v>8353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 s="16">
        <v>1323994754</v>
      </c>
      <c r="J2777" s="14">
        <f>('Date Conversion Table'!E2777/86400)+25569+(5/24)</f>
        <v>40893.221689814818</v>
      </c>
      <c r="K2777" s="16">
        <v>1321402754</v>
      </c>
      <c r="L2777" s="13">
        <f>('Date Conversion Table'!G2777/86400)+25569+(5/24)</f>
        <v>40863.221689814818</v>
      </c>
      <c r="M2777" t="b">
        <v>0</v>
      </c>
      <c r="N2777">
        <v>2</v>
      </c>
      <c r="O2777" t="b">
        <v>0</v>
      </c>
      <c r="P2777" t="s">
        <v>8303</v>
      </c>
      <c r="Q2777" s="5">
        <f>SUM(E2777/D2777)</f>
        <v>0.03</v>
      </c>
      <c r="R2777" s="6">
        <f>AVERAGE(E2777/N2777)</f>
        <v>75</v>
      </c>
      <c r="S2777" t="s">
        <v>8317</v>
      </c>
      <c r="T2777" t="s">
        <v>8353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 s="16">
        <v>1434092876</v>
      </c>
      <c r="J2778" s="14">
        <f>('Date Conversion Table'!E2778/86400)+25569+(5/24)</f>
        <v>42167.505509259259</v>
      </c>
      <c r="K2778" s="16">
        <v>1431414476</v>
      </c>
      <c r="L2778" s="13">
        <f>('Date Conversion Table'!G2778/86400)+25569+(5/24)</f>
        <v>42136.505509259259</v>
      </c>
      <c r="M2778" t="b">
        <v>0</v>
      </c>
      <c r="N2778">
        <v>36</v>
      </c>
      <c r="O2778" t="b">
        <v>0</v>
      </c>
      <c r="P2778" t="s">
        <v>8303</v>
      </c>
      <c r="Q2778" s="5">
        <f>SUM(E2778/D2778)</f>
        <v>7.8809523809523815E-2</v>
      </c>
      <c r="R2778" s="6">
        <f>AVERAGE(E2778/N2778)</f>
        <v>45.972222222222221</v>
      </c>
      <c r="S2778" t="s">
        <v>8317</v>
      </c>
      <c r="T2778" t="s">
        <v>8353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 s="16">
        <v>1437149004</v>
      </c>
      <c r="J2779" s="14">
        <f>('Date Conversion Table'!E2779/86400)+25569+(5/24)</f>
        <v>42202.877361111117</v>
      </c>
      <c r="K2779" s="16">
        <v>1434557004</v>
      </c>
      <c r="L2779" s="13">
        <f>('Date Conversion Table'!G2779/86400)+25569+(5/24)</f>
        <v>42172.877361111117</v>
      </c>
      <c r="M2779" t="b">
        <v>0</v>
      </c>
      <c r="N2779">
        <v>1</v>
      </c>
      <c r="O2779" t="b">
        <v>0</v>
      </c>
      <c r="P2779" t="s">
        <v>8303</v>
      </c>
      <c r="Q2779" s="5">
        <f>SUM(E2779/D2779)</f>
        <v>3.3333333333333335E-3</v>
      </c>
      <c r="R2779" s="6">
        <f>AVERAGE(E2779/N2779)</f>
        <v>10</v>
      </c>
      <c r="S2779" t="s">
        <v>8317</v>
      </c>
      <c r="T2779" t="s">
        <v>8353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 s="16">
        <v>1409009306</v>
      </c>
      <c r="J2780" s="14">
        <f>('Date Conversion Table'!E2780/86400)+25569+(5/24)</f>
        <v>41877.186412037037</v>
      </c>
      <c r="K2780" s="16">
        <v>1406417306</v>
      </c>
      <c r="L2780" s="13">
        <f>('Date Conversion Table'!G2780/86400)+25569+(5/24)</f>
        <v>41847.186412037037</v>
      </c>
      <c r="M2780" t="b">
        <v>0</v>
      </c>
      <c r="N2780">
        <v>15</v>
      </c>
      <c r="O2780" t="b">
        <v>0</v>
      </c>
      <c r="P2780" t="s">
        <v>8303</v>
      </c>
      <c r="Q2780" s="5">
        <f>SUM(E2780/D2780)</f>
        <v>0.25545454545454543</v>
      </c>
      <c r="R2780" s="6">
        <f>AVERAGE(E2780/N2780)</f>
        <v>93.666666666666671</v>
      </c>
      <c r="S2780" t="s">
        <v>8317</v>
      </c>
      <c r="T2780" t="s">
        <v>8353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 s="16">
        <v>1448204621</v>
      </c>
      <c r="J2781" s="14">
        <f>('Date Conversion Table'!E2781/86400)+25569+(5/24)</f>
        <v>42330.835891203707</v>
      </c>
      <c r="K2781" s="16">
        <v>1445609021</v>
      </c>
      <c r="L2781" s="13">
        <f>('Date Conversion Table'!G2781/86400)+25569+(5/24)</f>
        <v>42300.794224537043</v>
      </c>
      <c r="M2781" t="b">
        <v>0</v>
      </c>
      <c r="N2781">
        <v>1</v>
      </c>
      <c r="O2781" t="b">
        <v>0</v>
      </c>
      <c r="P2781" t="s">
        <v>8303</v>
      </c>
      <c r="Q2781" s="5">
        <f>SUM(E2781/D2781)</f>
        <v>2.12E-2</v>
      </c>
      <c r="R2781" s="6">
        <f>AVERAGE(E2781/N2781)</f>
        <v>53</v>
      </c>
      <c r="S2781" t="s">
        <v>8317</v>
      </c>
      <c r="T2781" t="s">
        <v>8353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 s="16">
        <v>1489142688</v>
      </c>
      <c r="J2782" s="14">
        <f>('Date Conversion Table'!E2782/86400)+25569+(5/24)</f>
        <v>42804.656111111115</v>
      </c>
      <c r="K2782" s="16">
        <v>1486550688</v>
      </c>
      <c r="L2782" s="13">
        <f>('Date Conversion Table'!G2782/86400)+25569+(5/24)</f>
        <v>42774.656111111115</v>
      </c>
      <c r="M2782" t="b">
        <v>0</v>
      </c>
      <c r="N2782">
        <v>0</v>
      </c>
      <c r="O2782" t="b">
        <v>0</v>
      </c>
      <c r="P2782" t="s">
        <v>8303</v>
      </c>
      <c r="Q2782" s="5">
        <f>SUM(E2782/D2782)</f>
        <v>0</v>
      </c>
      <c r="R2782" s="6" t="e">
        <f>AVERAGE(E2782/N2782)</f>
        <v>#DIV/0!</v>
      </c>
      <c r="S2782" t="s">
        <v>8317</v>
      </c>
      <c r="T2782" t="s">
        <v>8353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 s="16">
        <v>1423724400</v>
      </c>
      <c r="J2783" s="14">
        <f>('Date Conversion Table'!E2783/86400)+25569+(5/24)</f>
        <v>42047.500000000007</v>
      </c>
      <c r="K2783" s="16">
        <v>1421274954</v>
      </c>
      <c r="L2783" s="13">
        <f>('Date Conversion Table'!G2783/86400)+25569+(5/24)</f>
        <v>42019.149930555555</v>
      </c>
      <c r="M2783" t="b">
        <v>0</v>
      </c>
      <c r="N2783">
        <v>28</v>
      </c>
      <c r="O2783" t="b">
        <v>1</v>
      </c>
      <c r="P2783" t="s">
        <v>8270</v>
      </c>
      <c r="Q2783" s="5">
        <f>SUM(E2783/D2783)</f>
        <v>1.0528</v>
      </c>
      <c r="R2783" s="6">
        <f>AVERAGE(E2783/N2783)</f>
        <v>47</v>
      </c>
      <c r="S2783" t="s">
        <v>8312</v>
      </c>
      <c r="T2783" t="s">
        <v>8313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 s="16">
        <v>1424149140</v>
      </c>
      <c r="J2784" s="14">
        <f>('Date Conversion Table'!E2784/86400)+25569+(5/24)</f>
        <v>42052.415972222225</v>
      </c>
      <c r="K2784" s="16">
        <v>1421964718</v>
      </c>
      <c r="L2784" s="13">
        <f>('Date Conversion Table'!G2784/86400)+25569+(5/24)</f>
        <v>42027.133310185185</v>
      </c>
      <c r="M2784" t="b">
        <v>0</v>
      </c>
      <c r="N2784">
        <v>18</v>
      </c>
      <c r="O2784" t="b">
        <v>1</v>
      </c>
      <c r="P2784" t="s">
        <v>8270</v>
      </c>
      <c r="Q2784" s="5">
        <f>SUM(E2784/D2784)</f>
        <v>1.2</v>
      </c>
      <c r="R2784" s="6">
        <f>AVERAGE(E2784/N2784)</f>
        <v>66.666666666666671</v>
      </c>
      <c r="S2784" t="s">
        <v>8312</v>
      </c>
      <c r="T2784" t="s">
        <v>8313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 s="16">
        <v>1429793446</v>
      </c>
      <c r="J2785" s="14">
        <f>('Date Conversion Table'!E2785/86400)+25569+(5/24)</f>
        <v>42117.74358796297</v>
      </c>
      <c r="K2785" s="16">
        <v>1428583846</v>
      </c>
      <c r="L2785" s="13">
        <f>('Date Conversion Table'!G2785/86400)+25569+(5/24)</f>
        <v>42103.74358796297</v>
      </c>
      <c r="M2785" t="b">
        <v>0</v>
      </c>
      <c r="N2785">
        <v>61</v>
      </c>
      <c r="O2785" t="b">
        <v>1</v>
      </c>
      <c r="P2785" t="s">
        <v>8270</v>
      </c>
      <c r="Q2785" s="5">
        <f>SUM(E2785/D2785)</f>
        <v>1.145</v>
      </c>
      <c r="R2785" s="6">
        <f>AVERAGE(E2785/N2785)</f>
        <v>18.770491803278688</v>
      </c>
      <c r="S2785" t="s">
        <v>8312</v>
      </c>
      <c r="T2785" t="s">
        <v>8313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 s="16">
        <v>1414608843</v>
      </c>
      <c r="J2786" s="14">
        <f>('Date Conversion Table'!E2786/86400)+25569+(5/24)</f>
        <v>41941.995868055557</v>
      </c>
      <c r="K2786" s="16">
        <v>1412794443</v>
      </c>
      <c r="L2786" s="13">
        <f>('Date Conversion Table'!G2786/86400)+25569+(5/24)</f>
        <v>41920.995868055557</v>
      </c>
      <c r="M2786" t="b">
        <v>0</v>
      </c>
      <c r="N2786">
        <v>108</v>
      </c>
      <c r="O2786" t="b">
        <v>1</v>
      </c>
      <c r="P2786" t="s">
        <v>8270</v>
      </c>
      <c r="Q2786" s="5">
        <f>SUM(E2786/D2786)</f>
        <v>1.19</v>
      </c>
      <c r="R2786" s="6">
        <f>AVERAGE(E2786/N2786)</f>
        <v>66.111111111111114</v>
      </c>
      <c r="S2786" t="s">
        <v>8312</v>
      </c>
      <c r="T2786" t="s">
        <v>8313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 s="16">
        <v>1470430800</v>
      </c>
      <c r="J2787" s="14">
        <f>('Date Conversion Table'!E2787/86400)+25569+(5/24)</f>
        <v>42588.083333333336</v>
      </c>
      <c r="K2787" s="16">
        <v>1467865967</v>
      </c>
      <c r="L2787" s="13">
        <f>('Date Conversion Table'!G2787/86400)+25569+(5/24)</f>
        <v>42558.397766203707</v>
      </c>
      <c r="M2787" t="b">
        <v>0</v>
      </c>
      <c r="N2787">
        <v>142</v>
      </c>
      <c r="O2787" t="b">
        <v>1</v>
      </c>
      <c r="P2787" t="s">
        <v>8270</v>
      </c>
      <c r="Q2787" s="5">
        <f>SUM(E2787/D2787)</f>
        <v>1.0468</v>
      </c>
      <c r="R2787" s="6">
        <f>AVERAGE(E2787/N2787)</f>
        <v>36.859154929577464</v>
      </c>
      <c r="S2787" t="s">
        <v>8312</v>
      </c>
      <c r="T2787" t="s">
        <v>8313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 s="16">
        <v>1404913180</v>
      </c>
      <c r="J2788" s="14">
        <f>('Date Conversion Table'!E2788/86400)+25569+(5/24)</f>
        <v>41829.777546296296</v>
      </c>
      <c r="K2788" s="16">
        <v>1403703580</v>
      </c>
      <c r="L2788" s="13">
        <f>('Date Conversion Table'!G2788/86400)+25569+(5/24)</f>
        <v>41815.777546296296</v>
      </c>
      <c r="M2788" t="b">
        <v>0</v>
      </c>
      <c r="N2788">
        <v>74</v>
      </c>
      <c r="O2788" t="b">
        <v>1</v>
      </c>
      <c r="P2788" t="s">
        <v>8270</v>
      </c>
      <c r="Q2788" s="5">
        <f>SUM(E2788/D2788)</f>
        <v>1.1783999999999999</v>
      </c>
      <c r="R2788" s="6">
        <f>AVERAGE(E2788/N2788)</f>
        <v>39.810810810810814</v>
      </c>
      <c r="S2788" t="s">
        <v>8312</v>
      </c>
      <c r="T2788" t="s">
        <v>8313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 s="16">
        <v>1405658752</v>
      </c>
      <c r="J2789" s="14">
        <f>('Date Conversion Table'!E2789/86400)+25569+(5/24)</f>
        <v>41838.406851851854</v>
      </c>
      <c r="K2789" s="16">
        <v>1403066752</v>
      </c>
      <c r="L2789" s="13">
        <f>('Date Conversion Table'!G2789/86400)+25569+(5/24)</f>
        <v>41808.406851851854</v>
      </c>
      <c r="M2789" t="b">
        <v>0</v>
      </c>
      <c r="N2789">
        <v>38</v>
      </c>
      <c r="O2789" t="b">
        <v>1</v>
      </c>
      <c r="P2789" t="s">
        <v>8270</v>
      </c>
      <c r="Q2789" s="5">
        <f>SUM(E2789/D2789)</f>
        <v>1.1970000000000001</v>
      </c>
      <c r="R2789" s="6">
        <f>AVERAGE(E2789/N2789)</f>
        <v>31.5</v>
      </c>
      <c r="S2789" t="s">
        <v>8312</v>
      </c>
      <c r="T2789" t="s">
        <v>8313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 s="16">
        <v>1469811043</v>
      </c>
      <c r="J2790" s="14">
        <f>('Date Conversion Table'!E2790/86400)+25569+(5/24)</f>
        <v>42580.910219907411</v>
      </c>
      <c r="K2790" s="16">
        <v>1467219043</v>
      </c>
      <c r="L2790" s="13">
        <f>('Date Conversion Table'!G2790/86400)+25569+(5/24)</f>
        <v>42550.910219907411</v>
      </c>
      <c r="M2790" t="b">
        <v>0</v>
      </c>
      <c r="N2790">
        <v>20</v>
      </c>
      <c r="O2790" t="b">
        <v>1</v>
      </c>
      <c r="P2790" t="s">
        <v>8270</v>
      </c>
      <c r="Q2790" s="5">
        <f>SUM(E2790/D2790)</f>
        <v>1.0249999999999999</v>
      </c>
      <c r="R2790" s="6">
        <f>AVERAGE(E2790/N2790)</f>
        <v>102.5</v>
      </c>
      <c r="S2790" t="s">
        <v>8312</v>
      </c>
      <c r="T2790" t="s">
        <v>8313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 s="16">
        <v>1426132800</v>
      </c>
      <c r="J2791" s="14">
        <f>('Date Conversion Table'!E2791/86400)+25569+(5/24)</f>
        <v>42075.375000000007</v>
      </c>
      <c r="K2791" s="16">
        <v>1424477934</v>
      </c>
      <c r="L2791" s="13">
        <f>('Date Conversion Table'!G2791/86400)+25569+(5/24)</f>
        <v>42056.221458333333</v>
      </c>
      <c r="M2791" t="b">
        <v>0</v>
      </c>
      <c r="N2791">
        <v>24</v>
      </c>
      <c r="O2791" t="b">
        <v>1</v>
      </c>
      <c r="P2791" t="s">
        <v>8270</v>
      </c>
      <c r="Q2791" s="5">
        <f>SUM(E2791/D2791)</f>
        <v>1.0116666666666667</v>
      </c>
      <c r="R2791" s="6">
        <f>AVERAGE(E2791/N2791)</f>
        <v>126.45833333333333</v>
      </c>
      <c r="S2791" t="s">
        <v>8312</v>
      </c>
      <c r="T2791" t="s">
        <v>8313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 s="16">
        <v>1423693903</v>
      </c>
      <c r="J2792" s="14">
        <f>('Date Conversion Table'!E2792/86400)+25569+(5/24)</f>
        <v>42047.14702546296</v>
      </c>
      <c r="K2792" s="16">
        <v>1421101903</v>
      </c>
      <c r="L2792" s="13">
        <f>('Date Conversion Table'!G2792/86400)+25569+(5/24)</f>
        <v>42017.14702546296</v>
      </c>
      <c r="M2792" t="b">
        <v>0</v>
      </c>
      <c r="N2792">
        <v>66</v>
      </c>
      <c r="O2792" t="b">
        <v>1</v>
      </c>
      <c r="P2792" t="s">
        <v>8270</v>
      </c>
      <c r="Q2792" s="5">
        <f>SUM(E2792/D2792)</f>
        <v>1.0533333333333332</v>
      </c>
      <c r="R2792" s="6">
        <f>AVERAGE(E2792/N2792)</f>
        <v>47.878787878787875</v>
      </c>
      <c r="S2792" t="s">
        <v>8312</v>
      </c>
      <c r="T2792" t="s">
        <v>8313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 s="16">
        <v>1473393600</v>
      </c>
      <c r="J2793" s="14">
        <f>('Date Conversion Table'!E2793/86400)+25569+(5/24)</f>
        <v>42622.375000000007</v>
      </c>
      <c r="K2793" s="16">
        <v>1470778559</v>
      </c>
      <c r="L2793" s="13">
        <f>('Date Conversion Table'!G2793/86400)+25569+(5/24)</f>
        <v>42592.10832175926</v>
      </c>
      <c r="M2793" t="b">
        <v>0</v>
      </c>
      <c r="N2793">
        <v>28</v>
      </c>
      <c r="O2793" t="b">
        <v>1</v>
      </c>
      <c r="P2793" t="s">
        <v>8270</v>
      </c>
      <c r="Q2793" s="5">
        <f>SUM(E2793/D2793)</f>
        <v>1.0249999999999999</v>
      </c>
      <c r="R2793" s="6">
        <f>AVERAGE(E2793/N2793)</f>
        <v>73.214285714285708</v>
      </c>
      <c r="S2793" t="s">
        <v>8312</v>
      </c>
      <c r="T2793" t="s">
        <v>8313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 s="16">
        <v>1439357559</v>
      </c>
      <c r="J2794" s="14">
        <f>('Date Conversion Table'!E2794/86400)+25569+(5/24)</f>
        <v>42228.439340277779</v>
      </c>
      <c r="K2794" s="16">
        <v>1435469559</v>
      </c>
      <c r="L2794" s="13">
        <f>('Date Conversion Table'!G2794/86400)+25569+(5/24)</f>
        <v>42183.439340277779</v>
      </c>
      <c r="M2794" t="b">
        <v>0</v>
      </c>
      <c r="N2794">
        <v>24</v>
      </c>
      <c r="O2794" t="b">
        <v>1</v>
      </c>
      <c r="P2794" t="s">
        <v>8270</v>
      </c>
      <c r="Q2794" s="5">
        <f>SUM(E2794/D2794)</f>
        <v>1.0760000000000001</v>
      </c>
      <c r="R2794" s="6">
        <f>AVERAGE(E2794/N2794)</f>
        <v>89.666666666666671</v>
      </c>
      <c r="S2794" t="s">
        <v>8312</v>
      </c>
      <c r="T2794" t="s">
        <v>8313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 s="16">
        <v>1437473005</v>
      </c>
      <c r="J2795" s="14">
        <f>('Date Conversion Table'!E2795/86400)+25569+(5/24)</f>
        <v>42206.627372685187</v>
      </c>
      <c r="K2795" s="16">
        <v>1434881005</v>
      </c>
      <c r="L2795" s="13">
        <f>('Date Conversion Table'!G2795/86400)+25569+(5/24)</f>
        <v>42176.627372685187</v>
      </c>
      <c r="M2795" t="b">
        <v>0</v>
      </c>
      <c r="N2795">
        <v>73</v>
      </c>
      <c r="O2795" t="b">
        <v>1</v>
      </c>
      <c r="P2795" t="s">
        <v>8270</v>
      </c>
      <c r="Q2795" s="5">
        <f>SUM(E2795/D2795)</f>
        <v>1.105675</v>
      </c>
      <c r="R2795" s="6">
        <f>AVERAGE(E2795/N2795)</f>
        <v>151.4623287671233</v>
      </c>
      <c r="S2795" t="s">
        <v>8312</v>
      </c>
      <c r="T2795" t="s">
        <v>8313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 s="16">
        <v>1457031600</v>
      </c>
      <c r="J2796" s="14">
        <f>('Date Conversion Table'!E2796/86400)+25569+(5/24)</f>
        <v>42433.000000000007</v>
      </c>
      <c r="K2796" s="16">
        <v>1455640559</v>
      </c>
      <c r="L2796" s="13">
        <f>('Date Conversion Table'!G2796/86400)+25569+(5/24)</f>
        <v>42416.899988425932</v>
      </c>
      <c r="M2796" t="b">
        <v>0</v>
      </c>
      <c r="N2796">
        <v>3</v>
      </c>
      <c r="O2796" t="b">
        <v>1</v>
      </c>
      <c r="P2796" t="s">
        <v>8270</v>
      </c>
      <c r="Q2796" s="5">
        <f>SUM(E2796/D2796)</f>
        <v>1.5</v>
      </c>
      <c r="R2796" s="6">
        <f>AVERAGE(E2796/N2796)</f>
        <v>25</v>
      </c>
      <c r="S2796" t="s">
        <v>8312</v>
      </c>
      <c r="T2796" t="s">
        <v>8313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 s="16">
        <v>1402095600</v>
      </c>
      <c r="J2797" s="14">
        <f>('Date Conversion Table'!E2797/86400)+25569+(5/24)</f>
        <v>41797.166666666672</v>
      </c>
      <c r="K2797" s="16">
        <v>1400675841</v>
      </c>
      <c r="L2797" s="13">
        <f>('Date Conversion Table'!G2797/86400)+25569+(5/24)</f>
        <v>41780.734270833338</v>
      </c>
      <c r="M2797" t="b">
        <v>0</v>
      </c>
      <c r="N2797">
        <v>20</v>
      </c>
      <c r="O2797" t="b">
        <v>1</v>
      </c>
      <c r="P2797" t="s">
        <v>8270</v>
      </c>
      <c r="Q2797" s="5">
        <f>SUM(E2797/D2797)</f>
        <v>1.0428571428571429</v>
      </c>
      <c r="R2797" s="6">
        <f>AVERAGE(E2797/N2797)</f>
        <v>36.5</v>
      </c>
      <c r="S2797" t="s">
        <v>8312</v>
      </c>
      <c r="T2797" t="s">
        <v>8313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 s="16">
        <v>1404564028</v>
      </c>
      <c r="J2798" s="14">
        <f>('Date Conversion Table'!E2798/86400)+25569+(5/24)</f>
        <v>41825.736435185187</v>
      </c>
      <c r="K2798" s="16">
        <v>1401972028</v>
      </c>
      <c r="L2798" s="13">
        <f>('Date Conversion Table'!G2798/86400)+25569+(5/24)</f>
        <v>41795.736435185187</v>
      </c>
      <c r="M2798" t="b">
        <v>0</v>
      </c>
      <c r="N2798">
        <v>21</v>
      </c>
      <c r="O2798" t="b">
        <v>1</v>
      </c>
      <c r="P2798" t="s">
        <v>8270</v>
      </c>
      <c r="Q2798" s="5">
        <f>SUM(E2798/D2798)</f>
        <v>1.155</v>
      </c>
      <c r="R2798" s="6">
        <f>AVERAGE(E2798/N2798)</f>
        <v>44</v>
      </c>
      <c r="S2798" t="s">
        <v>8312</v>
      </c>
      <c r="T2798" t="s">
        <v>8313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 s="16">
        <v>1404858840</v>
      </c>
      <c r="J2799" s="14">
        <f>('Date Conversion Table'!E2799/86400)+25569+(5/24)</f>
        <v>41829.148611111115</v>
      </c>
      <c r="K2799" s="16">
        <v>1402266840</v>
      </c>
      <c r="L2799" s="13">
        <f>('Date Conversion Table'!G2799/86400)+25569+(5/24)</f>
        <v>41799.148611111115</v>
      </c>
      <c r="M2799" t="b">
        <v>0</v>
      </c>
      <c r="N2799">
        <v>94</v>
      </c>
      <c r="O2799" t="b">
        <v>1</v>
      </c>
      <c r="P2799" t="s">
        <v>8270</v>
      </c>
      <c r="Q2799" s="5">
        <f>SUM(E2799/D2799)</f>
        <v>1.02645125</v>
      </c>
      <c r="R2799" s="6">
        <f>AVERAGE(E2799/N2799)</f>
        <v>87.357553191489373</v>
      </c>
      <c r="S2799" t="s">
        <v>8312</v>
      </c>
      <c r="T2799" t="s">
        <v>8313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 s="16">
        <v>1438358400</v>
      </c>
      <c r="J2800" s="14">
        <f>('Date Conversion Table'!E2800/86400)+25569+(5/24)</f>
        <v>42216.875000000007</v>
      </c>
      <c r="K2800" s="16">
        <v>1437063121</v>
      </c>
      <c r="L2800" s="13">
        <f>('Date Conversion Table'!G2800/86400)+25569+(5/24)</f>
        <v>42201.883344907408</v>
      </c>
      <c r="M2800" t="b">
        <v>0</v>
      </c>
      <c r="N2800">
        <v>139</v>
      </c>
      <c r="O2800" t="b">
        <v>1</v>
      </c>
      <c r="P2800" t="s">
        <v>8270</v>
      </c>
      <c r="Q2800" s="5">
        <f>SUM(E2800/D2800)</f>
        <v>1.014</v>
      </c>
      <c r="R2800" s="6">
        <f>AVERAGE(E2800/N2800)</f>
        <v>36.474820143884891</v>
      </c>
      <c r="S2800" t="s">
        <v>8312</v>
      </c>
      <c r="T2800" t="s">
        <v>8313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 s="16">
        <v>1466179200</v>
      </c>
      <c r="J2801" s="14">
        <f>('Date Conversion Table'!E2801/86400)+25569+(5/24)</f>
        <v>42538.875000000007</v>
      </c>
      <c r="K2801" s="16">
        <v>1463466070</v>
      </c>
      <c r="L2801" s="13">
        <f>('Date Conversion Table'!G2801/86400)+25569+(5/24)</f>
        <v>42507.473032407412</v>
      </c>
      <c r="M2801" t="b">
        <v>0</v>
      </c>
      <c r="N2801">
        <v>130</v>
      </c>
      <c r="O2801" t="b">
        <v>1</v>
      </c>
      <c r="P2801" t="s">
        <v>8270</v>
      </c>
      <c r="Q2801" s="5">
        <f>SUM(E2801/D2801)</f>
        <v>1.1663479999999999</v>
      </c>
      <c r="R2801" s="6">
        <f>AVERAGE(E2801/N2801)</f>
        <v>44.859538461538463</v>
      </c>
      <c r="S2801" t="s">
        <v>8312</v>
      </c>
      <c r="T2801" t="s">
        <v>8313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 s="16">
        <v>1420377366</v>
      </c>
      <c r="J2802" s="14">
        <f>('Date Conversion Table'!E2802/86400)+25569+(5/24)</f>
        <v>42008.761180555557</v>
      </c>
      <c r="K2802" s="16">
        <v>1415193366</v>
      </c>
      <c r="L2802" s="13">
        <f>('Date Conversion Table'!G2802/86400)+25569+(5/24)</f>
        <v>41948.761180555557</v>
      </c>
      <c r="M2802" t="b">
        <v>0</v>
      </c>
      <c r="N2802">
        <v>31</v>
      </c>
      <c r="O2802" t="b">
        <v>1</v>
      </c>
      <c r="P2802" t="s">
        <v>8270</v>
      </c>
      <c r="Q2802" s="5">
        <f>SUM(E2802/D2802)</f>
        <v>1.33</v>
      </c>
      <c r="R2802" s="6">
        <f>AVERAGE(E2802/N2802)</f>
        <v>42.903225806451616</v>
      </c>
      <c r="S2802" t="s">
        <v>8312</v>
      </c>
      <c r="T2802" t="s">
        <v>8313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 s="16">
        <v>1412938800</v>
      </c>
      <c r="J2803" s="14">
        <f>('Date Conversion Table'!E2803/86400)+25569+(5/24)</f>
        <v>41922.666666666672</v>
      </c>
      <c r="K2803" s="16">
        <v>1411019409</v>
      </c>
      <c r="L2803" s="13">
        <f>('Date Conversion Table'!G2803/86400)+25569+(5/24)</f>
        <v>41900.45149305556</v>
      </c>
      <c r="M2803" t="b">
        <v>0</v>
      </c>
      <c r="N2803">
        <v>13</v>
      </c>
      <c r="O2803" t="b">
        <v>1</v>
      </c>
      <c r="P2803" t="s">
        <v>8270</v>
      </c>
      <c r="Q2803" s="5">
        <f>SUM(E2803/D2803)</f>
        <v>1.3320000000000001</v>
      </c>
      <c r="R2803" s="6">
        <f>AVERAGE(E2803/N2803)</f>
        <v>51.230769230769234</v>
      </c>
      <c r="S2803" t="s">
        <v>8312</v>
      </c>
      <c r="T2803" t="s">
        <v>8313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 s="16">
        <v>1438875107</v>
      </c>
      <c r="J2804" s="14">
        <f>('Date Conversion Table'!E2804/86400)+25569+(5/24)</f>
        <v>42222.855405092596</v>
      </c>
      <c r="K2804" s="16">
        <v>1436283107</v>
      </c>
      <c r="L2804" s="13">
        <f>('Date Conversion Table'!G2804/86400)+25569+(5/24)</f>
        <v>42192.855405092596</v>
      </c>
      <c r="M2804" t="b">
        <v>0</v>
      </c>
      <c r="N2804">
        <v>90</v>
      </c>
      <c r="O2804" t="b">
        <v>1</v>
      </c>
      <c r="P2804" t="s">
        <v>8270</v>
      </c>
      <c r="Q2804" s="5">
        <f>SUM(E2804/D2804)</f>
        <v>1.0183333333333333</v>
      </c>
      <c r="R2804" s="6">
        <f>AVERAGE(E2804/N2804)</f>
        <v>33.944444444444443</v>
      </c>
      <c r="S2804" t="s">
        <v>8312</v>
      </c>
      <c r="T2804" t="s">
        <v>8313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 s="16">
        <v>1437004800</v>
      </c>
      <c r="J2805" s="14">
        <f>('Date Conversion Table'!E2805/86400)+25569+(5/24)</f>
        <v>42201.208333333336</v>
      </c>
      <c r="K2805" s="16">
        <v>1433295276</v>
      </c>
      <c r="L2805" s="13">
        <f>('Date Conversion Table'!G2805/86400)+25569+(5/24)</f>
        <v>42158.274027777785</v>
      </c>
      <c r="M2805" t="b">
        <v>0</v>
      </c>
      <c r="N2805">
        <v>141</v>
      </c>
      <c r="O2805" t="b">
        <v>1</v>
      </c>
      <c r="P2805" t="s">
        <v>8270</v>
      </c>
      <c r="Q2805" s="5">
        <f>SUM(E2805/D2805)</f>
        <v>1.2795000000000001</v>
      </c>
      <c r="R2805" s="6">
        <f>AVERAGE(E2805/N2805)</f>
        <v>90.744680851063833</v>
      </c>
      <c r="S2805" t="s">
        <v>8312</v>
      </c>
      <c r="T2805" t="s">
        <v>8313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 s="16">
        <v>1411987990</v>
      </c>
      <c r="J2806" s="14">
        <f>('Date Conversion Table'!E2806/86400)+25569+(5/24)</f>
        <v>41911.661921296298</v>
      </c>
      <c r="K2806" s="16">
        <v>1409395990</v>
      </c>
      <c r="L2806" s="13">
        <f>('Date Conversion Table'!G2806/86400)+25569+(5/24)</f>
        <v>41881.661921296298</v>
      </c>
      <c r="M2806" t="b">
        <v>0</v>
      </c>
      <c r="N2806">
        <v>23</v>
      </c>
      <c r="O2806" t="b">
        <v>1</v>
      </c>
      <c r="P2806" t="s">
        <v>8270</v>
      </c>
      <c r="Q2806" s="5">
        <f>SUM(E2806/D2806)</f>
        <v>1.1499999999999999</v>
      </c>
      <c r="R2806" s="6">
        <f>AVERAGE(E2806/N2806)</f>
        <v>50</v>
      </c>
      <c r="S2806" t="s">
        <v>8312</v>
      </c>
      <c r="T2806" t="s">
        <v>8313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 s="16">
        <v>1440245273</v>
      </c>
      <c r="J2807" s="14">
        <f>('Date Conversion Table'!E2807/86400)+25569+(5/24)</f>
        <v>42238.713807870372</v>
      </c>
      <c r="K2807" s="16">
        <v>1438085273</v>
      </c>
      <c r="L2807" s="13">
        <f>('Date Conversion Table'!G2807/86400)+25569+(5/24)</f>
        <v>42213.713807870372</v>
      </c>
      <c r="M2807" t="b">
        <v>0</v>
      </c>
      <c r="N2807">
        <v>18</v>
      </c>
      <c r="O2807" t="b">
        <v>1</v>
      </c>
      <c r="P2807" t="s">
        <v>8270</v>
      </c>
      <c r="Q2807" s="5">
        <f>SUM(E2807/D2807)</f>
        <v>1.1000000000000001</v>
      </c>
      <c r="R2807" s="6">
        <f>AVERAGE(E2807/N2807)</f>
        <v>24.444444444444443</v>
      </c>
      <c r="S2807" t="s">
        <v>8312</v>
      </c>
      <c r="T2807" t="s">
        <v>8313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 s="16">
        <v>1438772400</v>
      </c>
      <c r="J2808" s="14">
        <f>('Date Conversion Table'!E2808/86400)+25569+(5/24)</f>
        <v>42221.666666666664</v>
      </c>
      <c r="K2808" s="16">
        <v>1435645490</v>
      </c>
      <c r="L2808" s="13">
        <f>('Date Conversion Table'!G2808/86400)+25569+(5/24)</f>
        <v>42185.475578703707</v>
      </c>
      <c r="M2808" t="b">
        <v>0</v>
      </c>
      <c r="N2808">
        <v>76</v>
      </c>
      <c r="O2808" t="b">
        <v>1</v>
      </c>
      <c r="P2808" t="s">
        <v>8270</v>
      </c>
      <c r="Q2808" s="5">
        <f>SUM(E2808/D2808)</f>
        <v>1.121</v>
      </c>
      <c r="R2808" s="6">
        <f>AVERAGE(E2808/N2808)</f>
        <v>44.25</v>
      </c>
      <c r="S2808" t="s">
        <v>8312</v>
      </c>
      <c r="T2808" t="s">
        <v>8313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 s="16">
        <v>1435611438</v>
      </c>
      <c r="J2809" s="14">
        <f>('Date Conversion Table'!E2809/86400)+25569+(5/24)</f>
        <v>42185.081458333334</v>
      </c>
      <c r="K2809" s="16">
        <v>1433019438</v>
      </c>
      <c r="L2809" s="13">
        <f>('Date Conversion Table'!G2809/86400)+25569+(5/24)</f>
        <v>42155.081458333334</v>
      </c>
      <c r="M2809" t="b">
        <v>0</v>
      </c>
      <c r="N2809">
        <v>93</v>
      </c>
      <c r="O2809" t="b">
        <v>1</v>
      </c>
      <c r="P2809" t="s">
        <v>8270</v>
      </c>
      <c r="Q2809" s="5">
        <f>SUM(E2809/D2809)</f>
        <v>1.26</v>
      </c>
      <c r="R2809" s="6">
        <f>AVERAGE(E2809/N2809)</f>
        <v>67.741935483870961</v>
      </c>
      <c r="S2809" t="s">
        <v>8312</v>
      </c>
      <c r="T2809" t="s">
        <v>8313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 s="16">
        <v>1440274735</v>
      </c>
      <c r="J2810" s="14">
        <f>('Date Conversion Table'!E2810/86400)+25569+(5/24)</f>
        <v>42239.054803240746</v>
      </c>
      <c r="K2810" s="16">
        <v>1437682735</v>
      </c>
      <c r="L2810" s="13">
        <f>('Date Conversion Table'!G2810/86400)+25569+(5/24)</f>
        <v>42209.054803240746</v>
      </c>
      <c r="M2810" t="b">
        <v>0</v>
      </c>
      <c r="N2810">
        <v>69</v>
      </c>
      <c r="O2810" t="b">
        <v>1</v>
      </c>
      <c r="P2810" t="s">
        <v>8270</v>
      </c>
      <c r="Q2810" s="5">
        <f>SUM(E2810/D2810)</f>
        <v>1.0024444444444445</v>
      </c>
      <c r="R2810" s="6">
        <f>AVERAGE(E2810/N2810)</f>
        <v>65.376811594202906</v>
      </c>
      <c r="S2810" t="s">
        <v>8312</v>
      </c>
      <c r="T2810" t="s">
        <v>8313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 s="16">
        <v>1459348740</v>
      </c>
      <c r="J2811" s="14">
        <f>('Date Conversion Table'!E2811/86400)+25569+(5/24)</f>
        <v>42459.818749999999</v>
      </c>
      <c r="K2811" s="16">
        <v>1458647725</v>
      </c>
      <c r="L2811" s="13">
        <f>('Date Conversion Table'!G2811/86400)+25569+(5/24)</f>
        <v>42451.705150462971</v>
      </c>
      <c r="M2811" t="b">
        <v>0</v>
      </c>
      <c r="N2811">
        <v>21</v>
      </c>
      <c r="O2811" t="b">
        <v>1</v>
      </c>
      <c r="P2811" t="s">
        <v>8270</v>
      </c>
      <c r="Q2811" s="5">
        <f>SUM(E2811/D2811)</f>
        <v>1.024</v>
      </c>
      <c r="R2811" s="6">
        <f>AVERAGE(E2811/N2811)</f>
        <v>121.9047619047619</v>
      </c>
      <c r="S2811" t="s">
        <v>8312</v>
      </c>
      <c r="T2811" t="s">
        <v>8313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 s="16">
        <v>1401595140</v>
      </c>
      <c r="J2812" s="14">
        <f>('Date Conversion Table'!E2812/86400)+25569+(5/24)</f>
        <v>41791.374305555561</v>
      </c>
      <c r="K2812" s="16">
        <v>1398828064</v>
      </c>
      <c r="L2812" s="13">
        <f>('Date Conversion Table'!G2812/86400)+25569+(5/24)</f>
        <v>41759.347962962966</v>
      </c>
      <c r="M2812" t="b">
        <v>0</v>
      </c>
      <c r="N2812">
        <v>57</v>
      </c>
      <c r="O2812" t="b">
        <v>1</v>
      </c>
      <c r="P2812" t="s">
        <v>8270</v>
      </c>
      <c r="Q2812" s="5">
        <f>SUM(E2812/D2812)</f>
        <v>1.0820000000000001</v>
      </c>
      <c r="R2812" s="6">
        <f>AVERAGE(E2812/N2812)</f>
        <v>47.456140350877192</v>
      </c>
      <c r="S2812" t="s">
        <v>8312</v>
      </c>
      <c r="T2812" t="s">
        <v>8313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 s="16">
        <v>1424692503</v>
      </c>
      <c r="J2813" s="14">
        <f>('Date Conversion Table'!E2813/86400)+25569+(5/24)</f>
        <v>42058.70489583334</v>
      </c>
      <c r="K2813" s="16">
        <v>1422100503</v>
      </c>
      <c r="L2813" s="13">
        <f>('Date Conversion Table'!G2813/86400)+25569+(5/24)</f>
        <v>42028.70489583334</v>
      </c>
      <c r="M2813" t="b">
        <v>0</v>
      </c>
      <c r="N2813">
        <v>108</v>
      </c>
      <c r="O2813" t="b">
        <v>1</v>
      </c>
      <c r="P2813" t="s">
        <v>8270</v>
      </c>
      <c r="Q2813" s="5">
        <f>SUM(E2813/D2813)</f>
        <v>1.0026999999999999</v>
      </c>
      <c r="R2813" s="6">
        <f>AVERAGE(E2813/N2813)</f>
        <v>92.842592592592595</v>
      </c>
      <c r="S2813" t="s">
        <v>8312</v>
      </c>
      <c r="T2813" t="s">
        <v>8313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 s="16">
        <v>1428292800</v>
      </c>
      <c r="J2814" s="14">
        <f>('Date Conversion Table'!E2814/86400)+25569+(5/24)</f>
        <v>42100.375000000007</v>
      </c>
      <c r="K2814" s="16">
        <v>1424368298</v>
      </c>
      <c r="L2814" s="13">
        <f>('Date Conversion Table'!G2814/86400)+25569+(5/24)</f>
        <v>42054.952523148146</v>
      </c>
      <c r="M2814" t="b">
        <v>0</v>
      </c>
      <c r="N2814">
        <v>83</v>
      </c>
      <c r="O2814" t="b">
        <v>1</v>
      </c>
      <c r="P2814" t="s">
        <v>8270</v>
      </c>
      <c r="Q2814" s="5">
        <f>SUM(E2814/D2814)</f>
        <v>1.133</v>
      </c>
      <c r="R2814" s="6">
        <f>AVERAGE(E2814/N2814)</f>
        <v>68.253012048192772</v>
      </c>
      <c r="S2814" t="s">
        <v>8312</v>
      </c>
      <c r="T2814" t="s">
        <v>8313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 s="16">
        <v>1481737761</v>
      </c>
      <c r="J2815" s="14">
        <f>('Date Conversion Table'!E2815/86400)+25569+(5/24)</f>
        <v>42718.950937499998</v>
      </c>
      <c r="K2815" s="16">
        <v>1479577761</v>
      </c>
      <c r="L2815" s="13">
        <f>('Date Conversion Table'!G2815/86400)+25569+(5/24)</f>
        <v>42693.950937499998</v>
      </c>
      <c r="M2815" t="b">
        <v>0</v>
      </c>
      <c r="N2815">
        <v>96</v>
      </c>
      <c r="O2815" t="b">
        <v>1</v>
      </c>
      <c r="P2815" t="s">
        <v>8270</v>
      </c>
      <c r="Q2815" s="5">
        <f>SUM(E2815/D2815)</f>
        <v>1.2757571428571428</v>
      </c>
      <c r="R2815" s="6">
        <f>AVERAGE(E2815/N2815)</f>
        <v>37.209583333333335</v>
      </c>
      <c r="S2815" t="s">
        <v>8312</v>
      </c>
      <c r="T2815" t="s">
        <v>8313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 s="16">
        <v>1431164115</v>
      </c>
      <c r="J2816" s="14">
        <f>('Date Conversion Table'!E2816/86400)+25569+(5/24)</f>
        <v>42133.607812499999</v>
      </c>
      <c r="K2816" s="16">
        <v>1428572115</v>
      </c>
      <c r="L2816" s="13">
        <f>('Date Conversion Table'!G2816/86400)+25569+(5/24)</f>
        <v>42103.607812499999</v>
      </c>
      <c r="M2816" t="b">
        <v>0</v>
      </c>
      <c r="N2816">
        <v>64</v>
      </c>
      <c r="O2816" t="b">
        <v>1</v>
      </c>
      <c r="P2816" t="s">
        <v>8270</v>
      </c>
      <c r="Q2816" s="5">
        <f>SUM(E2816/D2816)</f>
        <v>1.0773333333333333</v>
      </c>
      <c r="R2816" s="6">
        <f>AVERAGE(E2816/N2816)</f>
        <v>25.25</v>
      </c>
      <c r="S2816" t="s">
        <v>8312</v>
      </c>
      <c r="T2816" t="s">
        <v>8313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 s="16">
        <v>1470595109</v>
      </c>
      <c r="J2817" s="14">
        <f>('Date Conversion Table'!E2817/86400)+25569+(5/24)</f>
        <v>42589.98505787037</v>
      </c>
      <c r="K2817" s="16">
        <v>1468003109</v>
      </c>
      <c r="L2817" s="13">
        <f>('Date Conversion Table'!G2817/86400)+25569+(5/24)</f>
        <v>42559.98505787037</v>
      </c>
      <c r="M2817" t="b">
        <v>0</v>
      </c>
      <c r="N2817">
        <v>14</v>
      </c>
      <c r="O2817" t="b">
        <v>1</v>
      </c>
      <c r="P2817" t="s">
        <v>8270</v>
      </c>
      <c r="Q2817" s="5">
        <f>SUM(E2817/D2817)</f>
        <v>2.42</v>
      </c>
      <c r="R2817" s="6">
        <f>AVERAGE(E2817/N2817)</f>
        <v>43.214285714285715</v>
      </c>
      <c r="S2817" t="s">
        <v>8312</v>
      </c>
      <c r="T2817" t="s">
        <v>8313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 s="16">
        <v>1438531200</v>
      </c>
      <c r="J2818" s="14">
        <f>('Date Conversion Table'!E2818/86400)+25569+(5/24)</f>
        <v>42218.875000000007</v>
      </c>
      <c r="K2818" s="16">
        <v>1435921992</v>
      </c>
      <c r="L2818" s="13">
        <f>('Date Conversion Table'!G2818/86400)+25569+(5/24)</f>
        <v>42188.675833333335</v>
      </c>
      <c r="M2818" t="b">
        <v>0</v>
      </c>
      <c r="N2818">
        <v>169</v>
      </c>
      <c r="O2818" t="b">
        <v>1</v>
      </c>
      <c r="P2818" t="s">
        <v>8270</v>
      </c>
      <c r="Q2818" s="5">
        <f>SUM(E2818/D2818)</f>
        <v>1.4156666666666666</v>
      </c>
      <c r="R2818" s="6">
        <f>AVERAGE(E2818/N2818)</f>
        <v>25.130177514792898</v>
      </c>
      <c r="S2818" t="s">
        <v>8312</v>
      </c>
      <c r="T2818" t="s">
        <v>8313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 s="16">
        <v>1425136462</v>
      </c>
      <c r="J2819" s="14">
        <f>('Date Conversion Table'!E2819/86400)+25569+(5/24)</f>
        <v>42063.843310185192</v>
      </c>
      <c r="K2819" s="16">
        <v>1421680462</v>
      </c>
      <c r="L2819" s="13">
        <f>('Date Conversion Table'!G2819/86400)+25569+(5/24)</f>
        <v>42023.843310185192</v>
      </c>
      <c r="M2819" t="b">
        <v>0</v>
      </c>
      <c r="N2819">
        <v>33</v>
      </c>
      <c r="O2819" t="b">
        <v>1</v>
      </c>
      <c r="P2819" t="s">
        <v>8270</v>
      </c>
      <c r="Q2819" s="5">
        <f>SUM(E2819/D2819)</f>
        <v>1.3</v>
      </c>
      <c r="R2819" s="6">
        <f>AVERAGE(E2819/N2819)</f>
        <v>23.636363636363637</v>
      </c>
      <c r="S2819" t="s">
        <v>8312</v>
      </c>
      <c r="T2819" t="s">
        <v>8313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 s="16">
        <v>1443018086</v>
      </c>
      <c r="J2820" s="14">
        <f>('Date Conversion Table'!E2820/86400)+25569+(5/24)</f>
        <v>42270.806550925925</v>
      </c>
      <c r="K2820" s="16">
        <v>1441290086</v>
      </c>
      <c r="L2820" s="13">
        <f>('Date Conversion Table'!G2820/86400)+25569+(5/24)</f>
        <v>42250.806550925925</v>
      </c>
      <c r="M2820" t="b">
        <v>0</v>
      </c>
      <c r="N2820">
        <v>102</v>
      </c>
      <c r="O2820" t="b">
        <v>1</v>
      </c>
      <c r="P2820" t="s">
        <v>8270</v>
      </c>
      <c r="Q2820" s="5">
        <f>SUM(E2820/D2820)</f>
        <v>1.0603</v>
      </c>
      <c r="R2820" s="6">
        <f>AVERAGE(E2820/N2820)</f>
        <v>103.95098039215686</v>
      </c>
      <c r="S2820" t="s">
        <v>8312</v>
      </c>
      <c r="T2820" t="s">
        <v>8313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 s="16">
        <v>1434285409</v>
      </c>
      <c r="J2821" s="14">
        <f>('Date Conversion Table'!E2821/86400)+25569+(5/24)</f>
        <v>42169.733900462968</v>
      </c>
      <c r="K2821" s="16">
        <v>1431693409</v>
      </c>
      <c r="L2821" s="13">
        <f>('Date Conversion Table'!G2821/86400)+25569+(5/24)</f>
        <v>42139.733900462968</v>
      </c>
      <c r="M2821" t="b">
        <v>0</v>
      </c>
      <c r="N2821">
        <v>104</v>
      </c>
      <c r="O2821" t="b">
        <v>1</v>
      </c>
      <c r="P2821" t="s">
        <v>8270</v>
      </c>
      <c r="Q2821" s="5">
        <f>SUM(E2821/D2821)</f>
        <v>1.048</v>
      </c>
      <c r="R2821" s="6">
        <f>AVERAGE(E2821/N2821)</f>
        <v>50.384615384615387</v>
      </c>
      <c r="S2821" t="s">
        <v>8312</v>
      </c>
      <c r="T2821" t="s">
        <v>8313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 s="16">
        <v>1456444800</v>
      </c>
      <c r="J2822" s="14">
        <f>('Date Conversion Table'!E2822/86400)+25569+(5/24)</f>
        <v>42426.208333333336</v>
      </c>
      <c r="K2822" s="16">
        <v>1454337589</v>
      </c>
      <c r="L2822" s="13">
        <f>('Date Conversion Table'!G2822/86400)+25569+(5/24)</f>
        <v>42401.819317129637</v>
      </c>
      <c r="M2822" t="b">
        <v>0</v>
      </c>
      <c r="N2822">
        <v>20</v>
      </c>
      <c r="O2822" t="b">
        <v>1</v>
      </c>
      <c r="P2822" t="s">
        <v>8270</v>
      </c>
      <c r="Q2822" s="5">
        <f>SUM(E2822/D2822)</f>
        <v>1.36</v>
      </c>
      <c r="R2822" s="6">
        <f>AVERAGE(E2822/N2822)</f>
        <v>13.6</v>
      </c>
      <c r="S2822" t="s">
        <v>8312</v>
      </c>
      <c r="T2822" t="s">
        <v>8313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 s="16">
        <v>1411510135</v>
      </c>
      <c r="J2823" s="14">
        <f>('Date Conversion Table'!E2823/86400)+25569+(5/24)</f>
        <v>41906.131192129636</v>
      </c>
      <c r="K2823" s="16">
        <v>1408918135</v>
      </c>
      <c r="L2823" s="13">
        <f>('Date Conversion Table'!G2823/86400)+25569+(5/24)</f>
        <v>41876.131192129636</v>
      </c>
      <c r="M2823" t="b">
        <v>0</v>
      </c>
      <c r="N2823">
        <v>35</v>
      </c>
      <c r="O2823" t="b">
        <v>1</v>
      </c>
      <c r="P2823" t="s">
        <v>8270</v>
      </c>
      <c r="Q2823" s="5">
        <f>SUM(E2823/D2823)</f>
        <v>1</v>
      </c>
      <c r="R2823" s="6">
        <f>AVERAGE(E2823/N2823)</f>
        <v>28.571428571428573</v>
      </c>
      <c r="S2823" t="s">
        <v>8312</v>
      </c>
      <c r="T2823" t="s">
        <v>8313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 s="16">
        <v>1427469892</v>
      </c>
      <c r="J2824" s="14">
        <f>('Date Conversion Table'!E2824/86400)+25569+(5/24)</f>
        <v>42090.850601851853</v>
      </c>
      <c r="K2824" s="16">
        <v>1424881492</v>
      </c>
      <c r="L2824" s="13">
        <f>('Date Conversion Table'!G2824/86400)+25569+(5/24)</f>
        <v>42060.892268518517</v>
      </c>
      <c r="M2824" t="b">
        <v>0</v>
      </c>
      <c r="N2824">
        <v>94</v>
      </c>
      <c r="O2824" t="b">
        <v>1</v>
      </c>
      <c r="P2824" t="s">
        <v>8270</v>
      </c>
      <c r="Q2824" s="5">
        <f>SUM(E2824/D2824)</f>
        <v>1</v>
      </c>
      <c r="R2824" s="6">
        <f>AVERAGE(E2824/N2824)</f>
        <v>63.829787234042556</v>
      </c>
      <c r="S2824" t="s">
        <v>8312</v>
      </c>
      <c r="T2824" t="s">
        <v>8313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 s="16">
        <v>1427842740</v>
      </c>
      <c r="J2825" s="14">
        <f>('Date Conversion Table'!E2825/86400)+25569+(5/24)</f>
        <v>42095.165972222225</v>
      </c>
      <c r="K2825" s="16">
        <v>1425428206</v>
      </c>
      <c r="L2825" s="13">
        <f>('Date Conversion Table'!G2825/86400)+25569+(5/24)</f>
        <v>42067.219976851855</v>
      </c>
      <c r="M2825" t="b">
        <v>0</v>
      </c>
      <c r="N2825">
        <v>14</v>
      </c>
      <c r="O2825" t="b">
        <v>1</v>
      </c>
      <c r="P2825" t="s">
        <v>8270</v>
      </c>
      <c r="Q2825" s="5">
        <f>SUM(E2825/D2825)</f>
        <v>1.24</v>
      </c>
      <c r="R2825" s="6">
        <f>AVERAGE(E2825/N2825)</f>
        <v>8.8571428571428577</v>
      </c>
      <c r="S2825" t="s">
        <v>8312</v>
      </c>
      <c r="T2825" t="s">
        <v>8313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 s="16">
        <v>1434159780</v>
      </c>
      <c r="J2826" s="14">
        <f>('Date Conversion Table'!E2826/86400)+25569+(5/24)</f>
        <v>42168.279861111114</v>
      </c>
      <c r="K2826" s="16">
        <v>1431412196</v>
      </c>
      <c r="L2826" s="13">
        <f>('Date Conversion Table'!G2826/86400)+25569+(5/24)</f>
        <v>42136.479120370372</v>
      </c>
      <c r="M2826" t="b">
        <v>0</v>
      </c>
      <c r="N2826">
        <v>15</v>
      </c>
      <c r="O2826" t="b">
        <v>1</v>
      </c>
      <c r="P2826" t="s">
        <v>8270</v>
      </c>
      <c r="Q2826" s="5">
        <f>SUM(E2826/D2826)</f>
        <v>1.1692307692307693</v>
      </c>
      <c r="R2826" s="6">
        <f>AVERAGE(E2826/N2826)</f>
        <v>50.666666666666664</v>
      </c>
      <c r="S2826" t="s">
        <v>8312</v>
      </c>
      <c r="T2826" t="s">
        <v>8313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 s="16">
        <v>1449255686</v>
      </c>
      <c r="J2827" s="14">
        <f>('Date Conversion Table'!E2827/86400)+25569+(5/24)</f>
        <v>42343.000995370377</v>
      </c>
      <c r="K2827" s="16">
        <v>1446663686</v>
      </c>
      <c r="L2827" s="13">
        <f>('Date Conversion Table'!G2827/86400)+25569+(5/24)</f>
        <v>42313.000995370377</v>
      </c>
      <c r="M2827" t="b">
        <v>0</v>
      </c>
      <c r="N2827">
        <v>51</v>
      </c>
      <c r="O2827" t="b">
        <v>1</v>
      </c>
      <c r="P2827" t="s">
        <v>8270</v>
      </c>
      <c r="Q2827" s="5">
        <f>SUM(E2827/D2827)</f>
        <v>1.0333333333333334</v>
      </c>
      <c r="R2827" s="6">
        <f>AVERAGE(E2827/N2827)</f>
        <v>60.784313725490193</v>
      </c>
      <c r="S2827" t="s">
        <v>8312</v>
      </c>
      <c r="T2827" t="s">
        <v>8313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 s="16">
        <v>1436511600</v>
      </c>
      <c r="J2828" s="14">
        <f>('Date Conversion Table'!E2828/86400)+25569+(5/24)</f>
        <v>42195.500000000007</v>
      </c>
      <c r="K2828" s="16">
        <v>1434415812</v>
      </c>
      <c r="L2828" s="13">
        <f>('Date Conversion Table'!G2828/86400)+25569+(5/24)</f>
        <v>42171.243194444447</v>
      </c>
      <c r="M2828" t="b">
        <v>0</v>
      </c>
      <c r="N2828">
        <v>19</v>
      </c>
      <c r="O2828" t="b">
        <v>1</v>
      </c>
      <c r="P2828" t="s">
        <v>8270</v>
      </c>
      <c r="Q2828" s="5">
        <f>SUM(E2828/D2828)</f>
        <v>1.0774999999999999</v>
      </c>
      <c r="R2828" s="6">
        <f>AVERAGE(E2828/N2828)</f>
        <v>113.42105263157895</v>
      </c>
      <c r="S2828" t="s">
        <v>8312</v>
      </c>
      <c r="T2828" t="s">
        <v>8313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 s="16">
        <v>1464971400</v>
      </c>
      <c r="J2829" s="14">
        <f>('Date Conversion Table'!E2829/86400)+25569+(5/24)</f>
        <v>42524.895833333336</v>
      </c>
      <c r="K2829" s="16">
        <v>1462379066</v>
      </c>
      <c r="L2829" s="13">
        <f>('Date Conversion Table'!G2829/86400)+25569+(5/24)</f>
        <v>42494.891967592594</v>
      </c>
      <c r="M2829" t="b">
        <v>0</v>
      </c>
      <c r="N2829">
        <v>23</v>
      </c>
      <c r="O2829" t="b">
        <v>1</v>
      </c>
      <c r="P2829" t="s">
        <v>8270</v>
      </c>
      <c r="Q2829" s="5">
        <f>SUM(E2829/D2829)</f>
        <v>1.2024999999999999</v>
      </c>
      <c r="R2829" s="6">
        <f>AVERAGE(E2829/N2829)</f>
        <v>104.56521739130434</v>
      </c>
      <c r="S2829" t="s">
        <v>8312</v>
      </c>
      <c r="T2829" t="s">
        <v>8313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 s="16">
        <v>1443826800</v>
      </c>
      <c r="J2830" s="14">
        <f>('Date Conversion Table'!E2830/86400)+25569+(5/24)</f>
        <v>42280.166666666664</v>
      </c>
      <c r="K2830" s="16">
        <v>1441606869</v>
      </c>
      <c r="L2830" s="13">
        <f>('Date Conversion Table'!G2830/86400)+25569+(5/24)</f>
        <v>42254.473020833335</v>
      </c>
      <c r="M2830" t="b">
        <v>0</v>
      </c>
      <c r="N2830">
        <v>97</v>
      </c>
      <c r="O2830" t="b">
        <v>1</v>
      </c>
      <c r="P2830" t="s">
        <v>8270</v>
      </c>
      <c r="Q2830" s="5">
        <f>SUM(E2830/D2830)</f>
        <v>1.0037894736842106</v>
      </c>
      <c r="R2830" s="6">
        <f>AVERAGE(E2830/N2830)</f>
        <v>98.30927835051547</v>
      </c>
      <c r="S2830" t="s">
        <v>8312</v>
      </c>
      <c r="T2830" t="s">
        <v>8313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 s="16">
        <v>1464863118</v>
      </c>
      <c r="J2831" s="14">
        <f>('Date Conversion Table'!E2831/86400)+25569+(5/24)</f>
        <v>42523.642569444448</v>
      </c>
      <c r="K2831" s="16">
        <v>1462443918</v>
      </c>
      <c r="L2831" s="13">
        <f>('Date Conversion Table'!G2831/86400)+25569+(5/24)</f>
        <v>42495.642569444448</v>
      </c>
      <c r="M2831" t="b">
        <v>0</v>
      </c>
      <c r="N2831">
        <v>76</v>
      </c>
      <c r="O2831" t="b">
        <v>1</v>
      </c>
      <c r="P2831" t="s">
        <v>8270</v>
      </c>
      <c r="Q2831" s="5">
        <f>SUM(E2831/D2831)</f>
        <v>1.0651999999999999</v>
      </c>
      <c r="R2831" s="6">
        <f>AVERAGE(E2831/N2831)</f>
        <v>35.039473684210527</v>
      </c>
      <c r="S2831" t="s">
        <v>8312</v>
      </c>
      <c r="T2831" t="s">
        <v>8313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 s="16">
        <v>1399867140</v>
      </c>
      <c r="J2832" s="14">
        <f>('Date Conversion Table'!E2832/86400)+25569+(5/24)</f>
        <v>41771.374305555561</v>
      </c>
      <c r="K2832" s="16">
        <v>1398802148</v>
      </c>
      <c r="L2832" s="13">
        <f>('Date Conversion Table'!G2832/86400)+25569+(5/24)</f>
        <v>41759.048009259262</v>
      </c>
      <c r="M2832" t="b">
        <v>0</v>
      </c>
      <c r="N2832">
        <v>11</v>
      </c>
      <c r="O2832" t="b">
        <v>1</v>
      </c>
      <c r="P2832" t="s">
        <v>8270</v>
      </c>
      <c r="Q2832" s="5">
        <f>SUM(E2832/D2832)</f>
        <v>1</v>
      </c>
      <c r="R2832" s="6">
        <f>AVERAGE(E2832/N2832)</f>
        <v>272.72727272727275</v>
      </c>
      <c r="S2832" t="s">
        <v>8312</v>
      </c>
      <c r="T2832" t="s">
        <v>8313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 s="16">
        <v>1437076070</v>
      </c>
      <c r="J2833" s="14">
        <f>('Date Conversion Table'!E2833/86400)+25569+(5/24)</f>
        <v>42202.033217592594</v>
      </c>
      <c r="K2833" s="16">
        <v>1434484070</v>
      </c>
      <c r="L2833" s="13">
        <f>('Date Conversion Table'!G2833/86400)+25569+(5/24)</f>
        <v>42172.033217592594</v>
      </c>
      <c r="M2833" t="b">
        <v>0</v>
      </c>
      <c r="N2833">
        <v>52</v>
      </c>
      <c r="O2833" t="b">
        <v>1</v>
      </c>
      <c r="P2833" t="s">
        <v>8270</v>
      </c>
      <c r="Q2833" s="5">
        <f>SUM(E2833/D2833)</f>
        <v>1.1066666666666667</v>
      </c>
      <c r="R2833" s="6">
        <f>AVERAGE(E2833/N2833)</f>
        <v>63.846153846153847</v>
      </c>
      <c r="S2833" t="s">
        <v>8312</v>
      </c>
      <c r="T2833" t="s">
        <v>8313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 s="16">
        <v>1416780000</v>
      </c>
      <c r="J2834" s="14">
        <f>('Date Conversion Table'!E2834/86400)+25569+(5/24)</f>
        <v>41967.125000000007</v>
      </c>
      <c r="K2834" s="16">
        <v>1414342894</v>
      </c>
      <c r="L2834" s="13">
        <f>('Date Conversion Table'!G2834/86400)+25569+(5/24)</f>
        <v>41938.917754629634</v>
      </c>
      <c r="M2834" t="b">
        <v>0</v>
      </c>
      <c r="N2834">
        <v>95</v>
      </c>
      <c r="O2834" t="b">
        <v>1</v>
      </c>
      <c r="P2834" t="s">
        <v>8270</v>
      </c>
      <c r="Q2834" s="5">
        <f>SUM(E2834/D2834)</f>
        <v>1.1471959999999999</v>
      </c>
      <c r="R2834" s="6">
        <f>AVERAGE(E2834/N2834)</f>
        <v>30.189368421052631</v>
      </c>
      <c r="S2834" t="s">
        <v>8312</v>
      </c>
      <c r="T2834" t="s">
        <v>8313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 s="16">
        <v>1444528800</v>
      </c>
      <c r="J2835" s="14">
        <f>('Date Conversion Table'!E2835/86400)+25569+(5/24)</f>
        <v>42288.291666666664</v>
      </c>
      <c r="K2835" s="16">
        <v>1442804633</v>
      </c>
      <c r="L2835" s="13">
        <f>('Date Conversion Table'!G2835/86400)+25569+(5/24)</f>
        <v>42268.336030092592</v>
      </c>
      <c r="M2835" t="b">
        <v>0</v>
      </c>
      <c r="N2835">
        <v>35</v>
      </c>
      <c r="O2835" t="b">
        <v>1</v>
      </c>
      <c r="P2835" t="s">
        <v>8270</v>
      </c>
      <c r="Q2835" s="5">
        <f>SUM(E2835/D2835)</f>
        <v>1.0825925925925926</v>
      </c>
      <c r="R2835" s="6">
        <f>AVERAGE(E2835/N2835)</f>
        <v>83.51428571428572</v>
      </c>
      <c r="S2835" t="s">
        <v>8312</v>
      </c>
      <c r="T2835" t="s">
        <v>8313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 s="16">
        <v>1422658930</v>
      </c>
      <c r="J2836" s="14">
        <f>('Date Conversion Table'!E2836/86400)+25569+(5/24)</f>
        <v>42035.168171296296</v>
      </c>
      <c r="K2836" s="16">
        <v>1421362930</v>
      </c>
      <c r="L2836" s="13">
        <f>('Date Conversion Table'!G2836/86400)+25569+(5/24)</f>
        <v>42020.168171296296</v>
      </c>
      <c r="M2836" t="b">
        <v>0</v>
      </c>
      <c r="N2836">
        <v>21</v>
      </c>
      <c r="O2836" t="b">
        <v>1</v>
      </c>
      <c r="P2836" t="s">
        <v>8270</v>
      </c>
      <c r="Q2836" s="5">
        <f>SUM(E2836/D2836)</f>
        <v>1.7</v>
      </c>
      <c r="R2836" s="6">
        <f>AVERAGE(E2836/N2836)</f>
        <v>64.761904761904759</v>
      </c>
      <c r="S2836" t="s">
        <v>8312</v>
      </c>
      <c r="T2836" t="s">
        <v>8313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 s="16">
        <v>1449273600</v>
      </c>
      <c r="J2837" s="14">
        <f>('Date Conversion Table'!E2837/86400)+25569+(5/24)</f>
        <v>42343.208333333336</v>
      </c>
      <c r="K2837" s="16">
        <v>1446742417</v>
      </c>
      <c r="L2837" s="13">
        <f>('Date Conversion Table'!G2837/86400)+25569+(5/24)</f>
        <v>42313.912233796298</v>
      </c>
      <c r="M2837" t="b">
        <v>0</v>
      </c>
      <c r="N2837">
        <v>93</v>
      </c>
      <c r="O2837" t="b">
        <v>1</v>
      </c>
      <c r="P2837" t="s">
        <v>8270</v>
      </c>
      <c r="Q2837" s="5">
        <f>SUM(E2837/D2837)</f>
        <v>1.8709899999999999</v>
      </c>
      <c r="R2837" s="6">
        <f>AVERAGE(E2837/N2837)</f>
        <v>20.118172043010752</v>
      </c>
      <c r="S2837" t="s">
        <v>8312</v>
      </c>
      <c r="T2837" t="s">
        <v>8313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 s="16">
        <v>1487393940</v>
      </c>
      <c r="J2838" s="14">
        <f>('Date Conversion Table'!E2838/86400)+25569+(5/24)</f>
        <v>42784.415972222225</v>
      </c>
      <c r="K2838" s="16">
        <v>1484115418</v>
      </c>
      <c r="L2838" s="13">
        <f>('Date Conversion Table'!G2838/86400)+25569+(5/24)</f>
        <v>42746.470115740747</v>
      </c>
      <c r="M2838" t="b">
        <v>0</v>
      </c>
      <c r="N2838">
        <v>11</v>
      </c>
      <c r="O2838" t="b">
        <v>1</v>
      </c>
      <c r="P2838" t="s">
        <v>8270</v>
      </c>
      <c r="Q2838" s="5">
        <f>SUM(E2838/D2838)</f>
        <v>1.0777777777777777</v>
      </c>
      <c r="R2838" s="6">
        <f>AVERAGE(E2838/N2838)</f>
        <v>44.090909090909093</v>
      </c>
      <c r="S2838" t="s">
        <v>8312</v>
      </c>
      <c r="T2838" t="s">
        <v>8313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 s="16">
        <v>1449701284</v>
      </c>
      <c r="J2839" s="14">
        <f>('Date Conversion Table'!E2839/86400)+25569+(5/24)</f>
        <v>42348.158379629633</v>
      </c>
      <c r="K2839" s="16">
        <v>1446241684</v>
      </c>
      <c r="L2839" s="13">
        <f>('Date Conversion Table'!G2839/86400)+25569+(5/24)</f>
        <v>42308.116712962968</v>
      </c>
      <c r="M2839" t="b">
        <v>0</v>
      </c>
      <c r="N2839">
        <v>21</v>
      </c>
      <c r="O2839" t="b">
        <v>1</v>
      </c>
      <c r="P2839" t="s">
        <v>8270</v>
      </c>
      <c r="Q2839" s="5">
        <f>SUM(E2839/D2839)</f>
        <v>1</v>
      </c>
      <c r="R2839" s="6">
        <f>AVERAGE(E2839/N2839)</f>
        <v>40.476190476190474</v>
      </c>
      <c r="S2839" t="s">
        <v>8312</v>
      </c>
      <c r="T2839" t="s">
        <v>8313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 s="16">
        <v>1407967200</v>
      </c>
      <c r="J2840" s="14">
        <f>('Date Conversion Table'!E2840/86400)+25569+(5/24)</f>
        <v>41865.125</v>
      </c>
      <c r="K2840" s="16">
        <v>1406039696</v>
      </c>
      <c r="L2840" s="13">
        <f>('Date Conversion Table'!G2840/86400)+25569+(5/24)</f>
        <v>41842.815925925926</v>
      </c>
      <c r="M2840" t="b">
        <v>0</v>
      </c>
      <c r="N2840">
        <v>54</v>
      </c>
      <c r="O2840" t="b">
        <v>1</v>
      </c>
      <c r="P2840" t="s">
        <v>8270</v>
      </c>
      <c r="Q2840" s="5">
        <f>SUM(E2840/D2840)</f>
        <v>1.2024999999999999</v>
      </c>
      <c r="R2840" s="6">
        <f>AVERAGE(E2840/N2840)</f>
        <v>44.537037037037038</v>
      </c>
      <c r="S2840" t="s">
        <v>8312</v>
      </c>
      <c r="T2840" t="s">
        <v>8313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 s="16">
        <v>1408942740</v>
      </c>
      <c r="J2841" s="14">
        <f>('Date Conversion Table'!E2841/86400)+25569+(5/24)</f>
        <v>41876.415972222225</v>
      </c>
      <c r="K2841" s="16">
        <v>1406958354</v>
      </c>
      <c r="L2841" s="13">
        <f>('Date Conversion Table'!G2841/86400)+25569+(5/24)</f>
        <v>41853.448541666665</v>
      </c>
      <c r="M2841" t="b">
        <v>0</v>
      </c>
      <c r="N2841">
        <v>31</v>
      </c>
      <c r="O2841" t="b">
        <v>1</v>
      </c>
      <c r="P2841" t="s">
        <v>8270</v>
      </c>
      <c r="Q2841" s="5">
        <f>SUM(E2841/D2841)</f>
        <v>1.1142857142857143</v>
      </c>
      <c r="R2841" s="6">
        <f>AVERAGE(E2841/N2841)</f>
        <v>125.80645161290323</v>
      </c>
      <c r="S2841" t="s">
        <v>8312</v>
      </c>
      <c r="T2841" t="s">
        <v>8313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 s="16">
        <v>1426698000</v>
      </c>
      <c r="J2842" s="14">
        <f>('Date Conversion Table'!E2842/86400)+25569+(5/24)</f>
        <v>42081.916666666664</v>
      </c>
      <c r="K2842" s="16">
        <v>1424825479</v>
      </c>
      <c r="L2842" s="13">
        <f>('Date Conversion Table'!G2842/86400)+25569+(5/24)</f>
        <v>42060.243969907409</v>
      </c>
      <c r="M2842" t="b">
        <v>0</v>
      </c>
      <c r="N2842">
        <v>132</v>
      </c>
      <c r="O2842" t="b">
        <v>1</v>
      </c>
      <c r="P2842" t="s">
        <v>8270</v>
      </c>
      <c r="Q2842" s="5">
        <f>SUM(E2842/D2842)</f>
        <v>1.04</v>
      </c>
      <c r="R2842" s="6">
        <f>AVERAGE(E2842/N2842)</f>
        <v>19.696969696969695</v>
      </c>
      <c r="S2842" t="s">
        <v>8312</v>
      </c>
      <c r="T2842" t="s">
        <v>8313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 s="16">
        <v>1450032297</v>
      </c>
      <c r="J2843" s="14">
        <f>('Date Conversion Table'!E2843/86400)+25569+(5/24)</f>
        <v>42351.989548611113</v>
      </c>
      <c r="K2843" s="16">
        <v>1444844697</v>
      </c>
      <c r="L2843" s="13">
        <f>('Date Conversion Table'!G2843/86400)+25569+(5/24)</f>
        <v>42291.947881944448</v>
      </c>
      <c r="M2843" t="b">
        <v>0</v>
      </c>
      <c r="N2843">
        <v>1</v>
      </c>
      <c r="O2843" t="b">
        <v>0</v>
      </c>
      <c r="P2843" t="s">
        <v>8270</v>
      </c>
      <c r="Q2843" s="5">
        <f>SUM(E2843/D2843)</f>
        <v>0.01</v>
      </c>
      <c r="R2843" s="6">
        <f>AVERAGE(E2843/N2843)</f>
        <v>10</v>
      </c>
      <c r="S2843" t="s">
        <v>8312</v>
      </c>
      <c r="T2843" t="s">
        <v>8313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 s="16">
        <v>1403348400</v>
      </c>
      <c r="J2844" s="14">
        <f>('Date Conversion Table'!E2844/86400)+25569+(5/24)</f>
        <v>41811.666666666672</v>
      </c>
      <c r="K2844" s="16">
        <v>1401058295</v>
      </c>
      <c r="L2844" s="13">
        <f>('Date Conversion Table'!G2844/86400)+25569+(5/24)</f>
        <v>41785.160821759266</v>
      </c>
      <c r="M2844" t="b">
        <v>0</v>
      </c>
      <c r="N2844">
        <v>0</v>
      </c>
      <c r="O2844" t="b">
        <v>0</v>
      </c>
      <c r="P2844" t="s">
        <v>8270</v>
      </c>
      <c r="Q2844" s="5">
        <f>SUM(E2844/D2844)</f>
        <v>0</v>
      </c>
      <c r="R2844" s="6" t="e">
        <f>AVERAGE(E2844/N2844)</f>
        <v>#DIV/0!</v>
      </c>
      <c r="S2844" t="s">
        <v>8312</v>
      </c>
      <c r="T2844" t="s">
        <v>8313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 s="16">
        <v>1465790400</v>
      </c>
      <c r="J2845" s="14">
        <f>('Date Conversion Table'!E2845/86400)+25569+(5/24)</f>
        <v>42534.375000000007</v>
      </c>
      <c r="K2845" s="16">
        <v>1462210950</v>
      </c>
      <c r="L2845" s="13">
        <f>('Date Conversion Table'!G2845/86400)+25569+(5/24)</f>
        <v>42492.946180555555</v>
      </c>
      <c r="M2845" t="b">
        <v>0</v>
      </c>
      <c r="N2845">
        <v>0</v>
      </c>
      <c r="O2845" t="b">
        <v>0</v>
      </c>
      <c r="P2845" t="s">
        <v>8270</v>
      </c>
      <c r="Q2845" s="5">
        <f>SUM(E2845/D2845)</f>
        <v>0</v>
      </c>
      <c r="R2845" s="6" t="e">
        <f>AVERAGE(E2845/N2845)</f>
        <v>#DIV/0!</v>
      </c>
      <c r="S2845" t="s">
        <v>8312</v>
      </c>
      <c r="T2845" t="s">
        <v>8313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 s="16">
        <v>1483535180</v>
      </c>
      <c r="J2846" s="14">
        <f>('Date Conversion Table'!E2846/86400)+25569+(5/24)</f>
        <v>42739.75439814815</v>
      </c>
      <c r="K2846" s="16">
        <v>1480943180</v>
      </c>
      <c r="L2846" s="13">
        <f>('Date Conversion Table'!G2846/86400)+25569+(5/24)</f>
        <v>42709.75439814815</v>
      </c>
      <c r="M2846" t="b">
        <v>0</v>
      </c>
      <c r="N2846">
        <v>1</v>
      </c>
      <c r="O2846" t="b">
        <v>0</v>
      </c>
      <c r="P2846" t="s">
        <v>8270</v>
      </c>
      <c r="Q2846" s="5">
        <f>SUM(E2846/D2846)</f>
        <v>5.4545454545454543E-2</v>
      </c>
      <c r="R2846" s="6">
        <f>AVERAGE(E2846/N2846)</f>
        <v>30</v>
      </c>
      <c r="S2846" t="s">
        <v>8312</v>
      </c>
      <c r="T2846" t="s">
        <v>8313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 s="16">
        <v>1433723033</v>
      </c>
      <c r="J2847" s="14">
        <f>('Date Conversion Table'!E2847/86400)+25569+(5/24)</f>
        <v>42163.224918981483</v>
      </c>
      <c r="K2847" s="16">
        <v>1428539033</v>
      </c>
      <c r="L2847" s="13">
        <f>('Date Conversion Table'!G2847/86400)+25569+(5/24)</f>
        <v>42103.224918981483</v>
      </c>
      <c r="M2847" t="b">
        <v>0</v>
      </c>
      <c r="N2847">
        <v>39</v>
      </c>
      <c r="O2847" t="b">
        <v>0</v>
      </c>
      <c r="P2847" t="s">
        <v>8270</v>
      </c>
      <c r="Q2847" s="5">
        <f>SUM(E2847/D2847)</f>
        <v>0.31546666666666667</v>
      </c>
      <c r="R2847" s="6">
        <f>AVERAGE(E2847/N2847)</f>
        <v>60.666666666666664</v>
      </c>
      <c r="S2847" t="s">
        <v>8312</v>
      </c>
      <c r="T2847" t="s">
        <v>8313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 s="16">
        <v>1432917394</v>
      </c>
      <c r="J2848" s="14">
        <f>('Date Conversion Table'!E2848/86400)+25569+(5/24)</f>
        <v>42153.900393518525</v>
      </c>
      <c r="K2848" s="16">
        <v>1429029394</v>
      </c>
      <c r="L2848" s="13">
        <f>('Date Conversion Table'!G2848/86400)+25569+(5/24)</f>
        <v>42108.900393518525</v>
      </c>
      <c r="M2848" t="b">
        <v>0</v>
      </c>
      <c r="N2848">
        <v>0</v>
      </c>
      <c r="O2848" t="b">
        <v>0</v>
      </c>
      <c r="P2848" t="s">
        <v>8270</v>
      </c>
      <c r="Q2848" s="5">
        <f>SUM(E2848/D2848)</f>
        <v>0</v>
      </c>
      <c r="R2848" s="6" t="e">
        <f>AVERAGE(E2848/N2848)</f>
        <v>#DIV/0!</v>
      </c>
      <c r="S2848" t="s">
        <v>8312</v>
      </c>
      <c r="T2848" t="s">
        <v>8313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 s="16">
        <v>1464031265</v>
      </c>
      <c r="J2849" s="14">
        <f>('Date Conversion Table'!E2849/86400)+25569+(5/24)</f>
        <v>42514.014641203707</v>
      </c>
      <c r="K2849" s="16">
        <v>1458847265</v>
      </c>
      <c r="L2849" s="13">
        <f>('Date Conversion Table'!G2849/86400)+25569+(5/24)</f>
        <v>42454.014641203707</v>
      </c>
      <c r="M2849" t="b">
        <v>0</v>
      </c>
      <c r="N2849">
        <v>0</v>
      </c>
      <c r="O2849" t="b">
        <v>0</v>
      </c>
      <c r="P2849" t="s">
        <v>8270</v>
      </c>
      <c r="Q2849" s="5">
        <f>SUM(E2849/D2849)</f>
        <v>0</v>
      </c>
      <c r="R2849" s="6" t="e">
        <f>AVERAGE(E2849/N2849)</f>
        <v>#DIV/0!</v>
      </c>
      <c r="S2849" t="s">
        <v>8312</v>
      </c>
      <c r="T2849" t="s">
        <v>8313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 s="16">
        <v>1432913659</v>
      </c>
      <c r="J2850" s="14">
        <f>('Date Conversion Table'!E2850/86400)+25569+(5/24)</f>
        <v>42153.857164351859</v>
      </c>
      <c r="K2850" s="16">
        <v>1430321659</v>
      </c>
      <c r="L2850" s="13">
        <f>('Date Conversion Table'!G2850/86400)+25569+(5/24)</f>
        <v>42123.857164351859</v>
      </c>
      <c r="M2850" t="b">
        <v>0</v>
      </c>
      <c r="N2850">
        <v>3</v>
      </c>
      <c r="O2850" t="b">
        <v>0</v>
      </c>
      <c r="P2850" t="s">
        <v>8270</v>
      </c>
      <c r="Q2850" s="5">
        <f>SUM(E2850/D2850)</f>
        <v>2E-3</v>
      </c>
      <c r="R2850" s="6">
        <f>AVERAGE(E2850/N2850)</f>
        <v>23.333333333333332</v>
      </c>
      <c r="S2850" t="s">
        <v>8312</v>
      </c>
      <c r="T2850" t="s">
        <v>8313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 s="16">
        <v>1461406600</v>
      </c>
      <c r="J2851" s="14">
        <f>('Date Conversion Table'!E2851/86400)+25569+(5/24)</f>
        <v>42483.63657407408</v>
      </c>
      <c r="K2851" s="16">
        <v>1458814600</v>
      </c>
      <c r="L2851" s="13">
        <f>('Date Conversion Table'!G2851/86400)+25569+(5/24)</f>
        <v>42453.63657407408</v>
      </c>
      <c r="M2851" t="b">
        <v>0</v>
      </c>
      <c r="N2851">
        <v>1</v>
      </c>
      <c r="O2851" t="b">
        <v>0</v>
      </c>
      <c r="P2851" t="s">
        <v>8270</v>
      </c>
      <c r="Q2851" s="5">
        <f>SUM(E2851/D2851)</f>
        <v>0.01</v>
      </c>
      <c r="R2851" s="6">
        <f>AVERAGE(E2851/N2851)</f>
        <v>5</v>
      </c>
      <c r="S2851" t="s">
        <v>8312</v>
      </c>
      <c r="T2851" t="s">
        <v>8313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 s="16">
        <v>1409962211</v>
      </c>
      <c r="J2852" s="14">
        <f>('Date Conversion Table'!E2852/86400)+25569+(5/24)</f>
        <v>41888.215405092596</v>
      </c>
      <c r="K2852" s="16">
        <v>1407370211</v>
      </c>
      <c r="L2852" s="13">
        <f>('Date Conversion Table'!G2852/86400)+25569+(5/24)</f>
        <v>41858.215405092596</v>
      </c>
      <c r="M2852" t="b">
        <v>0</v>
      </c>
      <c r="N2852">
        <v>13</v>
      </c>
      <c r="O2852" t="b">
        <v>0</v>
      </c>
      <c r="P2852" t="s">
        <v>8270</v>
      </c>
      <c r="Q2852" s="5">
        <f>SUM(E2852/D2852)</f>
        <v>3.8875E-2</v>
      </c>
      <c r="R2852" s="6">
        <f>AVERAGE(E2852/N2852)</f>
        <v>23.923076923076923</v>
      </c>
      <c r="S2852" t="s">
        <v>8312</v>
      </c>
      <c r="T2852" t="s">
        <v>8313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 s="16">
        <v>1454109420</v>
      </c>
      <c r="J2853" s="14">
        <f>('Date Conversion Table'!E2853/86400)+25569+(5/24)</f>
        <v>42399.178472222229</v>
      </c>
      <c r="K2853" s="16">
        <v>1453334629</v>
      </c>
      <c r="L2853" s="13">
        <f>('Date Conversion Table'!G2853/86400)+25569+(5/24)</f>
        <v>42390.2109837963</v>
      </c>
      <c r="M2853" t="b">
        <v>0</v>
      </c>
      <c r="N2853">
        <v>0</v>
      </c>
      <c r="O2853" t="b">
        <v>0</v>
      </c>
      <c r="P2853" t="s">
        <v>8270</v>
      </c>
      <c r="Q2853" s="5">
        <f>SUM(E2853/D2853)</f>
        <v>0</v>
      </c>
      <c r="R2853" s="6" t="e">
        <f>AVERAGE(E2853/N2853)</f>
        <v>#DIV/0!</v>
      </c>
      <c r="S2853" t="s">
        <v>8312</v>
      </c>
      <c r="T2853" t="s">
        <v>8313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 s="16">
        <v>1403312703</v>
      </c>
      <c r="J2854" s="14">
        <f>('Date Conversion Table'!E2854/86400)+25569+(5/24)</f>
        <v>41811.253506944449</v>
      </c>
      <c r="K2854" s="16">
        <v>1400720703</v>
      </c>
      <c r="L2854" s="13">
        <f>('Date Conversion Table'!G2854/86400)+25569+(5/24)</f>
        <v>41781.253506944449</v>
      </c>
      <c r="M2854" t="b">
        <v>0</v>
      </c>
      <c r="N2854">
        <v>6</v>
      </c>
      <c r="O2854" t="b">
        <v>0</v>
      </c>
      <c r="P2854" t="s">
        <v>8270</v>
      </c>
      <c r="Q2854" s="5">
        <f>SUM(E2854/D2854)</f>
        <v>1.9E-2</v>
      </c>
      <c r="R2854" s="6">
        <f>AVERAGE(E2854/N2854)</f>
        <v>15.833333333333334</v>
      </c>
      <c r="S2854" t="s">
        <v>8312</v>
      </c>
      <c r="T2854" t="s">
        <v>8313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 s="16">
        <v>1410669297</v>
      </c>
      <c r="J2855" s="14">
        <f>('Date Conversion Table'!E2855/86400)+25569+(5/24)</f>
        <v>41896.399270833332</v>
      </c>
      <c r="K2855" s="16">
        <v>1405485297</v>
      </c>
      <c r="L2855" s="13">
        <f>('Date Conversion Table'!G2855/86400)+25569+(5/24)</f>
        <v>41836.399270833332</v>
      </c>
      <c r="M2855" t="b">
        <v>0</v>
      </c>
      <c r="N2855">
        <v>0</v>
      </c>
      <c r="O2855" t="b">
        <v>0</v>
      </c>
      <c r="P2855" t="s">
        <v>8270</v>
      </c>
      <c r="Q2855" s="5">
        <f>SUM(E2855/D2855)</f>
        <v>0</v>
      </c>
      <c r="R2855" s="6" t="e">
        <f>AVERAGE(E2855/N2855)</f>
        <v>#DIV/0!</v>
      </c>
      <c r="S2855" t="s">
        <v>8312</v>
      </c>
      <c r="T2855" t="s">
        <v>8313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 s="16">
        <v>1431018719</v>
      </c>
      <c r="J2856" s="14">
        <f>('Date Conversion Table'!E2856/86400)+25569+(5/24)</f>
        <v>42131.924988425926</v>
      </c>
      <c r="K2856" s="16">
        <v>1429290719</v>
      </c>
      <c r="L2856" s="13">
        <f>('Date Conversion Table'!G2856/86400)+25569+(5/24)</f>
        <v>42111.924988425926</v>
      </c>
      <c r="M2856" t="b">
        <v>0</v>
      </c>
      <c r="N2856">
        <v>14</v>
      </c>
      <c r="O2856" t="b">
        <v>0</v>
      </c>
      <c r="P2856" t="s">
        <v>8270</v>
      </c>
      <c r="Q2856" s="5">
        <f>SUM(E2856/D2856)</f>
        <v>0.41699999999999998</v>
      </c>
      <c r="R2856" s="6">
        <f>AVERAGE(E2856/N2856)</f>
        <v>29.785714285714285</v>
      </c>
      <c r="S2856" t="s">
        <v>8312</v>
      </c>
      <c r="T2856" t="s">
        <v>8313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 s="16">
        <v>1454110440</v>
      </c>
      <c r="J2857" s="14">
        <f>('Date Conversion Table'!E2857/86400)+25569+(5/24)</f>
        <v>42399.19027777778</v>
      </c>
      <c r="K2857" s="16">
        <v>1451607071</v>
      </c>
      <c r="L2857" s="13">
        <f>('Date Conversion Table'!G2857/86400)+25569+(5/24)</f>
        <v>42370.216099537043</v>
      </c>
      <c r="M2857" t="b">
        <v>0</v>
      </c>
      <c r="N2857">
        <v>5</v>
      </c>
      <c r="O2857" t="b">
        <v>0</v>
      </c>
      <c r="P2857" t="s">
        <v>8270</v>
      </c>
      <c r="Q2857" s="5">
        <f>SUM(E2857/D2857)</f>
        <v>0.5</v>
      </c>
      <c r="R2857" s="6">
        <f>AVERAGE(E2857/N2857)</f>
        <v>60</v>
      </c>
      <c r="S2857" t="s">
        <v>8312</v>
      </c>
      <c r="T2857" t="s">
        <v>8313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 s="16">
        <v>1439069640</v>
      </c>
      <c r="J2858" s="14">
        <f>('Date Conversion Table'!E2858/86400)+25569+(5/24)</f>
        <v>42225.106944444451</v>
      </c>
      <c r="K2858" s="16">
        <v>1433897647</v>
      </c>
      <c r="L2858" s="13">
        <f>('Date Conversion Table'!G2858/86400)+25569+(5/24)</f>
        <v>42165.245914351857</v>
      </c>
      <c r="M2858" t="b">
        <v>0</v>
      </c>
      <c r="N2858">
        <v>6</v>
      </c>
      <c r="O2858" t="b">
        <v>0</v>
      </c>
      <c r="P2858" t="s">
        <v>8270</v>
      </c>
      <c r="Q2858" s="5">
        <f>SUM(E2858/D2858)</f>
        <v>4.8666666666666664E-2</v>
      </c>
      <c r="R2858" s="6">
        <f>AVERAGE(E2858/N2858)</f>
        <v>24.333333333333332</v>
      </c>
      <c r="S2858" t="s">
        <v>8312</v>
      </c>
      <c r="T2858" t="s">
        <v>8313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 s="16">
        <v>1487613600</v>
      </c>
      <c r="J2859" s="14">
        <f>('Date Conversion Table'!E2859/86400)+25569+(5/24)</f>
        <v>42786.958333333336</v>
      </c>
      <c r="K2859" s="16">
        <v>1482444295</v>
      </c>
      <c r="L2859" s="13">
        <f>('Date Conversion Table'!G2859/86400)+25569+(5/24)</f>
        <v>42727.12841435185</v>
      </c>
      <c r="M2859" t="b">
        <v>0</v>
      </c>
      <c r="N2859">
        <v>15</v>
      </c>
      <c r="O2859" t="b">
        <v>0</v>
      </c>
      <c r="P2859" t="s">
        <v>8270</v>
      </c>
      <c r="Q2859" s="5">
        <f>SUM(E2859/D2859)</f>
        <v>0.19736842105263158</v>
      </c>
      <c r="R2859" s="6">
        <f>AVERAGE(E2859/N2859)</f>
        <v>500</v>
      </c>
      <c r="S2859" t="s">
        <v>8312</v>
      </c>
      <c r="T2859" t="s">
        <v>8313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 s="16">
        <v>1417778880</v>
      </c>
      <c r="J2860" s="14">
        <f>('Date Conversion Table'!E2860/86400)+25569+(5/24)</f>
        <v>41978.686111111114</v>
      </c>
      <c r="K2860" s="16">
        <v>1415711095</v>
      </c>
      <c r="L2860" s="13">
        <f>('Date Conversion Table'!G2860/86400)+25569+(5/24)</f>
        <v>41954.75341435185</v>
      </c>
      <c r="M2860" t="b">
        <v>0</v>
      </c>
      <c r="N2860">
        <v>0</v>
      </c>
      <c r="O2860" t="b">
        <v>0</v>
      </c>
      <c r="P2860" t="s">
        <v>8270</v>
      </c>
      <c r="Q2860" s="5">
        <f>SUM(E2860/D2860)</f>
        <v>0</v>
      </c>
      <c r="R2860" s="6" t="e">
        <f>AVERAGE(E2860/N2860)</f>
        <v>#DIV/0!</v>
      </c>
      <c r="S2860" t="s">
        <v>8312</v>
      </c>
      <c r="T2860" t="s">
        <v>8313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 s="16">
        <v>1444984904</v>
      </c>
      <c r="J2861" s="14">
        <f>('Date Conversion Table'!E2861/86400)+25569+(5/24)</f>
        <v>42293.570648148154</v>
      </c>
      <c r="K2861" s="16">
        <v>1439800904</v>
      </c>
      <c r="L2861" s="13">
        <f>('Date Conversion Table'!G2861/86400)+25569+(5/24)</f>
        <v>42233.570648148154</v>
      </c>
      <c r="M2861" t="b">
        <v>0</v>
      </c>
      <c r="N2861">
        <v>1</v>
      </c>
      <c r="O2861" t="b">
        <v>0</v>
      </c>
      <c r="P2861" t="s">
        <v>8270</v>
      </c>
      <c r="Q2861" s="5">
        <f>SUM(E2861/D2861)</f>
        <v>1.7500000000000002E-2</v>
      </c>
      <c r="R2861" s="6">
        <f>AVERAGE(E2861/N2861)</f>
        <v>35</v>
      </c>
      <c r="S2861" t="s">
        <v>8312</v>
      </c>
      <c r="T2861" t="s">
        <v>8313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 s="16">
        <v>1466363576</v>
      </c>
      <c r="J2862" s="14">
        <f>('Date Conversion Table'!E2862/86400)+25569+(5/24)</f>
        <v>42541.008981481486</v>
      </c>
      <c r="K2862" s="16">
        <v>1461179576</v>
      </c>
      <c r="L2862" s="13">
        <f>('Date Conversion Table'!G2862/86400)+25569+(5/24)</f>
        <v>42481.008981481486</v>
      </c>
      <c r="M2862" t="b">
        <v>0</v>
      </c>
      <c r="N2862">
        <v>9</v>
      </c>
      <c r="O2862" t="b">
        <v>0</v>
      </c>
      <c r="P2862" t="s">
        <v>8270</v>
      </c>
      <c r="Q2862" s="5">
        <f>SUM(E2862/D2862)</f>
        <v>6.6500000000000004E-2</v>
      </c>
      <c r="R2862" s="6">
        <f>AVERAGE(E2862/N2862)</f>
        <v>29.555555555555557</v>
      </c>
      <c r="S2862" t="s">
        <v>8312</v>
      </c>
      <c r="T2862" t="s">
        <v>8313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 s="16">
        <v>1443103848</v>
      </c>
      <c r="J2863" s="14">
        <f>('Date Conversion Table'!E2863/86400)+25569+(5/24)</f>
        <v>42271.799166666671</v>
      </c>
      <c r="K2863" s="16">
        <v>1441894248</v>
      </c>
      <c r="L2863" s="13">
        <f>('Date Conversion Table'!G2863/86400)+25569+(5/24)</f>
        <v>42257.799166666671</v>
      </c>
      <c r="M2863" t="b">
        <v>0</v>
      </c>
      <c r="N2863">
        <v>3</v>
      </c>
      <c r="O2863" t="b">
        <v>0</v>
      </c>
      <c r="P2863" t="s">
        <v>8270</v>
      </c>
      <c r="Q2863" s="5">
        <f>SUM(E2863/D2863)</f>
        <v>0.32</v>
      </c>
      <c r="R2863" s="6">
        <f>AVERAGE(E2863/N2863)</f>
        <v>26.666666666666668</v>
      </c>
      <c r="S2863" t="s">
        <v>8312</v>
      </c>
      <c r="T2863" t="s">
        <v>8313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 s="16">
        <v>1403636229</v>
      </c>
      <c r="J2864" s="14">
        <f>('Date Conversion Table'!E2864/86400)+25569+(5/24)</f>
        <v>41814.998020833336</v>
      </c>
      <c r="K2864" s="16">
        <v>1401044229</v>
      </c>
      <c r="L2864" s="13">
        <f>('Date Conversion Table'!G2864/86400)+25569+(5/24)</f>
        <v>41784.998020833336</v>
      </c>
      <c r="M2864" t="b">
        <v>0</v>
      </c>
      <c r="N2864">
        <v>3</v>
      </c>
      <c r="O2864" t="b">
        <v>0</v>
      </c>
      <c r="P2864" t="s">
        <v>8270</v>
      </c>
      <c r="Q2864" s="5">
        <f>SUM(E2864/D2864)</f>
        <v>4.3307086614173228E-3</v>
      </c>
      <c r="R2864" s="6">
        <f>AVERAGE(E2864/N2864)</f>
        <v>18.333333333333332</v>
      </c>
      <c r="S2864" t="s">
        <v>8312</v>
      </c>
      <c r="T2864" t="s">
        <v>8313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 s="16">
        <v>1410279123</v>
      </c>
      <c r="J2865" s="14">
        <f>('Date Conversion Table'!E2865/86400)+25569+(5/24)</f>
        <v>41891.883368055562</v>
      </c>
      <c r="K2865" s="16">
        <v>1405095123</v>
      </c>
      <c r="L2865" s="13">
        <f>('Date Conversion Table'!G2865/86400)+25569+(5/24)</f>
        <v>41831.883368055562</v>
      </c>
      <c r="M2865" t="b">
        <v>0</v>
      </c>
      <c r="N2865">
        <v>1</v>
      </c>
      <c r="O2865" t="b">
        <v>0</v>
      </c>
      <c r="P2865" t="s">
        <v>8270</v>
      </c>
      <c r="Q2865" s="5">
        <f>SUM(E2865/D2865)</f>
        <v>4.0000000000000002E-4</v>
      </c>
      <c r="R2865" s="6">
        <f>AVERAGE(E2865/N2865)</f>
        <v>20</v>
      </c>
      <c r="S2865" t="s">
        <v>8312</v>
      </c>
      <c r="T2865" t="s">
        <v>8313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 s="16">
        <v>1437139080</v>
      </c>
      <c r="J2866" s="14">
        <f>('Date Conversion Table'!E2866/86400)+25569+(5/24)</f>
        <v>42202.762500000004</v>
      </c>
      <c r="K2866" s="16">
        <v>1434552207</v>
      </c>
      <c r="L2866" s="13">
        <f>('Date Conversion Table'!G2866/86400)+25569+(5/24)</f>
        <v>42172.821840277778</v>
      </c>
      <c r="M2866" t="b">
        <v>0</v>
      </c>
      <c r="N2866">
        <v>3</v>
      </c>
      <c r="O2866" t="b">
        <v>0</v>
      </c>
      <c r="P2866" t="s">
        <v>8270</v>
      </c>
      <c r="Q2866" s="5">
        <f>SUM(E2866/D2866)</f>
        <v>1.6E-2</v>
      </c>
      <c r="R2866" s="6">
        <f>AVERAGE(E2866/N2866)</f>
        <v>13.333333333333334</v>
      </c>
      <c r="S2866" t="s">
        <v>8312</v>
      </c>
      <c r="T2866" t="s">
        <v>8313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 s="16">
        <v>1420512259</v>
      </c>
      <c r="J2867" s="14">
        <f>('Date Conversion Table'!E2867/86400)+25569+(5/24)</f>
        <v>42010.322442129633</v>
      </c>
      <c r="K2867" s="16">
        <v>1415328259</v>
      </c>
      <c r="L2867" s="13">
        <f>('Date Conversion Table'!G2867/86400)+25569+(5/24)</f>
        <v>41950.322442129633</v>
      </c>
      <c r="M2867" t="b">
        <v>0</v>
      </c>
      <c r="N2867">
        <v>0</v>
      </c>
      <c r="O2867" t="b">
        <v>0</v>
      </c>
      <c r="P2867" t="s">
        <v>8270</v>
      </c>
      <c r="Q2867" s="5">
        <f>SUM(E2867/D2867)</f>
        <v>0</v>
      </c>
      <c r="R2867" s="6" t="e">
        <f>AVERAGE(E2867/N2867)</f>
        <v>#DIV/0!</v>
      </c>
      <c r="S2867" t="s">
        <v>8312</v>
      </c>
      <c r="T2867" t="s">
        <v>8313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 s="16">
        <v>1476482400</v>
      </c>
      <c r="J2868" s="14">
        <f>('Date Conversion Table'!E2868/86400)+25569+(5/24)</f>
        <v>42658.125000000007</v>
      </c>
      <c r="K2868" s="16">
        <v>1473893721</v>
      </c>
      <c r="L2868" s="13">
        <f>('Date Conversion Table'!G2868/86400)+25569+(5/24)</f>
        <v>42628.163437500007</v>
      </c>
      <c r="M2868" t="b">
        <v>0</v>
      </c>
      <c r="N2868">
        <v>2</v>
      </c>
      <c r="O2868" t="b">
        <v>0</v>
      </c>
      <c r="P2868" t="s">
        <v>8270</v>
      </c>
      <c r="Q2868" s="5">
        <f>SUM(E2868/D2868)</f>
        <v>8.9999999999999993E-3</v>
      </c>
      <c r="R2868" s="6">
        <f>AVERAGE(E2868/N2868)</f>
        <v>22.5</v>
      </c>
      <c r="S2868" t="s">
        <v>8312</v>
      </c>
      <c r="T2868" t="s">
        <v>8313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 s="16">
        <v>1467604800</v>
      </c>
      <c r="J2869" s="14">
        <f>('Date Conversion Table'!E2869/86400)+25569+(5/24)</f>
        <v>42555.375000000007</v>
      </c>
      <c r="K2869" s="16">
        <v>1465533672</v>
      </c>
      <c r="L2869" s="13">
        <f>('Date Conversion Table'!G2869/86400)+25569+(5/24)</f>
        <v>42531.403611111113</v>
      </c>
      <c r="M2869" t="b">
        <v>0</v>
      </c>
      <c r="N2869">
        <v>10</v>
      </c>
      <c r="O2869" t="b">
        <v>0</v>
      </c>
      <c r="P2869" t="s">
        <v>8270</v>
      </c>
      <c r="Q2869" s="5">
        <f>SUM(E2869/D2869)</f>
        <v>0.2016</v>
      </c>
      <c r="R2869" s="6">
        <f>AVERAGE(E2869/N2869)</f>
        <v>50.4</v>
      </c>
      <c r="S2869" t="s">
        <v>8312</v>
      </c>
      <c r="T2869" t="s">
        <v>8313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 s="16">
        <v>1475697054</v>
      </c>
      <c r="J2870" s="14">
        <f>('Date Conversion Table'!E2870/86400)+25569+(5/24)</f>
        <v>42649.035347222227</v>
      </c>
      <c r="K2870" s="16">
        <v>1473105054</v>
      </c>
      <c r="L2870" s="13">
        <f>('Date Conversion Table'!G2870/86400)+25569+(5/24)</f>
        <v>42619.035347222227</v>
      </c>
      <c r="M2870" t="b">
        <v>0</v>
      </c>
      <c r="N2870">
        <v>60</v>
      </c>
      <c r="O2870" t="b">
        <v>0</v>
      </c>
      <c r="P2870" t="s">
        <v>8270</v>
      </c>
      <c r="Q2870" s="5">
        <f>SUM(E2870/D2870)</f>
        <v>0.42011733333333334</v>
      </c>
      <c r="R2870" s="6">
        <f>AVERAGE(E2870/N2870)</f>
        <v>105.02933333333334</v>
      </c>
      <c r="S2870" t="s">
        <v>8312</v>
      </c>
      <c r="T2870" t="s">
        <v>8313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 s="16">
        <v>1468937681</v>
      </c>
      <c r="J2871" s="14">
        <f>('Date Conversion Table'!E2871/86400)+25569+(5/24)</f>
        <v>42570.801863425928</v>
      </c>
      <c r="K2871" s="16">
        <v>1466345681</v>
      </c>
      <c r="L2871" s="13">
        <f>('Date Conversion Table'!G2871/86400)+25569+(5/24)</f>
        <v>42540.801863425928</v>
      </c>
      <c r="M2871" t="b">
        <v>0</v>
      </c>
      <c r="N2871">
        <v>5</v>
      </c>
      <c r="O2871" t="b">
        <v>0</v>
      </c>
      <c r="P2871" t="s">
        <v>8270</v>
      </c>
      <c r="Q2871" s="5">
        <f>SUM(E2871/D2871)</f>
        <v>8.8500000000000002E-3</v>
      </c>
      <c r="R2871" s="6">
        <f>AVERAGE(E2871/N2871)</f>
        <v>35.4</v>
      </c>
      <c r="S2871" t="s">
        <v>8312</v>
      </c>
      <c r="T2871" t="s">
        <v>8313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 s="16">
        <v>1400301165</v>
      </c>
      <c r="J2872" s="14">
        <f>('Date Conversion Table'!E2872/86400)+25569+(5/24)</f>
        <v>41776.397743055561</v>
      </c>
      <c r="K2872" s="16">
        <v>1397709165</v>
      </c>
      <c r="L2872" s="13">
        <f>('Date Conversion Table'!G2872/86400)+25569+(5/24)</f>
        <v>41746.397743055561</v>
      </c>
      <c r="M2872" t="b">
        <v>0</v>
      </c>
      <c r="N2872">
        <v>9</v>
      </c>
      <c r="O2872" t="b">
        <v>0</v>
      </c>
      <c r="P2872" t="s">
        <v>8270</v>
      </c>
      <c r="Q2872" s="5">
        <f>SUM(E2872/D2872)</f>
        <v>0.15</v>
      </c>
      <c r="R2872" s="6">
        <f>AVERAGE(E2872/N2872)</f>
        <v>83.333333333333329</v>
      </c>
      <c r="S2872" t="s">
        <v>8312</v>
      </c>
      <c r="T2872" t="s">
        <v>8313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 s="16">
        <v>1419183813</v>
      </c>
      <c r="J2873" s="14">
        <f>('Date Conversion Table'!E2873/86400)+25569+(5/24)</f>
        <v>41994.946909722225</v>
      </c>
      <c r="K2873" s="16">
        <v>1417455813</v>
      </c>
      <c r="L2873" s="13">
        <f>('Date Conversion Table'!G2873/86400)+25569+(5/24)</f>
        <v>41974.946909722225</v>
      </c>
      <c r="M2873" t="b">
        <v>0</v>
      </c>
      <c r="N2873">
        <v>13</v>
      </c>
      <c r="O2873" t="b">
        <v>0</v>
      </c>
      <c r="P2873" t="s">
        <v>8270</v>
      </c>
      <c r="Q2873" s="5">
        <f>SUM(E2873/D2873)</f>
        <v>4.6699999999999998E-2</v>
      </c>
      <c r="R2873" s="6">
        <f>AVERAGE(E2873/N2873)</f>
        <v>35.92307692307692</v>
      </c>
      <c r="S2873" t="s">
        <v>8312</v>
      </c>
      <c r="T2873" t="s">
        <v>8313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 s="16">
        <v>1434768438</v>
      </c>
      <c r="J2874" s="14">
        <f>('Date Conversion Table'!E2874/86400)+25569+(5/24)</f>
        <v>42175.324513888896</v>
      </c>
      <c r="K2874" s="16">
        <v>1429584438</v>
      </c>
      <c r="L2874" s="13">
        <f>('Date Conversion Table'!G2874/86400)+25569+(5/24)</f>
        <v>42115.324513888896</v>
      </c>
      <c r="M2874" t="b">
        <v>0</v>
      </c>
      <c r="N2874">
        <v>0</v>
      </c>
      <c r="O2874" t="b">
        <v>0</v>
      </c>
      <c r="P2874" t="s">
        <v>8270</v>
      </c>
      <c r="Q2874" s="5">
        <f>SUM(E2874/D2874)</f>
        <v>0</v>
      </c>
      <c r="R2874" s="6" t="e">
        <f>AVERAGE(E2874/N2874)</f>
        <v>#DIV/0!</v>
      </c>
      <c r="S2874" t="s">
        <v>8312</v>
      </c>
      <c r="T2874" t="s">
        <v>8313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 s="16">
        <v>1422473831</v>
      </c>
      <c r="J2875" s="14">
        <f>('Date Conversion Table'!E2875/86400)+25569+(5/24)</f>
        <v>42033.025821759256</v>
      </c>
      <c r="K2875" s="16">
        <v>1419881831</v>
      </c>
      <c r="L2875" s="13">
        <f>('Date Conversion Table'!G2875/86400)+25569+(5/24)</f>
        <v>42003.025821759256</v>
      </c>
      <c r="M2875" t="b">
        <v>0</v>
      </c>
      <c r="N2875">
        <v>8</v>
      </c>
      <c r="O2875" t="b">
        <v>0</v>
      </c>
      <c r="P2875" t="s">
        <v>8270</v>
      </c>
      <c r="Q2875" s="5">
        <f>SUM(E2875/D2875)</f>
        <v>0.38119999999999998</v>
      </c>
      <c r="R2875" s="6">
        <f>AVERAGE(E2875/N2875)</f>
        <v>119.125</v>
      </c>
      <c r="S2875" t="s">
        <v>8312</v>
      </c>
      <c r="T2875" t="s">
        <v>8313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 s="16">
        <v>1484684186</v>
      </c>
      <c r="J2876" s="14">
        <f>('Date Conversion Table'!E2876/86400)+25569+(5/24)</f>
        <v>42753.053078703706</v>
      </c>
      <c r="K2876" s="16">
        <v>1482092186</v>
      </c>
      <c r="L2876" s="13">
        <f>('Date Conversion Table'!G2876/86400)+25569+(5/24)</f>
        <v>42723.053078703706</v>
      </c>
      <c r="M2876" t="b">
        <v>0</v>
      </c>
      <c r="N2876">
        <v>3</v>
      </c>
      <c r="O2876" t="b">
        <v>0</v>
      </c>
      <c r="P2876" t="s">
        <v>8270</v>
      </c>
      <c r="Q2876" s="5">
        <f>SUM(E2876/D2876)</f>
        <v>5.4199999999999998E-2</v>
      </c>
      <c r="R2876" s="6">
        <f>AVERAGE(E2876/N2876)</f>
        <v>90.333333333333329</v>
      </c>
      <c r="S2876" t="s">
        <v>8312</v>
      </c>
      <c r="T2876" t="s">
        <v>8313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 s="16">
        <v>1462417493</v>
      </c>
      <c r="J2877" s="14">
        <f>('Date Conversion Table'!E2877/86400)+25569+(5/24)</f>
        <v>42495.336724537039</v>
      </c>
      <c r="K2877" s="16">
        <v>1459825493</v>
      </c>
      <c r="L2877" s="13">
        <f>('Date Conversion Table'!G2877/86400)+25569+(5/24)</f>
        <v>42465.336724537039</v>
      </c>
      <c r="M2877" t="b">
        <v>0</v>
      </c>
      <c r="N2877">
        <v>3</v>
      </c>
      <c r="O2877" t="b">
        <v>0</v>
      </c>
      <c r="P2877" t="s">
        <v>8270</v>
      </c>
      <c r="Q2877" s="5">
        <f>SUM(E2877/D2877)</f>
        <v>3.5E-4</v>
      </c>
      <c r="R2877" s="6">
        <f>AVERAGE(E2877/N2877)</f>
        <v>2.3333333333333335</v>
      </c>
      <c r="S2877" t="s">
        <v>8312</v>
      </c>
      <c r="T2877" t="s">
        <v>8313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 s="16">
        <v>1437069079</v>
      </c>
      <c r="J2878" s="14">
        <f>('Date Conversion Table'!E2878/86400)+25569+(5/24)</f>
        <v>42201.952303240738</v>
      </c>
      <c r="K2878" s="16">
        <v>1434477079</v>
      </c>
      <c r="L2878" s="13">
        <f>('Date Conversion Table'!G2878/86400)+25569+(5/24)</f>
        <v>42171.952303240738</v>
      </c>
      <c r="M2878" t="b">
        <v>0</v>
      </c>
      <c r="N2878">
        <v>0</v>
      </c>
      <c r="O2878" t="b">
        <v>0</v>
      </c>
      <c r="P2878" t="s">
        <v>8270</v>
      </c>
      <c r="Q2878" s="5">
        <f>SUM(E2878/D2878)</f>
        <v>0</v>
      </c>
      <c r="R2878" s="6" t="e">
        <f>AVERAGE(E2878/N2878)</f>
        <v>#DIV/0!</v>
      </c>
      <c r="S2878" t="s">
        <v>8312</v>
      </c>
      <c r="T2878" t="s">
        <v>8313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 s="16">
        <v>1480525200</v>
      </c>
      <c r="J2879" s="14">
        <f>('Date Conversion Table'!E2879/86400)+25569+(5/24)</f>
        <v>42704.916666666664</v>
      </c>
      <c r="K2879" s="16">
        <v>1477781724</v>
      </c>
      <c r="L2879" s="13">
        <f>('Date Conversion Table'!G2879/86400)+25569+(5/24)</f>
        <v>42673.16347222223</v>
      </c>
      <c r="M2879" t="b">
        <v>0</v>
      </c>
      <c r="N2879">
        <v>6</v>
      </c>
      <c r="O2879" t="b">
        <v>0</v>
      </c>
      <c r="P2879" t="s">
        <v>8270</v>
      </c>
      <c r="Q2879" s="5">
        <f>SUM(E2879/D2879)</f>
        <v>0.10833333333333334</v>
      </c>
      <c r="R2879" s="6">
        <f>AVERAGE(E2879/N2879)</f>
        <v>108.33333333333333</v>
      </c>
      <c r="S2879" t="s">
        <v>8312</v>
      </c>
      <c r="T2879" t="s">
        <v>8313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 s="16">
        <v>1435934795</v>
      </c>
      <c r="J2880" s="14">
        <f>('Date Conversion Table'!E2880/86400)+25569+(5/24)</f>
        <v>42188.824016203704</v>
      </c>
      <c r="K2880" s="16">
        <v>1430750795</v>
      </c>
      <c r="L2880" s="13">
        <f>('Date Conversion Table'!G2880/86400)+25569+(5/24)</f>
        <v>42128.824016203704</v>
      </c>
      <c r="M2880" t="b">
        <v>0</v>
      </c>
      <c r="N2880">
        <v>4</v>
      </c>
      <c r="O2880" t="b">
        <v>0</v>
      </c>
      <c r="P2880" t="s">
        <v>8270</v>
      </c>
      <c r="Q2880" s="5">
        <f>SUM(E2880/D2880)</f>
        <v>2.1000000000000001E-2</v>
      </c>
      <c r="R2880" s="6">
        <f>AVERAGE(E2880/N2880)</f>
        <v>15.75</v>
      </c>
      <c r="S2880" t="s">
        <v>8312</v>
      </c>
      <c r="T2880" t="s">
        <v>8313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 s="16">
        <v>1453310661</v>
      </c>
      <c r="J2881" s="14">
        <f>('Date Conversion Table'!E2881/86400)+25569+(5/24)</f>
        <v>42389.933576388888</v>
      </c>
      <c r="K2881" s="16">
        <v>1450718661</v>
      </c>
      <c r="L2881" s="13">
        <f>('Date Conversion Table'!G2881/86400)+25569+(5/24)</f>
        <v>42359.933576388888</v>
      </c>
      <c r="M2881" t="b">
        <v>0</v>
      </c>
      <c r="N2881">
        <v>1</v>
      </c>
      <c r="O2881" t="b">
        <v>0</v>
      </c>
      <c r="P2881" t="s">
        <v>8270</v>
      </c>
      <c r="Q2881" s="5">
        <f>SUM(E2881/D2881)</f>
        <v>2.5892857142857141E-3</v>
      </c>
      <c r="R2881" s="6">
        <f>AVERAGE(E2881/N2881)</f>
        <v>29</v>
      </c>
      <c r="S2881" t="s">
        <v>8312</v>
      </c>
      <c r="T2881" t="s">
        <v>8313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 s="16">
        <v>1440090300</v>
      </c>
      <c r="J2882" s="14">
        <f>('Date Conversion Table'!E2882/86400)+25569+(5/24)</f>
        <v>42236.920138888891</v>
      </c>
      <c r="K2882" s="16">
        <v>1436305452</v>
      </c>
      <c r="L2882" s="13">
        <f>('Date Conversion Table'!G2882/86400)+25569+(5/24)</f>
        <v>42193.114027777781</v>
      </c>
      <c r="M2882" t="b">
        <v>0</v>
      </c>
      <c r="N2882">
        <v>29</v>
      </c>
      <c r="O2882" t="b">
        <v>0</v>
      </c>
      <c r="P2882" t="s">
        <v>8270</v>
      </c>
      <c r="Q2882" s="5">
        <f>SUM(E2882/D2882)</f>
        <v>0.23333333333333334</v>
      </c>
      <c r="R2882" s="6">
        <f>AVERAGE(E2882/N2882)</f>
        <v>96.551724137931032</v>
      </c>
      <c r="S2882" t="s">
        <v>8312</v>
      </c>
      <c r="T2882" t="s">
        <v>8313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 s="16">
        <v>1417620036</v>
      </c>
      <c r="J2883" s="14">
        <f>('Date Conversion Table'!E2883/86400)+25569+(5/24)</f>
        <v>41976.847638888888</v>
      </c>
      <c r="K2883" s="16">
        <v>1412432436</v>
      </c>
      <c r="L2883" s="13">
        <f>('Date Conversion Table'!G2883/86400)+25569+(5/24)</f>
        <v>41916.805972222224</v>
      </c>
      <c r="M2883" t="b">
        <v>0</v>
      </c>
      <c r="N2883">
        <v>0</v>
      </c>
      <c r="O2883" t="b">
        <v>0</v>
      </c>
      <c r="P2883" t="s">
        <v>8270</v>
      </c>
      <c r="Q2883" s="5">
        <f>SUM(E2883/D2883)</f>
        <v>0</v>
      </c>
      <c r="R2883" s="6" t="e">
        <f>AVERAGE(E2883/N2883)</f>
        <v>#DIV/0!</v>
      </c>
      <c r="S2883" t="s">
        <v>8312</v>
      </c>
      <c r="T2883" t="s">
        <v>8313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 s="16">
        <v>1462112318</v>
      </c>
      <c r="J2884" s="14">
        <f>('Date Conversion Table'!E2884/86400)+25569+(5/24)</f>
        <v>42491.804606481484</v>
      </c>
      <c r="K2884" s="16">
        <v>1459520318</v>
      </c>
      <c r="L2884" s="13">
        <f>('Date Conversion Table'!G2884/86400)+25569+(5/24)</f>
        <v>42461.804606481484</v>
      </c>
      <c r="M2884" t="b">
        <v>0</v>
      </c>
      <c r="N2884">
        <v>4</v>
      </c>
      <c r="O2884" t="b">
        <v>0</v>
      </c>
      <c r="P2884" t="s">
        <v>8270</v>
      </c>
      <c r="Q2884" s="5">
        <f>SUM(E2884/D2884)</f>
        <v>0.33600000000000002</v>
      </c>
      <c r="R2884" s="6">
        <f>AVERAGE(E2884/N2884)</f>
        <v>63</v>
      </c>
      <c r="S2884" t="s">
        <v>8312</v>
      </c>
      <c r="T2884" t="s">
        <v>8313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 s="16">
        <v>1454734740</v>
      </c>
      <c r="J2885" s="14">
        <f>('Date Conversion Table'!E2885/86400)+25569+(5/24)</f>
        <v>42406.415972222225</v>
      </c>
      <c r="K2885" s="16">
        <v>1451684437</v>
      </c>
      <c r="L2885" s="13">
        <f>('Date Conversion Table'!G2885/86400)+25569+(5/24)</f>
        <v>42371.111539351856</v>
      </c>
      <c r="M2885" t="b">
        <v>0</v>
      </c>
      <c r="N2885">
        <v>5</v>
      </c>
      <c r="O2885" t="b">
        <v>0</v>
      </c>
      <c r="P2885" t="s">
        <v>8270</v>
      </c>
      <c r="Q2885" s="5">
        <f>SUM(E2885/D2885)</f>
        <v>0.1908</v>
      </c>
      <c r="R2885" s="6">
        <f>AVERAGE(E2885/N2885)</f>
        <v>381.6</v>
      </c>
      <c r="S2885" t="s">
        <v>8312</v>
      </c>
      <c r="T2885" t="s">
        <v>8313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 s="16">
        <v>1417800435</v>
      </c>
      <c r="J2886" s="14">
        <f>('Date Conversion Table'!E2886/86400)+25569+(5/24)</f>
        <v>41978.935590277782</v>
      </c>
      <c r="K2886" s="16">
        <v>1415208435</v>
      </c>
      <c r="L2886" s="13">
        <f>('Date Conversion Table'!G2886/86400)+25569+(5/24)</f>
        <v>41948.935590277782</v>
      </c>
      <c r="M2886" t="b">
        <v>0</v>
      </c>
      <c r="N2886">
        <v>4</v>
      </c>
      <c r="O2886" t="b">
        <v>0</v>
      </c>
      <c r="P2886" t="s">
        <v>8270</v>
      </c>
      <c r="Q2886" s="5">
        <f>SUM(E2886/D2886)</f>
        <v>4.1111111111111114E-3</v>
      </c>
      <c r="R2886" s="6">
        <f>AVERAGE(E2886/N2886)</f>
        <v>46.25</v>
      </c>
      <c r="S2886" t="s">
        <v>8312</v>
      </c>
      <c r="T2886" t="s">
        <v>8313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 s="16">
        <v>1426294201</v>
      </c>
      <c r="J2887" s="14">
        <f>('Date Conversion Table'!E2887/86400)+25569+(5/24)</f>
        <v>42077.243067129632</v>
      </c>
      <c r="K2887" s="16">
        <v>1423705801</v>
      </c>
      <c r="L2887" s="13">
        <f>('Date Conversion Table'!G2887/86400)+25569+(5/24)</f>
        <v>42047.284733796296</v>
      </c>
      <c r="M2887" t="b">
        <v>0</v>
      </c>
      <c r="N2887">
        <v>5</v>
      </c>
      <c r="O2887" t="b">
        <v>0</v>
      </c>
      <c r="P2887" t="s">
        <v>8270</v>
      </c>
      <c r="Q2887" s="5">
        <f>SUM(E2887/D2887)</f>
        <v>0.32500000000000001</v>
      </c>
      <c r="R2887" s="6">
        <f>AVERAGE(E2887/N2887)</f>
        <v>26</v>
      </c>
      <c r="S2887" t="s">
        <v>8312</v>
      </c>
      <c r="T2887" t="s">
        <v>8313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 s="16">
        <v>1442635140</v>
      </c>
      <c r="J2888" s="14">
        <f>('Date Conversion Table'!E2888/86400)+25569+(5/24)</f>
        <v>42266.374305555561</v>
      </c>
      <c r="K2888" s="16">
        <v>1442243484</v>
      </c>
      <c r="L2888" s="13">
        <f>('Date Conversion Table'!G2888/86400)+25569+(5/24)</f>
        <v>42261.841250000005</v>
      </c>
      <c r="M2888" t="b">
        <v>0</v>
      </c>
      <c r="N2888">
        <v>1</v>
      </c>
      <c r="O2888" t="b">
        <v>0</v>
      </c>
      <c r="P2888" t="s">
        <v>8270</v>
      </c>
      <c r="Q2888" s="5">
        <f>SUM(E2888/D2888)</f>
        <v>0.05</v>
      </c>
      <c r="R2888" s="6">
        <f>AVERAGE(E2888/N2888)</f>
        <v>10</v>
      </c>
      <c r="S2888" t="s">
        <v>8312</v>
      </c>
      <c r="T2888" t="s">
        <v>8313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 s="16">
        <v>1420971324</v>
      </c>
      <c r="J2889" s="14">
        <f>('Date Conversion Table'!E2889/86400)+25569+(5/24)</f>
        <v>42015.635694444449</v>
      </c>
      <c r="K2889" s="16">
        <v>1418379324</v>
      </c>
      <c r="L2889" s="13">
        <f>('Date Conversion Table'!G2889/86400)+25569+(5/24)</f>
        <v>41985.635694444449</v>
      </c>
      <c r="M2889" t="b">
        <v>0</v>
      </c>
      <c r="N2889">
        <v>1</v>
      </c>
      <c r="O2889" t="b">
        <v>0</v>
      </c>
      <c r="P2889" t="s">
        <v>8270</v>
      </c>
      <c r="Q2889" s="5">
        <f>SUM(E2889/D2889)</f>
        <v>1.6666666666666668E-3</v>
      </c>
      <c r="R2889" s="6">
        <f>AVERAGE(E2889/N2889)</f>
        <v>5</v>
      </c>
      <c r="S2889" t="s">
        <v>8312</v>
      </c>
      <c r="T2889" t="s">
        <v>8313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 s="16">
        <v>1413608340</v>
      </c>
      <c r="J2890" s="14">
        <f>('Date Conversion Table'!E2890/86400)+25569+(5/24)</f>
        <v>41930.415972222225</v>
      </c>
      <c r="K2890" s="16">
        <v>1412945440</v>
      </c>
      <c r="L2890" s="13">
        <f>('Date Conversion Table'!G2890/86400)+25569+(5/24)</f>
        <v>41922.743518518524</v>
      </c>
      <c r="M2890" t="b">
        <v>0</v>
      </c>
      <c r="N2890">
        <v>0</v>
      </c>
      <c r="O2890" t="b">
        <v>0</v>
      </c>
      <c r="P2890" t="s">
        <v>8270</v>
      </c>
      <c r="Q2890" s="5">
        <f>SUM(E2890/D2890)</f>
        <v>0</v>
      </c>
      <c r="R2890" s="6" t="e">
        <f>AVERAGE(E2890/N2890)</f>
        <v>#DIV/0!</v>
      </c>
      <c r="S2890" t="s">
        <v>8312</v>
      </c>
      <c r="T2890" t="s">
        <v>8313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 s="16">
        <v>1409344985</v>
      </c>
      <c r="J2891" s="14">
        <f>('Date Conversion Table'!E2891/86400)+25569+(5/24)</f>
        <v>41881.071585648147</v>
      </c>
      <c r="K2891" s="16">
        <v>1406752985</v>
      </c>
      <c r="L2891" s="13">
        <f>('Date Conversion Table'!G2891/86400)+25569+(5/24)</f>
        <v>41851.071585648147</v>
      </c>
      <c r="M2891" t="b">
        <v>0</v>
      </c>
      <c r="N2891">
        <v>14</v>
      </c>
      <c r="O2891" t="b">
        <v>0</v>
      </c>
      <c r="P2891" t="s">
        <v>8270</v>
      </c>
      <c r="Q2891" s="5">
        <f>SUM(E2891/D2891)</f>
        <v>0.38066666666666665</v>
      </c>
      <c r="R2891" s="6">
        <f>AVERAGE(E2891/N2891)</f>
        <v>81.571428571428569</v>
      </c>
      <c r="S2891" t="s">
        <v>8312</v>
      </c>
      <c r="T2891" t="s">
        <v>8313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 s="16">
        <v>1407553200</v>
      </c>
      <c r="J2892" s="14">
        <f>('Date Conversion Table'!E2892/86400)+25569+(5/24)</f>
        <v>41860.333333333336</v>
      </c>
      <c r="K2892" s="16">
        <v>1405100992</v>
      </c>
      <c r="L2892" s="13">
        <f>('Date Conversion Table'!G2892/86400)+25569+(5/24)</f>
        <v>41831.951296296298</v>
      </c>
      <c r="M2892" t="b">
        <v>0</v>
      </c>
      <c r="N2892">
        <v>3</v>
      </c>
      <c r="O2892" t="b">
        <v>0</v>
      </c>
      <c r="P2892" t="s">
        <v>8270</v>
      </c>
      <c r="Q2892" s="5">
        <f>SUM(E2892/D2892)</f>
        <v>1.0500000000000001E-2</v>
      </c>
      <c r="R2892" s="6">
        <f>AVERAGE(E2892/N2892)</f>
        <v>7</v>
      </c>
      <c r="S2892" t="s">
        <v>8312</v>
      </c>
      <c r="T2892" t="s">
        <v>8313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 s="16">
        <v>1460751128</v>
      </c>
      <c r="J2893" s="14">
        <f>('Date Conversion Table'!E2893/86400)+25569+(5/24)</f>
        <v>42476.050092592595</v>
      </c>
      <c r="K2893" s="16">
        <v>1455570728</v>
      </c>
      <c r="L2893" s="13">
        <f>('Date Conversion Table'!G2893/86400)+25569+(5/24)</f>
        <v>42416.091759259267</v>
      </c>
      <c r="M2893" t="b">
        <v>0</v>
      </c>
      <c r="N2893">
        <v>10</v>
      </c>
      <c r="O2893" t="b">
        <v>0</v>
      </c>
      <c r="P2893" t="s">
        <v>8270</v>
      </c>
      <c r="Q2893" s="5">
        <f>SUM(E2893/D2893)</f>
        <v>2.7300000000000001E-2</v>
      </c>
      <c r="R2893" s="6">
        <f>AVERAGE(E2893/N2893)</f>
        <v>27.3</v>
      </c>
      <c r="S2893" t="s">
        <v>8312</v>
      </c>
      <c r="T2893" t="s">
        <v>8313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 s="16">
        <v>1409000400</v>
      </c>
      <c r="J2894" s="14">
        <f>('Date Conversion Table'!E2894/86400)+25569+(5/24)</f>
        <v>41877.083333333336</v>
      </c>
      <c r="K2894" s="16">
        <v>1408381704</v>
      </c>
      <c r="L2894" s="13">
        <f>('Date Conversion Table'!G2894/86400)+25569+(5/24)</f>
        <v>41869.922500000001</v>
      </c>
      <c r="M2894" t="b">
        <v>0</v>
      </c>
      <c r="N2894">
        <v>17</v>
      </c>
      <c r="O2894" t="b">
        <v>0</v>
      </c>
      <c r="P2894" t="s">
        <v>8270</v>
      </c>
      <c r="Q2894" s="5">
        <f>SUM(E2894/D2894)</f>
        <v>9.0909090909090912E-2</v>
      </c>
      <c r="R2894" s="6">
        <f>AVERAGE(E2894/N2894)</f>
        <v>29.411764705882351</v>
      </c>
      <c r="S2894" t="s">
        <v>8312</v>
      </c>
      <c r="T2894" t="s">
        <v>8313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 s="16">
        <v>1420768800</v>
      </c>
      <c r="J2895" s="14">
        <f>('Date Conversion Table'!E2895/86400)+25569+(5/24)</f>
        <v>42013.291666666664</v>
      </c>
      <c r="K2895" s="16">
        <v>1415644395</v>
      </c>
      <c r="L2895" s="13">
        <f>('Date Conversion Table'!G2895/86400)+25569+(5/24)</f>
        <v>41953.981423611112</v>
      </c>
      <c r="M2895" t="b">
        <v>0</v>
      </c>
      <c r="N2895">
        <v>2</v>
      </c>
      <c r="O2895" t="b">
        <v>0</v>
      </c>
      <c r="P2895" t="s">
        <v>8270</v>
      </c>
      <c r="Q2895" s="5">
        <f>SUM(E2895/D2895)</f>
        <v>5.0000000000000001E-3</v>
      </c>
      <c r="R2895" s="6">
        <f>AVERAGE(E2895/N2895)</f>
        <v>12.5</v>
      </c>
      <c r="S2895" t="s">
        <v>8312</v>
      </c>
      <c r="T2895" t="s">
        <v>8313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 s="16">
        <v>1428100815</v>
      </c>
      <c r="J2896" s="14">
        <f>('Date Conversion Table'!E2896/86400)+25569+(5/24)</f>
        <v>42098.152951388889</v>
      </c>
      <c r="K2896" s="16">
        <v>1422920415</v>
      </c>
      <c r="L2896" s="13">
        <f>('Date Conversion Table'!G2896/86400)+25569+(5/24)</f>
        <v>42038.194618055561</v>
      </c>
      <c r="M2896" t="b">
        <v>0</v>
      </c>
      <c r="N2896">
        <v>0</v>
      </c>
      <c r="O2896" t="b">
        <v>0</v>
      </c>
      <c r="P2896" t="s">
        <v>8270</v>
      </c>
      <c r="Q2896" s="5">
        <f>SUM(E2896/D2896)</f>
        <v>0</v>
      </c>
      <c r="R2896" s="6" t="e">
        <f>AVERAGE(E2896/N2896)</f>
        <v>#DIV/0!</v>
      </c>
      <c r="S2896" t="s">
        <v>8312</v>
      </c>
      <c r="T2896" t="s">
        <v>8313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 s="16">
        <v>1403470800</v>
      </c>
      <c r="J2897" s="14">
        <f>('Date Conversion Table'!E2897/86400)+25569+(5/24)</f>
        <v>41813.083333333336</v>
      </c>
      <c r="K2897" s="16">
        <v>1403356792</v>
      </c>
      <c r="L2897" s="13">
        <f>('Date Conversion Table'!G2897/86400)+25569+(5/24)</f>
        <v>41811.763796296298</v>
      </c>
      <c r="M2897" t="b">
        <v>0</v>
      </c>
      <c r="N2897">
        <v>4</v>
      </c>
      <c r="O2897" t="b">
        <v>0</v>
      </c>
      <c r="P2897" t="s">
        <v>8270</v>
      </c>
      <c r="Q2897" s="5">
        <f>SUM(E2897/D2897)</f>
        <v>4.5999999999999999E-2</v>
      </c>
      <c r="R2897" s="6">
        <f>AVERAGE(E2897/N2897)</f>
        <v>5.75</v>
      </c>
      <c r="S2897" t="s">
        <v>8312</v>
      </c>
      <c r="T2897" t="s">
        <v>8313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 s="16">
        <v>1481522400</v>
      </c>
      <c r="J2898" s="14">
        <f>('Date Conversion Table'!E2898/86400)+25569+(5/24)</f>
        <v>42716.458333333336</v>
      </c>
      <c r="K2898" s="16">
        <v>1480283321</v>
      </c>
      <c r="L2898" s="13">
        <f>('Date Conversion Table'!G2898/86400)+25569+(5/24)</f>
        <v>42702.117141203707</v>
      </c>
      <c r="M2898" t="b">
        <v>0</v>
      </c>
      <c r="N2898">
        <v>12</v>
      </c>
      <c r="O2898" t="b">
        <v>0</v>
      </c>
      <c r="P2898" t="s">
        <v>8270</v>
      </c>
      <c r="Q2898" s="5">
        <f>SUM(E2898/D2898)</f>
        <v>0.20833333333333334</v>
      </c>
      <c r="R2898" s="6">
        <f>AVERAGE(E2898/N2898)</f>
        <v>52.083333333333336</v>
      </c>
      <c r="S2898" t="s">
        <v>8312</v>
      </c>
      <c r="T2898" t="s">
        <v>8313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 s="16">
        <v>1444577345</v>
      </c>
      <c r="J2899" s="14">
        <f>('Date Conversion Table'!E2899/86400)+25569+(5/24)</f>
        <v>42288.853530092594</v>
      </c>
      <c r="K2899" s="16">
        <v>1441985458</v>
      </c>
      <c r="L2899" s="13">
        <f>('Date Conversion Table'!G2899/86400)+25569+(5/24)</f>
        <v>42258.854837962965</v>
      </c>
      <c r="M2899" t="b">
        <v>0</v>
      </c>
      <c r="N2899">
        <v>3</v>
      </c>
      <c r="O2899" t="b">
        <v>0</v>
      </c>
      <c r="P2899" t="s">
        <v>8270</v>
      </c>
      <c r="Q2899" s="5">
        <f>SUM(E2899/D2899)</f>
        <v>4.583333333333333E-2</v>
      </c>
      <c r="R2899" s="6">
        <f>AVERAGE(E2899/N2899)</f>
        <v>183.33333333333334</v>
      </c>
      <c r="S2899" t="s">
        <v>8312</v>
      </c>
      <c r="T2899" t="s">
        <v>8313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 s="16">
        <v>1446307053</v>
      </c>
      <c r="J2900" s="14">
        <f>('Date Conversion Table'!E2900/86400)+25569+(5/24)</f>
        <v>42308.873298611114</v>
      </c>
      <c r="K2900" s="16">
        <v>1443715053</v>
      </c>
      <c r="L2900" s="13">
        <f>('Date Conversion Table'!G2900/86400)+25569+(5/24)</f>
        <v>42278.873298611114</v>
      </c>
      <c r="M2900" t="b">
        <v>0</v>
      </c>
      <c r="N2900">
        <v>12</v>
      </c>
      <c r="O2900" t="b">
        <v>0</v>
      </c>
      <c r="P2900" t="s">
        <v>8270</v>
      </c>
      <c r="Q2900" s="5">
        <f>SUM(E2900/D2900)</f>
        <v>4.2133333333333335E-2</v>
      </c>
      <c r="R2900" s="6">
        <f>AVERAGE(E2900/N2900)</f>
        <v>26.333333333333332</v>
      </c>
      <c r="S2900" t="s">
        <v>8312</v>
      </c>
      <c r="T2900" t="s">
        <v>8313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 s="16">
        <v>1469325158</v>
      </c>
      <c r="J2901" s="14">
        <f>('Date Conversion Table'!E2901/86400)+25569+(5/24)</f>
        <v>42575.286550925928</v>
      </c>
      <c r="K2901" s="16">
        <v>1464141158</v>
      </c>
      <c r="L2901" s="13">
        <f>('Date Conversion Table'!G2901/86400)+25569+(5/24)</f>
        <v>42515.286550925928</v>
      </c>
      <c r="M2901" t="b">
        <v>0</v>
      </c>
      <c r="N2901">
        <v>0</v>
      </c>
      <c r="O2901" t="b">
        <v>0</v>
      </c>
      <c r="P2901" t="s">
        <v>8270</v>
      </c>
      <c r="Q2901" s="5">
        <f>SUM(E2901/D2901)</f>
        <v>0</v>
      </c>
      <c r="R2901" s="6" t="e">
        <f>AVERAGE(E2901/N2901)</f>
        <v>#DIV/0!</v>
      </c>
      <c r="S2901" t="s">
        <v>8312</v>
      </c>
      <c r="T2901" t="s">
        <v>8313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 s="16">
        <v>1407562632</v>
      </c>
      <c r="J2902" s="14">
        <f>('Date Conversion Table'!E2902/86400)+25569+(5/24)</f>
        <v>41860.442500000005</v>
      </c>
      <c r="K2902" s="16">
        <v>1404970632</v>
      </c>
      <c r="L2902" s="13">
        <f>('Date Conversion Table'!G2902/86400)+25569+(5/24)</f>
        <v>41830.442500000005</v>
      </c>
      <c r="M2902" t="b">
        <v>0</v>
      </c>
      <c r="N2902">
        <v>7</v>
      </c>
      <c r="O2902" t="b">
        <v>0</v>
      </c>
      <c r="P2902" t="s">
        <v>8270</v>
      </c>
      <c r="Q2902" s="5">
        <f>SUM(E2902/D2902)</f>
        <v>0.61909090909090914</v>
      </c>
      <c r="R2902" s="6">
        <f>AVERAGE(E2902/N2902)</f>
        <v>486.42857142857144</v>
      </c>
      <c r="S2902" t="s">
        <v>8312</v>
      </c>
      <c r="T2902" t="s">
        <v>8313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 s="16">
        <v>1423345339</v>
      </c>
      <c r="J2903" s="14">
        <f>('Date Conversion Table'!E2903/86400)+25569+(5/24)</f>
        <v>42043.112719907411</v>
      </c>
      <c r="K2903" s="16">
        <v>1418161339</v>
      </c>
      <c r="L2903" s="13">
        <f>('Date Conversion Table'!G2903/86400)+25569+(5/24)</f>
        <v>41983.112719907411</v>
      </c>
      <c r="M2903" t="b">
        <v>0</v>
      </c>
      <c r="N2903">
        <v>2</v>
      </c>
      <c r="O2903" t="b">
        <v>0</v>
      </c>
      <c r="P2903" t="s">
        <v>8270</v>
      </c>
      <c r="Q2903" s="5">
        <f>SUM(E2903/D2903)</f>
        <v>8.0000000000000002E-3</v>
      </c>
      <c r="R2903" s="6">
        <f>AVERAGE(E2903/N2903)</f>
        <v>3</v>
      </c>
      <c r="S2903" t="s">
        <v>8312</v>
      </c>
      <c r="T2903" t="s">
        <v>8313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 s="16">
        <v>1440412396</v>
      </c>
      <c r="J2904" s="14">
        <f>('Date Conversion Table'!E2904/86400)+25569+(5/24)</f>
        <v>42240.648101851853</v>
      </c>
      <c r="K2904" s="16">
        <v>1437820396</v>
      </c>
      <c r="L2904" s="13">
        <f>('Date Conversion Table'!G2904/86400)+25569+(5/24)</f>
        <v>42210.648101851853</v>
      </c>
      <c r="M2904" t="b">
        <v>0</v>
      </c>
      <c r="N2904">
        <v>1</v>
      </c>
      <c r="O2904" t="b">
        <v>0</v>
      </c>
      <c r="P2904" t="s">
        <v>8270</v>
      </c>
      <c r="Q2904" s="5">
        <f>SUM(E2904/D2904)</f>
        <v>1.6666666666666666E-4</v>
      </c>
      <c r="R2904" s="6">
        <f>AVERAGE(E2904/N2904)</f>
        <v>25</v>
      </c>
      <c r="S2904" t="s">
        <v>8312</v>
      </c>
      <c r="T2904" t="s">
        <v>8313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 s="16">
        <v>1441771218</v>
      </c>
      <c r="J2905" s="14">
        <f>('Date Conversion Table'!E2905/86400)+25569+(5/24)</f>
        <v>42256.375208333331</v>
      </c>
      <c r="K2905" s="16">
        <v>1436587218</v>
      </c>
      <c r="L2905" s="13">
        <f>('Date Conversion Table'!G2905/86400)+25569+(5/24)</f>
        <v>42196.375208333331</v>
      </c>
      <c r="M2905" t="b">
        <v>0</v>
      </c>
      <c r="N2905">
        <v>4</v>
      </c>
      <c r="O2905" t="b">
        <v>0</v>
      </c>
      <c r="P2905" t="s">
        <v>8270</v>
      </c>
      <c r="Q2905" s="5">
        <f>SUM(E2905/D2905)</f>
        <v>7.7999999999999996E-3</v>
      </c>
      <c r="R2905" s="6">
        <f>AVERAGE(E2905/N2905)</f>
        <v>9.75</v>
      </c>
      <c r="S2905" t="s">
        <v>8312</v>
      </c>
      <c r="T2905" t="s">
        <v>8313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 s="16">
        <v>1415534400</v>
      </c>
      <c r="J2906" s="14">
        <f>('Date Conversion Table'!E2906/86400)+25569+(5/24)</f>
        <v>41952.708333333336</v>
      </c>
      <c r="K2906" s="16">
        <v>1414538031</v>
      </c>
      <c r="L2906" s="13">
        <f>('Date Conversion Table'!G2906/86400)+25569+(5/24)</f>
        <v>41941.176284722227</v>
      </c>
      <c r="M2906" t="b">
        <v>0</v>
      </c>
      <c r="N2906">
        <v>4</v>
      </c>
      <c r="O2906" t="b">
        <v>0</v>
      </c>
      <c r="P2906" t="s">
        <v>8270</v>
      </c>
      <c r="Q2906" s="5">
        <f>SUM(E2906/D2906)</f>
        <v>0.05</v>
      </c>
      <c r="R2906" s="6">
        <f>AVERAGE(E2906/N2906)</f>
        <v>18.75</v>
      </c>
      <c r="S2906" t="s">
        <v>8312</v>
      </c>
      <c r="T2906" t="s">
        <v>8313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 s="16">
        <v>1473211313</v>
      </c>
      <c r="J2907" s="14">
        <f>('Date Conversion Table'!E2907/86400)+25569+(5/24)</f>
        <v>42620.265196759261</v>
      </c>
      <c r="K2907" s="16">
        <v>1472001713</v>
      </c>
      <c r="L2907" s="13">
        <f>('Date Conversion Table'!G2907/86400)+25569+(5/24)</f>
        <v>42606.265196759261</v>
      </c>
      <c r="M2907" t="b">
        <v>0</v>
      </c>
      <c r="N2907">
        <v>17</v>
      </c>
      <c r="O2907" t="b">
        <v>0</v>
      </c>
      <c r="P2907" t="s">
        <v>8270</v>
      </c>
      <c r="Q2907" s="5">
        <f>SUM(E2907/D2907)</f>
        <v>0.17771428571428571</v>
      </c>
      <c r="R2907" s="6">
        <f>AVERAGE(E2907/N2907)</f>
        <v>36.588235294117645</v>
      </c>
      <c r="S2907" t="s">
        <v>8312</v>
      </c>
      <c r="T2907" t="s">
        <v>8313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 s="16">
        <v>1438390800</v>
      </c>
      <c r="J2908" s="14">
        <f>('Date Conversion Table'!E2908/86400)+25569+(5/24)</f>
        <v>42217.250000000007</v>
      </c>
      <c r="K2908" s="16">
        <v>1436888066</v>
      </c>
      <c r="L2908" s="13">
        <f>('Date Conversion Table'!G2908/86400)+25569+(5/24)</f>
        <v>42199.857245370375</v>
      </c>
      <c r="M2908" t="b">
        <v>0</v>
      </c>
      <c r="N2908">
        <v>7</v>
      </c>
      <c r="O2908" t="b">
        <v>0</v>
      </c>
      <c r="P2908" t="s">
        <v>8270</v>
      </c>
      <c r="Q2908" s="5">
        <f>SUM(E2908/D2908)</f>
        <v>9.4166666666666662E-2</v>
      </c>
      <c r="R2908" s="6">
        <f>AVERAGE(E2908/N2908)</f>
        <v>80.714285714285708</v>
      </c>
      <c r="S2908" t="s">
        <v>8312</v>
      </c>
      <c r="T2908" t="s">
        <v>8313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 s="16">
        <v>1463259837</v>
      </c>
      <c r="J2909" s="14">
        <f>('Date Conversion Table'!E2909/86400)+25569+(5/24)</f>
        <v>42505.086076388892</v>
      </c>
      <c r="K2909" s="16">
        <v>1458075837</v>
      </c>
      <c r="L2909" s="13">
        <f>('Date Conversion Table'!G2909/86400)+25569+(5/24)</f>
        <v>42445.086076388892</v>
      </c>
      <c r="M2909" t="b">
        <v>0</v>
      </c>
      <c r="N2909">
        <v>2</v>
      </c>
      <c r="O2909" t="b">
        <v>0</v>
      </c>
      <c r="P2909" t="s">
        <v>8270</v>
      </c>
      <c r="Q2909" s="5">
        <f>SUM(E2909/D2909)</f>
        <v>8.0000000000000004E-4</v>
      </c>
      <c r="R2909" s="6">
        <f>AVERAGE(E2909/N2909)</f>
        <v>1</v>
      </c>
      <c r="S2909" t="s">
        <v>8312</v>
      </c>
      <c r="T2909" t="s">
        <v>8313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 s="16">
        <v>1465407219</v>
      </c>
      <c r="J2910" s="14">
        <f>('Date Conversion Table'!E2910/86400)+25569+(5/24)</f>
        <v>42529.940034722225</v>
      </c>
      <c r="K2910" s="16">
        <v>1462815219</v>
      </c>
      <c r="L2910" s="13">
        <f>('Date Conversion Table'!G2910/86400)+25569+(5/24)</f>
        <v>42499.940034722225</v>
      </c>
      <c r="M2910" t="b">
        <v>0</v>
      </c>
      <c r="N2910">
        <v>5</v>
      </c>
      <c r="O2910" t="b">
        <v>0</v>
      </c>
      <c r="P2910" t="s">
        <v>8270</v>
      </c>
      <c r="Q2910" s="5">
        <f>SUM(E2910/D2910)</f>
        <v>2.75E-2</v>
      </c>
      <c r="R2910" s="6">
        <f>AVERAGE(E2910/N2910)</f>
        <v>52.8</v>
      </c>
      <c r="S2910" t="s">
        <v>8312</v>
      </c>
      <c r="T2910" t="s">
        <v>8313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 s="16">
        <v>1416944760</v>
      </c>
      <c r="J2911" s="14">
        <f>('Date Conversion Table'!E2911/86400)+25569+(5/24)</f>
        <v>41969.031944444447</v>
      </c>
      <c r="K2911" s="16">
        <v>1413527001</v>
      </c>
      <c r="L2911" s="13">
        <f>('Date Conversion Table'!G2911/86400)+25569+(5/24)</f>
        <v>41929.474548611113</v>
      </c>
      <c r="M2911" t="b">
        <v>0</v>
      </c>
      <c r="N2911">
        <v>1</v>
      </c>
      <c r="O2911" t="b">
        <v>0</v>
      </c>
      <c r="P2911" t="s">
        <v>8270</v>
      </c>
      <c r="Q2911" s="5">
        <f>SUM(E2911/D2911)</f>
        <v>1.1111111111111112E-4</v>
      </c>
      <c r="R2911" s="6">
        <f>AVERAGE(E2911/N2911)</f>
        <v>20</v>
      </c>
      <c r="S2911" t="s">
        <v>8312</v>
      </c>
      <c r="T2911" t="s">
        <v>8313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 s="16">
        <v>1434139887</v>
      </c>
      <c r="J2912" s="14">
        <f>('Date Conversion Table'!E2912/86400)+25569+(5/24)</f>
        <v>42168.049618055556</v>
      </c>
      <c r="K2912" s="16">
        <v>1428955887</v>
      </c>
      <c r="L2912" s="13">
        <f>('Date Conversion Table'!G2912/86400)+25569+(5/24)</f>
        <v>42108.049618055556</v>
      </c>
      <c r="M2912" t="b">
        <v>0</v>
      </c>
      <c r="N2912">
        <v>1</v>
      </c>
      <c r="O2912" t="b">
        <v>0</v>
      </c>
      <c r="P2912" t="s">
        <v>8270</v>
      </c>
      <c r="Q2912" s="5">
        <f>SUM(E2912/D2912)</f>
        <v>3.3333333333333335E-5</v>
      </c>
      <c r="R2912" s="6">
        <f>AVERAGE(E2912/N2912)</f>
        <v>1</v>
      </c>
      <c r="S2912" t="s">
        <v>8312</v>
      </c>
      <c r="T2912" t="s">
        <v>8313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 s="16">
        <v>1435429626</v>
      </c>
      <c r="J2913" s="14">
        <f>('Date Conversion Table'!E2913/86400)+25569+(5/24)</f>
        <v>42182.977152777785</v>
      </c>
      <c r="K2913" s="16">
        <v>1431973626</v>
      </c>
      <c r="L2913" s="13">
        <f>('Date Conversion Table'!G2913/86400)+25569+(5/24)</f>
        <v>42142.977152777785</v>
      </c>
      <c r="M2913" t="b">
        <v>0</v>
      </c>
      <c r="N2913">
        <v>14</v>
      </c>
      <c r="O2913" t="b">
        <v>0</v>
      </c>
      <c r="P2913" t="s">
        <v>8270</v>
      </c>
      <c r="Q2913" s="5">
        <f>SUM(E2913/D2913)</f>
        <v>0.36499999999999999</v>
      </c>
      <c r="R2913" s="6">
        <f>AVERAGE(E2913/N2913)</f>
        <v>46.928571428571431</v>
      </c>
      <c r="S2913" t="s">
        <v>8312</v>
      </c>
      <c r="T2913" t="s">
        <v>8313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 s="16">
        <v>1452827374</v>
      </c>
      <c r="J2914" s="14">
        <f>('Date Conversion Table'!E2914/86400)+25569+(5/24)</f>
        <v>42384.33997685185</v>
      </c>
      <c r="K2914" s="16">
        <v>1450235374</v>
      </c>
      <c r="L2914" s="13">
        <f>('Date Conversion Table'!G2914/86400)+25569+(5/24)</f>
        <v>42354.33997685185</v>
      </c>
      <c r="M2914" t="b">
        <v>0</v>
      </c>
      <c r="N2914">
        <v>26</v>
      </c>
      <c r="O2914" t="b">
        <v>0</v>
      </c>
      <c r="P2914" t="s">
        <v>8270</v>
      </c>
      <c r="Q2914" s="5">
        <f>SUM(E2914/D2914)</f>
        <v>0.14058171745152354</v>
      </c>
      <c r="R2914" s="6">
        <f>AVERAGE(E2914/N2914)</f>
        <v>78.07692307692308</v>
      </c>
      <c r="S2914" t="s">
        <v>8312</v>
      </c>
      <c r="T2914" t="s">
        <v>8313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 s="16">
        <v>1410041339</v>
      </c>
      <c r="J2915" s="14">
        <f>('Date Conversion Table'!E2915/86400)+25569+(5/24)</f>
        <v>41889.131238425929</v>
      </c>
      <c r="K2915" s="16">
        <v>1404857339</v>
      </c>
      <c r="L2915" s="13">
        <f>('Date Conversion Table'!G2915/86400)+25569+(5/24)</f>
        <v>41829.131238425929</v>
      </c>
      <c r="M2915" t="b">
        <v>0</v>
      </c>
      <c r="N2915">
        <v>2</v>
      </c>
      <c r="O2915" t="b">
        <v>0</v>
      </c>
      <c r="P2915" t="s">
        <v>8270</v>
      </c>
      <c r="Q2915" s="5">
        <f>SUM(E2915/D2915)</f>
        <v>2.0000000000000001E-4</v>
      </c>
      <c r="R2915" s="6">
        <f>AVERAGE(E2915/N2915)</f>
        <v>1</v>
      </c>
      <c r="S2915" t="s">
        <v>8312</v>
      </c>
      <c r="T2915" t="s">
        <v>8313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 s="16">
        <v>1426365994</v>
      </c>
      <c r="J2916" s="14">
        <f>('Date Conversion Table'!E2916/86400)+25569+(5/24)</f>
        <v>42078.074004629634</v>
      </c>
      <c r="K2916" s="16">
        <v>1421185594</v>
      </c>
      <c r="L2916" s="13">
        <f>('Date Conversion Table'!G2916/86400)+25569+(5/24)</f>
        <v>42018.115671296298</v>
      </c>
      <c r="M2916" t="b">
        <v>0</v>
      </c>
      <c r="N2916">
        <v>1</v>
      </c>
      <c r="O2916" t="b">
        <v>0</v>
      </c>
      <c r="P2916" t="s">
        <v>8270</v>
      </c>
      <c r="Q2916" s="5">
        <f>SUM(E2916/D2916)</f>
        <v>4.0000000000000003E-5</v>
      </c>
      <c r="R2916" s="6">
        <f>AVERAGE(E2916/N2916)</f>
        <v>1</v>
      </c>
      <c r="S2916" t="s">
        <v>8312</v>
      </c>
      <c r="T2916" t="s">
        <v>8313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 s="16">
        <v>1458117190</v>
      </c>
      <c r="J2917" s="14">
        <f>('Date Conversion Table'!E2917/86400)+25569+(5/24)</f>
        <v>42445.564699074072</v>
      </c>
      <c r="K2917" s="16">
        <v>1455528790</v>
      </c>
      <c r="L2917" s="13">
        <f>('Date Conversion Table'!G2917/86400)+25569+(5/24)</f>
        <v>42415.606365740743</v>
      </c>
      <c r="M2917" t="b">
        <v>0</v>
      </c>
      <c r="N2917">
        <v>3</v>
      </c>
      <c r="O2917" t="b">
        <v>0</v>
      </c>
      <c r="P2917" t="s">
        <v>8270</v>
      </c>
      <c r="Q2917" s="5">
        <f>SUM(E2917/D2917)</f>
        <v>0.61099999999999999</v>
      </c>
      <c r="R2917" s="6">
        <f>AVERAGE(E2917/N2917)</f>
        <v>203.66666666666666</v>
      </c>
      <c r="S2917" t="s">
        <v>8312</v>
      </c>
      <c r="T2917" t="s">
        <v>8313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 s="16">
        <v>1400498789</v>
      </c>
      <c r="J2918" s="14">
        <f>('Date Conversion Table'!E2918/86400)+25569+(5/24)</f>
        <v>41778.685057870374</v>
      </c>
      <c r="K2918" s="16">
        <v>1398511589</v>
      </c>
      <c r="L2918" s="13">
        <f>('Date Conversion Table'!G2918/86400)+25569+(5/24)</f>
        <v>41755.685057870374</v>
      </c>
      <c r="M2918" t="b">
        <v>0</v>
      </c>
      <c r="N2918">
        <v>7</v>
      </c>
      <c r="O2918" t="b">
        <v>0</v>
      </c>
      <c r="P2918" t="s">
        <v>8270</v>
      </c>
      <c r="Q2918" s="5">
        <f>SUM(E2918/D2918)</f>
        <v>7.8378378378378383E-2</v>
      </c>
      <c r="R2918" s="6">
        <f>AVERAGE(E2918/N2918)</f>
        <v>20.714285714285715</v>
      </c>
      <c r="S2918" t="s">
        <v>8312</v>
      </c>
      <c r="T2918" t="s">
        <v>8313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 s="16">
        <v>1442381847</v>
      </c>
      <c r="J2919" s="14">
        <f>('Date Conversion Table'!E2919/86400)+25569+(5/24)</f>
        <v>42263.442673611113</v>
      </c>
      <c r="K2919" s="16">
        <v>1440826647</v>
      </c>
      <c r="L2919" s="13">
        <f>('Date Conversion Table'!G2919/86400)+25569+(5/24)</f>
        <v>42245.442673611113</v>
      </c>
      <c r="M2919" t="b">
        <v>0</v>
      </c>
      <c r="N2919">
        <v>9</v>
      </c>
      <c r="O2919" t="b">
        <v>0</v>
      </c>
      <c r="P2919" t="s">
        <v>8270</v>
      </c>
      <c r="Q2919" s="5">
        <f>SUM(E2919/D2919)</f>
        <v>0.2185</v>
      </c>
      <c r="R2919" s="6">
        <f>AVERAGE(E2919/N2919)</f>
        <v>48.555555555555557</v>
      </c>
      <c r="S2919" t="s">
        <v>8312</v>
      </c>
      <c r="T2919" t="s">
        <v>8313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 s="16">
        <v>1446131207</v>
      </c>
      <c r="J2920" s="14">
        <f>('Date Conversion Table'!E2920/86400)+25569+(5/24)</f>
        <v>42306.838043981486</v>
      </c>
      <c r="K2920" s="16">
        <v>1443712007</v>
      </c>
      <c r="L2920" s="13">
        <f>('Date Conversion Table'!G2920/86400)+25569+(5/24)</f>
        <v>42278.838043981486</v>
      </c>
      <c r="M2920" t="b">
        <v>0</v>
      </c>
      <c r="N2920">
        <v>20</v>
      </c>
      <c r="O2920" t="b">
        <v>0</v>
      </c>
      <c r="P2920" t="s">
        <v>8270</v>
      </c>
      <c r="Q2920" s="5">
        <f>SUM(E2920/D2920)</f>
        <v>0.27239999999999998</v>
      </c>
      <c r="R2920" s="6">
        <f>AVERAGE(E2920/N2920)</f>
        <v>68.099999999999994</v>
      </c>
      <c r="S2920" t="s">
        <v>8312</v>
      </c>
      <c r="T2920" t="s">
        <v>8313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 s="16">
        <v>1407250329</v>
      </c>
      <c r="J2921" s="14">
        <f>('Date Conversion Table'!E2921/86400)+25569+(5/24)</f>
        <v>41856.827881944446</v>
      </c>
      <c r="K2921" s="16">
        <v>1404658329</v>
      </c>
      <c r="L2921" s="13">
        <f>('Date Conversion Table'!G2921/86400)+25569+(5/24)</f>
        <v>41826.827881944446</v>
      </c>
      <c r="M2921" t="b">
        <v>0</v>
      </c>
      <c r="N2921">
        <v>6</v>
      </c>
      <c r="O2921" t="b">
        <v>0</v>
      </c>
      <c r="P2921" t="s">
        <v>8270</v>
      </c>
      <c r="Q2921" s="5">
        <f>SUM(E2921/D2921)</f>
        <v>8.5000000000000006E-2</v>
      </c>
      <c r="R2921" s="6">
        <f>AVERAGE(E2921/N2921)</f>
        <v>8.5</v>
      </c>
      <c r="S2921" t="s">
        <v>8312</v>
      </c>
      <c r="T2921" t="s">
        <v>8313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 s="16">
        <v>1427306470</v>
      </c>
      <c r="J2922" s="14">
        <f>('Date Conversion Table'!E2922/86400)+25569+(5/24)</f>
        <v>42088.959143518521</v>
      </c>
      <c r="K2922" s="16">
        <v>1424718070</v>
      </c>
      <c r="L2922" s="13">
        <f>('Date Conversion Table'!G2922/86400)+25569+(5/24)</f>
        <v>42059.000810185193</v>
      </c>
      <c r="M2922" t="b">
        <v>0</v>
      </c>
      <c r="N2922">
        <v>13</v>
      </c>
      <c r="O2922" t="b">
        <v>0</v>
      </c>
      <c r="P2922" t="s">
        <v>8270</v>
      </c>
      <c r="Q2922" s="5">
        <f>SUM(E2922/D2922)</f>
        <v>0.26840000000000003</v>
      </c>
      <c r="R2922" s="6">
        <f>AVERAGE(E2922/N2922)</f>
        <v>51.615384615384613</v>
      </c>
      <c r="S2922" t="s">
        <v>8312</v>
      </c>
      <c r="T2922" t="s">
        <v>8313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 s="16">
        <v>1411679804</v>
      </c>
      <c r="J2923" s="14">
        <f>('Date Conversion Table'!E2923/86400)+25569+(5/24)</f>
        <v>41908.094953703709</v>
      </c>
      <c r="K2923" s="16">
        <v>1409087804</v>
      </c>
      <c r="L2923" s="13">
        <f>('Date Conversion Table'!G2923/86400)+25569+(5/24)</f>
        <v>41878.094953703709</v>
      </c>
      <c r="M2923" t="b">
        <v>0</v>
      </c>
      <c r="N2923">
        <v>3</v>
      </c>
      <c r="O2923" t="b">
        <v>1</v>
      </c>
      <c r="P2923" t="s">
        <v>8304</v>
      </c>
      <c r="Q2923" s="5">
        <f>SUM(E2923/D2923)</f>
        <v>1.29</v>
      </c>
      <c r="R2923" s="6">
        <f>AVERAGE(E2923/N2923)</f>
        <v>43</v>
      </c>
      <c r="S2923" t="s">
        <v>8312</v>
      </c>
      <c r="T2923" t="s">
        <v>8354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 s="16">
        <v>1431982727</v>
      </c>
      <c r="J2924" s="14">
        <f>('Date Conversion Table'!E2924/86400)+25569+(5/24)</f>
        <v>42143.082488425927</v>
      </c>
      <c r="K2924" s="16">
        <v>1428094727</v>
      </c>
      <c r="L2924" s="13">
        <f>('Date Conversion Table'!G2924/86400)+25569+(5/24)</f>
        <v>42098.082488425927</v>
      </c>
      <c r="M2924" t="b">
        <v>0</v>
      </c>
      <c r="N2924">
        <v>6</v>
      </c>
      <c r="O2924" t="b">
        <v>1</v>
      </c>
      <c r="P2924" t="s">
        <v>8304</v>
      </c>
      <c r="Q2924" s="5">
        <f>SUM(E2924/D2924)</f>
        <v>1</v>
      </c>
      <c r="R2924" s="6">
        <f>AVERAGE(E2924/N2924)</f>
        <v>83.333333333333329</v>
      </c>
      <c r="S2924" t="s">
        <v>8312</v>
      </c>
      <c r="T2924" t="s">
        <v>8354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 s="16">
        <v>1422068400</v>
      </c>
      <c r="J2925" s="14">
        <f>('Date Conversion Table'!E2925/86400)+25569+(5/24)</f>
        <v>42028.333333333336</v>
      </c>
      <c r="K2925" s="16">
        <v>1420774779</v>
      </c>
      <c r="L2925" s="13">
        <f>('Date Conversion Table'!G2925/86400)+25569+(5/24)</f>
        <v>42013.360868055555</v>
      </c>
      <c r="M2925" t="b">
        <v>0</v>
      </c>
      <c r="N2925">
        <v>10</v>
      </c>
      <c r="O2925" t="b">
        <v>1</v>
      </c>
      <c r="P2925" t="s">
        <v>8304</v>
      </c>
      <c r="Q2925" s="5">
        <f>SUM(E2925/D2925)</f>
        <v>1</v>
      </c>
      <c r="R2925" s="6">
        <f>AVERAGE(E2925/N2925)</f>
        <v>30</v>
      </c>
      <c r="S2925" t="s">
        <v>8312</v>
      </c>
      <c r="T2925" t="s">
        <v>8354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 s="16">
        <v>1431143940</v>
      </c>
      <c r="J2926" s="14">
        <f>('Date Conversion Table'!E2926/86400)+25569+(5/24)</f>
        <v>42133.374305555561</v>
      </c>
      <c r="K2926" s="16">
        <v>1428585710</v>
      </c>
      <c r="L2926" s="13">
        <f>('Date Conversion Table'!G2926/86400)+25569+(5/24)</f>
        <v>42103.765162037038</v>
      </c>
      <c r="M2926" t="b">
        <v>0</v>
      </c>
      <c r="N2926">
        <v>147</v>
      </c>
      <c r="O2926" t="b">
        <v>1</v>
      </c>
      <c r="P2926" t="s">
        <v>8304</v>
      </c>
      <c r="Q2926" s="5">
        <f>SUM(E2926/D2926)</f>
        <v>1.032</v>
      </c>
      <c r="R2926" s="6">
        <f>AVERAGE(E2926/N2926)</f>
        <v>175.51020408163265</v>
      </c>
      <c r="S2926" t="s">
        <v>8312</v>
      </c>
      <c r="T2926" t="s">
        <v>8354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 s="16">
        <v>1410444068</v>
      </c>
      <c r="J2927" s="14">
        <f>('Date Conversion Table'!E2927/86400)+25569+(5/24)</f>
        <v>41893.792453703711</v>
      </c>
      <c r="K2927" s="16">
        <v>1407852068</v>
      </c>
      <c r="L2927" s="13">
        <f>('Date Conversion Table'!G2927/86400)+25569+(5/24)</f>
        <v>41863.792453703711</v>
      </c>
      <c r="M2927" t="b">
        <v>0</v>
      </c>
      <c r="N2927">
        <v>199</v>
      </c>
      <c r="O2927" t="b">
        <v>1</v>
      </c>
      <c r="P2927" t="s">
        <v>8304</v>
      </c>
      <c r="Q2927" s="5">
        <f>SUM(E2927/D2927)</f>
        <v>1.0244597777777777</v>
      </c>
      <c r="R2927" s="6">
        <f>AVERAGE(E2927/N2927)</f>
        <v>231.66175879396985</v>
      </c>
      <c r="S2927" t="s">
        <v>8312</v>
      </c>
      <c r="T2927" t="s">
        <v>8354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 s="16">
        <v>1424715779</v>
      </c>
      <c r="J2928" s="14">
        <f>('Date Conversion Table'!E2928/86400)+25569+(5/24)</f>
        <v>42058.974293981482</v>
      </c>
      <c r="K2928" s="16">
        <v>1423506179</v>
      </c>
      <c r="L2928" s="13">
        <f>('Date Conversion Table'!G2928/86400)+25569+(5/24)</f>
        <v>42044.974293981482</v>
      </c>
      <c r="M2928" t="b">
        <v>0</v>
      </c>
      <c r="N2928">
        <v>50</v>
      </c>
      <c r="O2928" t="b">
        <v>1</v>
      </c>
      <c r="P2928" t="s">
        <v>8304</v>
      </c>
      <c r="Q2928" s="5">
        <f>SUM(E2928/D2928)</f>
        <v>1.25</v>
      </c>
      <c r="R2928" s="6">
        <f>AVERAGE(E2928/N2928)</f>
        <v>75</v>
      </c>
      <c r="S2928" t="s">
        <v>8312</v>
      </c>
      <c r="T2928" t="s">
        <v>8354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 s="16">
        <v>1405400400</v>
      </c>
      <c r="J2929" s="14">
        <f>('Date Conversion Table'!E2929/86400)+25569+(5/24)</f>
        <v>41835.416666666672</v>
      </c>
      <c r="K2929" s="16">
        <v>1402934629</v>
      </c>
      <c r="L2929" s="13">
        <f>('Date Conversion Table'!G2929/86400)+25569+(5/24)</f>
        <v>41806.877650462964</v>
      </c>
      <c r="M2929" t="b">
        <v>0</v>
      </c>
      <c r="N2929">
        <v>21</v>
      </c>
      <c r="O2929" t="b">
        <v>1</v>
      </c>
      <c r="P2929" t="s">
        <v>8304</v>
      </c>
      <c r="Q2929" s="5">
        <f>SUM(E2929/D2929)</f>
        <v>1.3083333333333333</v>
      </c>
      <c r="R2929" s="6">
        <f>AVERAGE(E2929/N2929)</f>
        <v>112.14285714285714</v>
      </c>
      <c r="S2929" t="s">
        <v>8312</v>
      </c>
      <c r="T2929" t="s">
        <v>8354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 s="16">
        <v>1457135846</v>
      </c>
      <c r="J2930" s="14">
        <f>('Date Conversion Table'!E2930/86400)+25569+(5/24)</f>
        <v>42434.206550925934</v>
      </c>
      <c r="K2930" s="16">
        <v>1454543846</v>
      </c>
      <c r="L2930" s="13">
        <f>('Date Conversion Table'!G2930/86400)+25569+(5/24)</f>
        <v>42404.206550925934</v>
      </c>
      <c r="M2930" t="b">
        <v>0</v>
      </c>
      <c r="N2930">
        <v>24</v>
      </c>
      <c r="O2930" t="b">
        <v>1</v>
      </c>
      <c r="P2930" t="s">
        <v>8304</v>
      </c>
      <c r="Q2930" s="5">
        <f>SUM(E2930/D2930)</f>
        <v>1</v>
      </c>
      <c r="R2930" s="6">
        <f>AVERAGE(E2930/N2930)</f>
        <v>41.666666666666664</v>
      </c>
      <c r="S2930" t="s">
        <v>8312</v>
      </c>
      <c r="T2930" t="s">
        <v>8354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 s="16">
        <v>1401024758</v>
      </c>
      <c r="J2931" s="14">
        <f>('Date Conversion Table'!E2931/86400)+25569+(5/24)</f>
        <v>41784.772662037038</v>
      </c>
      <c r="K2931" s="16">
        <v>1398432758</v>
      </c>
      <c r="L2931" s="13">
        <f>('Date Conversion Table'!G2931/86400)+25569+(5/24)</f>
        <v>41754.772662037038</v>
      </c>
      <c r="M2931" t="b">
        <v>0</v>
      </c>
      <c r="N2931">
        <v>32</v>
      </c>
      <c r="O2931" t="b">
        <v>1</v>
      </c>
      <c r="P2931" t="s">
        <v>8304</v>
      </c>
      <c r="Q2931" s="5">
        <f>SUM(E2931/D2931)</f>
        <v>1.02069375</v>
      </c>
      <c r="R2931" s="6">
        <f>AVERAGE(E2931/N2931)</f>
        <v>255.17343750000001</v>
      </c>
      <c r="S2931" t="s">
        <v>8312</v>
      </c>
      <c r="T2931" t="s">
        <v>8354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 s="16">
        <v>1431007264</v>
      </c>
      <c r="J2932" s="14">
        <f>('Date Conversion Table'!E2932/86400)+25569+(5/24)</f>
        <v>42131.792407407411</v>
      </c>
      <c r="K2932" s="16">
        <v>1428415264</v>
      </c>
      <c r="L2932" s="13">
        <f>('Date Conversion Table'!G2932/86400)+25569+(5/24)</f>
        <v>42101.792407407411</v>
      </c>
      <c r="M2932" t="b">
        <v>0</v>
      </c>
      <c r="N2932">
        <v>62</v>
      </c>
      <c r="O2932" t="b">
        <v>1</v>
      </c>
      <c r="P2932" t="s">
        <v>8304</v>
      </c>
      <c r="Q2932" s="5">
        <f>SUM(E2932/D2932)</f>
        <v>1.0092000000000001</v>
      </c>
      <c r="R2932" s="6">
        <f>AVERAGE(E2932/N2932)</f>
        <v>162.7741935483871</v>
      </c>
      <c r="S2932" t="s">
        <v>8312</v>
      </c>
      <c r="T2932" t="s">
        <v>8354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 s="16">
        <v>1410761280</v>
      </c>
      <c r="J2933" s="14">
        <f>('Date Conversion Table'!E2933/86400)+25569+(5/24)</f>
        <v>41897.463888888895</v>
      </c>
      <c r="K2933" s="16">
        <v>1408604363</v>
      </c>
      <c r="L2933" s="13">
        <f>('Date Conversion Table'!G2933/86400)+25569+(5/24)</f>
        <v>41872.499571759261</v>
      </c>
      <c r="M2933" t="b">
        <v>0</v>
      </c>
      <c r="N2933">
        <v>9</v>
      </c>
      <c r="O2933" t="b">
        <v>1</v>
      </c>
      <c r="P2933" t="s">
        <v>8304</v>
      </c>
      <c r="Q2933" s="5">
        <f>SUM(E2933/D2933)</f>
        <v>1.06</v>
      </c>
      <c r="R2933" s="6">
        <f>AVERAGE(E2933/N2933)</f>
        <v>88.333333333333329</v>
      </c>
      <c r="S2933" t="s">
        <v>8312</v>
      </c>
      <c r="T2933" t="s">
        <v>8354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 s="16">
        <v>1424516400</v>
      </c>
      <c r="J2934" s="14">
        <f>('Date Conversion Table'!E2934/86400)+25569+(5/24)</f>
        <v>42056.666666666664</v>
      </c>
      <c r="K2934" s="16">
        <v>1421812637</v>
      </c>
      <c r="L2934" s="13">
        <f>('Date Conversion Table'!G2934/86400)+25569+(5/24)</f>
        <v>42025.373113425929</v>
      </c>
      <c r="M2934" t="b">
        <v>0</v>
      </c>
      <c r="N2934">
        <v>38</v>
      </c>
      <c r="O2934" t="b">
        <v>1</v>
      </c>
      <c r="P2934" t="s">
        <v>8304</v>
      </c>
      <c r="Q2934" s="5">
        <f>SUM(E2934/D2934)</f>
        <v>1.0509677419354839</v>
      </c>
      <c r="R2934" s="6">
        <f>AVERAGE(E2934/N2934)</f>
        <v>85.736842105263165</v>
      </c>
      <c r="S2934" t="s">
        <v>8312</v>
      </c>
      <c r="T2934" t="s">
        <v>8354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 s="16">
        <v>1465081053</v>
      </c>
      <c r="J2935" s="14">
        <f>('Date Conversion Table'!E2935/86400)+25569+(5/24)</f>
        <v>42526.164965277778</v>
      </c>
      <c r="K2935" s="16">
        <v>1462489053</v>
      </c>
      <c r="L2935" s="13">
        <f>('Date Conversion Table'!G2935/86400)+25569+(5/24)</f>
        <v>42496.164965277778</v>
      </c>
      <c r="M2935" t="b">
        <v>0</v>
      </c>
      <c r="N2935">
        <v>54</v>
      </c>
      <c r="O2935" t="b">
        <v>1</v>
      </c>
      <c r="P2935" t="s">
        <v>8304</v>
      </c>
      <c r="Q2935" s="5">
        <f>SUM(E2935/D2935)</f>
        <v>1.0276000000000001</v>
      </c>
      <c r="R2935" s="6">
        <f>AVERAGE(E2935/N2935)</f>
        <v>47.574074074074076</v>
      </c>
      <c r="S2935" t="s">
        <v>8312</v>
      </c>
      <c r="T2935" t="s">
        <v>8354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 s="16">
        <v>1402845364</v>
      </c>
      <c r="J2936" s="14">
        <f>('Date Conversion Table'!E2936/86400)+25569+(5/24)</f>
        <v>41805.844490740747</v>
      </c>
      <c r="K2936" s="16">
        <v>1400253364</v>
      </c>
      <c r="L2936" s="13">
        <f>('Date Conversion Table'!G2936/86400)+25569+(5/24)</f>
        <v>41775.844490740747</v>
      </c>
      <c r="M2936" t="b">
        <v>0</v>
      </c>
      <c r="N2936">
        <v>37</v>
      </c>
      <c r="O2936" t="b">
        <v>1</v>
      </c>
      <c r="P2936" t="s">
        <v>8304</v>
      </c>
      <c r="Q2936" s="5">
        <f>SUM(E2936/D2936)</f>
        <v>1.08</v>
      </c>
      <c r="R2936" s="6">
        <f>AVERAGE(E2936/N2936)</f>
        <v>72.972972972972968</v>
      </c>
      <c r="S2936" t="s">
        <v>8312</v>
      </c>
      <c r="T2936" t="s">
        <v>8354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 s="16">
        <v>1472490000</v>
      </c>
      <c r="J2937" s="14">
        <f>('Date Conversion Table'!E2937/86400)+25569+(5/24)</f>
        <v>42611.916666666664</v>
      </c>
      <c r="K2937" s="16">
        <v>1467468008</v>
      </c>
      <c r="L2937" s="13">
        <f>('Date Conversion Table'!G2937/86400)+25569+(5/24)</f>
        <v>42553.791759259264</v>
      </c>
      <c r="M2937" t="b">
        <v>0</v>
      </c>
      <c r="N2937">
        <v>39</v>
      </c>
      <c r="O2937" t="b">
        <v>1</v>
      </c>
      <c r="P2937" t="s">
        <v>8304</v>
      </c>
      <c r="Q2937" s="5">
        <f>SUM(E2937/D2937)</f>
        <v>1.0088571428571429</v>
      </c>
      <c r="R2937" s="6">
        <f>AVERAGE(E2937/N2937)</f>
        <v>90.538461538461533</v>
      </c>
      <c r="S2937" t="s">
        <v>8312</v>
      </c>
      <c r="T2937" t="s">
        <v>8354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 s="16">
        <v>1413176340</v>
      </c>
      <c r="J2938" s="14">
        <f>('Date Conversion Table'!E2938/86400)+25569+(5/24)</f>
        <v>41925.415972222225</v>
      </c>
      <c r="K2938" s="16">
        <v>1412091423</v>
      </c>
      <c r="L2938" s="13">
        <f>('Date Conversion Table'!G2938/86400)+25569+(5/24)</f>
        <v>41912.8590625</v>
      </c>
      <c r="M2938" t="b">
        <v>0</v>
      </c>
      <c r="N2938">
        <v>34</v>
      </c>
      <c r="O2938" t="b">
        <v>1</v>
      </c>
      <c r="P2938" t="s">
        <v>8304</v>
      </c>
      <c r="Q2938" s="5">
        <f>SUM(E2938/D2938)</f>
        <v>1.28</v>
      </c>
      <c r="R2938" s="6">
        <f>AVERAGE(E2938/N2938)</f>
        <v>37.647058823529413</v>
      </c>
      <c r="S2938" t="s">
        <v>8312</v>
      </c>
      <c r="T2938" t="s">
        <v>8354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 s="16">
        <v>1405249113</v>
      </c>
      <c r="J2939" s="14">
        <f>('Date Conversion Table'!E2939/86400)+25569+(5/24)</f>
        <v>41833.665659722225</v>
      </c>
      <c r="K2939" s="16">
        <v>1402657113</v>
      </c>
      <c r="L2939" s="13">
        <f>('Date Conversion Table'!G2939/86400)+25569+(5/24)</f>
        <v>41803.665659722225</v>
      </c>
      <c r="M2939" t="b">
        <v>0</v>
      </c>
      <c r="N2939">
        <v>55</v>
      </c>
      <c r="O2939" t="b">
        <v>1</v>
      </c>
      <c r="P2939" t="s">
        <v>8304</v>
      </c>
      <c r="Q2939" s="5">
        <f>SUM(E2939/D2939)</f>
        <v>1.3333333333333333</v>
      </c>
      <c r="R2939" s="6">
        <f>AVERAGE(E2939/N2939)</f>
        <v>36.363636363636367</v>
      </c>
      <c r="S2939" t="s">
        <v>8312</v>
      </c>
      <c r="T2939" t="s">
        <v>8354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 s="16">
        <v>1422636814</v>
      </c>
      <c r="J2940" s="14">
        <f>('Date Conversion Table'!E2940/86400)+25569+(5/24)</f>
        <v>42034.912199074075</v>
      </c>
      <c r="K2940" s="16">
        <v>1420044814</v>
      </c>
      <c r="L2940" s="13">
        <f>('Date Conversion Table'!G2940/86400)+25569+(5/24)</f>
        <v>42004.912199074075</v>
      </c>
      <c r="M2940" t="b">
        <v>0</v>
      </c>
      <c r="N2940">
        <v>32</v>
      </c>
      <c r="O2940" t="b">
        <v>1</v>
      </c>
      <c r="P2940" t="s">
        <v>8304</v>
      </c>
      <c r="Q2940" s="5">
        <f>SUM(E2940/D2940)</f>
        <v>1.0137499999999999</v>
      </c>
      <c r="R2940" s="6">
        <f>AVERAGE(E2940/N2940)</f>
        <v>126.71875</v>
      </c>
      <c r="S2940" t="s">
        <v>8312</v>
      </c>
      <c r="T2940" t="s">
        <v>8354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 s="16">
        <v>1409187600</v>
      </c>
      <c r="J2941" s="14">
        <f>('Date Conversion Table'!E2941/86400)+25569+(5/24)</f>
        <v>41879.25</v>
      </c>
      <c r="K2941" s="16">
        <v>1406316312</v>
      </c>
      <c r="L2941" s="13">
        <f>('Date Conversion Table'!G2941/86400)+25569+(5/24)</f>
        <v>41846.017500000002</v>
      </c>
      <c r="M2941" t="b">
        <v>0</v>
      </c>
      <c r="N2941">
        <v>25</v>
      </c>
      <c r="O2941" t="b">
        <v>1</v>
      </c>
      <c r="P2941" t="s">
        <v>8304</v>
      </c>
      <c r="Q2941" s="5">
        <f>SUM(E2941/D2941)</f>
        <v>1.0287500000000001</v>
      </c>
      <c r="R2941" s="6">
        <f>AVERAGE(E2941/N2941)</f>
        <v>329.2</v>
      </c>
      <c r="S2941" t="s">
        <v>8312</v>
      </c>
      <c r="T2941" t="s">
        <v>8354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 s="16">
        <v>1421606018</v>
      </c>
      <c r="J2942" s="14">
        <f>('Date Conversion Table'!E2942/86400)+25569+(5/24)</f>
        <v>42022.98168981482</v>
      </c>
      <c r="K2942" s="16">
        <v>1418150018</v>
      </c>
      <c r="L2942" s="13">
        <f>('Date Conversion Table'!G2942/86400)+25569+(5/24)</f>
        <v>41982.98168981482</v>
      </c>
      <c r="M2942" t="b">
        <v>0</v>
      </c>
      <c r="N2942">
        <v>33</v>
      </c>
      <c r="O2942" t="b">
        <v>1</v>
      </c>
      <c r="P2942" t="s">
        <v>8304</v>
      </c>
      <c r="Q2942" s="5">
        <f>SUM(E2942/D2942)</f>
        <v>1.0724</v>
      </c>
      <c r="R2942" s="6">
        <f>AVERAGE(E2942/N2942)</f>
        <v>81.242424242424249</v>
      </c>
      <c r="S2942" t="s">
        <v>8312</v>
      </c>
      <c r="T2942" t="s">
        <v>8354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 s="16">
        <v>1425250955</v>
      </c>
      <c r="J2943" s="14">
        <f>('Date Conversion Table'!E2943/86400)+25569+(5/24)</f>
        <v>42065.16846064815</v>
      </c>
      <c r="K2943" s="16">
        <v>1422658955</v>
      </c>
      <c r="L2943" s="13">
        <f>('Date Conversion Table'!G2943/86400)+25569+(5/24)</f>
        <v>42035.16846064815</v>
      </c>
      <c r="M2943" t="b">
        <v>0</v>
      </c>
      <c r="N2943">
        <v>1</v>
      </c>
      <c r="O2943" t="b">
        <v>0</v>
      </c>
      <c r="P2943" t="s">
        <v>8302</v>
      </c>
      <c r="Q2943" s="5">
        <f>SUM(E2943/D2943)</f>
        <v>4.0000000000000003E-5</v>
      </c>
      <c r="R2943" s="6">
        <f>AVERAGE(E2943/N2943)</f>
        <v>1</v>
      </c>
      <c r="S2943" t="s">
        <v>8312</v>
      </c>
      <c r="T2943" t="s">
        <v>8352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 s="16">
        <v>1450297080</v>
      </c>
      <c r="J2944" s="14">
        <f>('Date Conversion Table'!E2944/86400)+25569+(5/24)</f>
        <v>42355.054166666669</v>
      </c>
      <c r="K2944" s="16">
        <v>1448565459</v>
      </c>
      <c r="L2944" s="13">
        <f>('Date Conversion Table'!G2944/86400)+25569+(5/24)</f>
        <v>42335.012256944443</v>
      </c>
      <c r="M2944" t="b">
        <v>0</v>
      </c>
      <c r="N2944">
        <v>202</v>
      </c>
      <c r="O2944" t="b">
        <v>0</v>
      </c>
      <c r="P2944" t="s">
        <v>8302</v>
      </c>
      <c r="Q2944" s="5">
        <f>SUM(E2944/D2944)</f>
        <v>0.20424999999999999</v>
      </c>
      <c r="R2944" s="6">
        <f>AVERAGE(E2944/N2944)</f>
        <v>202.22772277227722</v>
      </c>
      <c r="S2944" t="s">
        <v>8312</v>
      </c>
      <c r="T2944" t="s">
        <v>8352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 s="16">
        <v>1428894380</v>
      </c>
      <c r="J2945" s="14">
        <f>('Date Conversion Table'!E2945/86400)+25569+(5/24)</f>
        <v>42107.337731481479</v>
      </c>
      <c r="K2945" s="16">
        <v>1426302380</v>
      </c>
      <c r="L2945" s="13">
        <f>('Date Conversion Table'!G2945/86400)+25569+(5/24)</f>
        <v>42077.337731481479</v>
      </c>
      <c r="M2945" t="b">
        <v>0</v>
      </c>
      <c r="N2945">
        <v>0</v>
      </c>
      <c r="O2945" t="b">
        <v>0</v>
      </c>
      <c r="P2945" t="s">
        <v>8302</v>
      </c>
      <c r="Q2945" s="5">
        <f>SUM(E2945/D2945)</f>
        <v>0</v>
      </c>
      <c r="R2945" s="6" t="e">
        <f>AVERAGE(E2945/N2945)</f>
        <v>#DIV/0!</v>
      </c>
      <c r="S2945" t="s">
        <v>8312</v>
      </c>
      <c r="T2945" t="s">
        <v>8352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 s="16">
        <v>1433714198</v>
      </c>
      <c r="J2946" s="14">
        <f>('Date Conversion Table'!E2946/86400)+25569+(5/24)</f>
        <v>42163.122662037036</v>
      </c>
      <c r="K2946" s="16">
        <v>1431122198</v>
      </c>
      <c r="L2946" s="13">
        <f>('Date Conversion Table'!G2946/86400)+25569+(5/24)</f>
        <v>42133.122662037036</v>
      </c>
      <c r="M2946" t="b">
        <v>0</v>
      </c>
      <c r="N2946">
        <v>1</v>
      </c>
      <c r="O2946" t="b">
        <v>0</v>
      </c>
      <c r="P2946" t="s">
        <v>8302</v>
      </c>
      <c r="Q2946" s="5">
        <f>SUM(E2946/D2946)</f>
        <v>0.01</v>
      </c>
      <c r="R2946" s="6">
        <f>AVERAGE(E2946/N2946)</f>
        <v>100</v>
      </c>
      <c r="S2946" t="s">
        <v>8312</v>
      </c>
      <c r="T2946" t="s">
        <v>8352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 s="16">
        <v>1432437660</v>
      </c>
      <c r="J2947" s="14">
        <f>('Date Conversion Table'!E2947/86400)+25569+(5/24)</f>
        <v>42148.347916666673</v>
      </c>
      <c r="K2947" s="16">
        <v>1429845660</v>
      </c>
      <c r="L2947" s="13">
        <f>('Date Conversion Table'!G2947/86400)+25569+(5/24)</f>
        <v>42118.347916666673</v>
      </c>
      <c r="M2947" t="b">
        <v>0</v>
      </c>
      <c r="N2947">
        <v>0</v>
      </c>
      <c r="O2947" t="b">
        <v>0</v>
      </c>
      <c r="P2947" t="s">
        <v>8302</v>
      </c>
      <c r="Q2947" s="5">
        <f>SUM(E2947/D2947)</f>
        <v>0</v>
      </c>
      <c r="R2947" s="6" t="e">
        <f>AVERAGE(E2947/N2947)</f>
        <v>#DIV/0!</v>
      </c>
      <c r="S2947" t="s">
        <v>8312</v>
      </c>
      <c r="T2947" t="s">
        <v>8352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 s="16">
        <v>1471265092</v>
      </c>
      <c r="J2948" s="14">
        <f>('Date Conversion Table'!E2948/86400)+25569+(5/24)</f>
        <v>42597.739490740743</v>
      </c>
      <c r="K2948" s="16">
        <v>1468673092</v>
      </c>
      <c r="L2948" s="13">
        <f>('Date Conversion Table'!G2948/86400)+25569+(5/24)</f>
        <v>42567.739490740743</v>
      </c>
      <c r="M2948" t="b">
        <v>0</v>
      </c>
      <c r="N2948">
        <v>2</v>
      </c>
      <c r="O2948" t="b">
        <v>0</v>
      </c>
      <c r="P2948" t="s">
        <v>8302</v>
      </c>
      <c r="Q2948" s="5">
        <f>SUM(E2948/D2948)</f>
        <v>1E-3</v>
      </c>
      <c r="R2948" s="6">
        <f>AVERAGE(E2948/N2948)</f>
        <v>1</v>
      </c>
      <c r="S2948" t="s">
        <v>8312</v>
      </c>
      <c r="T2948" t="s">
        <v>8352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 s="16">
        <v>1480007460</v>
      </c>
      <c r="J2949" s="14">
        <f>('Date Conversion Table'!E2949/86400)+25569+(5/24)</f>
        <v>42698.924305555556</v>
      </c>
      <c r="K2949" s="16">
        <v>1475760567</v>
      </c>
      <c r="L2949" s="13">
        <f>('Date Conversion Table'!G2949/86400)+25569+(5/24)</f>
        <v>42649.770451388897</v>
      </c>
      <c r="M2949" t="b">
        <v>0</v>
      </c>
      <c r="N2949">
        <v>13</v>
      </c>
      <c r="O2949" t="b">
        <v>0</v>
      </c>
      <c r="P2949" t="s">
        <v>8302</v>
      </c>
      <c r="Q2949" s="5">
        <f>SUM(E2949/D2949)</f>
        <v>4.2880000000000001E-2</v>
      </c>
      <c r="R2949" s="6">
        <f>AVERAGE(E2949/N2949)</f>
        <v>82.461538461538467</v>
      </c>
      <c r="S2949" t="s">
        <v>8312</v>
      </c>
      <c r="T2949" t="s">
        <v>8352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 s="16">
        <v>1433259293</v>
      </c>
      <c r="J2950" s="14">
        <f>('Date Conversion Table'!E2950/86400)+25569+(5/24)</f>
        <v>42157.857557870368</v>
      </c>
      <c r="K2950" s="16">
        <v>1428075293</v>
      </c>
      <c r="L2950" s="13">
        <f>('Date Conversion Table'!G2950/86400)+25569+(5/24)</f>
        <v>42097.857557870368</v>
      </c>
      <c r="M2950" t="b">
        <v>0</v>
      </c>
      <c r="N2950">
        <v>9</v>
      </c>
      <c r="O2950" t="b">
        <v>0</v>
      </c>
      <c r="P2950" t="s">
        <v>8302</v>
      </c>
      <c r="Q2950" s="5">
        <f>SUM(E2950/D2950)</f>
        <v>4.8000000000000001E-5</v>
      </c>
      <c r="R2950" s="6">
        <f>AVERAGE(E2950/N2950)</f>
        <v>2.6666666666666665</v>
      </c>
      <c r="S2950" t="s">
        <v>8312</v>
      </c>
      <c r="T2950" t="s">
        <v>8352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 s="16">
        <v>1447965917</v>
      </c>
      <c r="J2951" s="14">
        <f>('Date Conversion Table'!E2951/86400)+25569+(5/24)</f>
        <v>42328.073113425933</v>
      </c>
      <c r="K2951" s="16">
        <v>1445370317</v>
      </c>
      <c r="L2951" s="13">
        <f>('Date Conversion Table'!G2951/86400)+25569+(5/24)</f>
        <v>42298.031446759262</v>
      </c>
      <c r="M2951" t="b">
        <v>0</v>
      </c>
      <c r="N2951">
        <v>2</v>
      </c>
      <c r="O2951" t="b">
        <v>0</v>
      </c>
      <c r="P2951" t="s">
        <v>8302</v>
      </c>
      <c r="Q2951" s="5">
        <f>SUM(E2951/D2951)</f>
        <v>2.5000000000000001E-2</v>
      </c>
      <c r="R2951" s="6">
        <f>AVERAGE(E2951/N2951)</f>
        <v>12.5</v>
      </c>
      <c r="S2951" t="s">
        <v>8312</v>
      </c>
      <c r="T2951" t="s">
        <v>8352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 s="16">
        <v>1453538752</v>
      </c>
      <c r="J2952" s="14">
        <f>('Date Conversion Table'!E2952/86400)+25569+(5/24)</f>
        <v>42392.573518518526</v>
      </c>
      <c r="K2952" s="16">
        <v>1450946752</v>
      </c>
      <c r="L2952" s="13">
        <f>('Date Conversion Table'!G2952/86400)+25569+(5/24)</f>
        <v>42362.573518518526</v>
      </c>
      <c r="M2952" t="b">
        <v>0</v>
      </c>
      <c r="N2952">
        <v>0</v>
      </c>
      <c r="O2952" t="b">
        <v>0</v>
      </c>
      <c r="P2952" t="s">
        <v>8302</v>
      </c>
      <c r="Q2952" s="5">
        <f>SUM(E2952/D2952)</f>
        <v>0</v>
      </c>
      <c r="R2952" s="6" t="e">
        <f>AVERAGE(E2952/N2952)</f>
        <v>#DIV/0!</v>
      </c>
      <c r="S2952" t="s">
        <v>8312</v>
      </c>
      <c r="T2952" t="s">
        <v>8352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 s="16">
        <v>1412536573</v>
      </c>
      <c r="J2953" s="14">
        <f>('Date Conversion Table'!E2953/86400)+25569+(5/24)</f>
        <v>41918.011261574073</v>
      </c>
      <c r="K2953" s="16">
        <v>1408648573</v>
      </c>
      <c r="L2953" s="13">
        <f>('Date Conversion Table'!G2953/86400)+25569+(5/24)</f>
        <v>41873.011261574073</v>
      </c>
      <c r="M2953" t="b">
        <v>0</v>
      </c>
      <c r="N2953">
        <v>58</v>
      </c>
      <c r="O2953" t="b">
        <v>0</v>
      </c>
      <c r="P2953" t="s">
        <v>8302</v>
      </c>
      <c r="Q2953" s="5">
        <f>SUM(E2953/D2953)</f>
        <v>2.1919999999999999E-2</v>
      </c>
      <c r="R2953" s="6">
        <f>AVERAGE(E2953/N2953)</f>
        <v>18.896551724137932</v>
      </c>
      <c r="S2953" t="s">
        <v>8312</v>
      </c>
      <c r="T2953" t="s">
        <v>8352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 s="16">
        <v>1476676800</v>
      </c>
      <c r="J2954" s="14">
        <f>('Date Conversion Table'!E2954/86400)+25569+(5/24)</f>
        <v>42660.375000000007</v>
      </c>
      <c r="K2954" s="16">
        <v>1473957239</v>
      </c>
      <c r="L2954" s="13">
        <f>('Date Conversion Table'!G2954/86400)+25569+(5/24)</f>
        <v>42628.898599537039</v>
      </c>
      <c r="M2954" t="b">
        <v>0</v>
      </c>
      <c r="N2954">
        <v>8</v>
      </c>
      <c r="O2954" t="b">
        <v>0</v>
      </c>
      <c r="P2954" t="s">
        <v>8302</v>
      </c>
      <c r="Q2954" s="5">
        <f>SUM(E2954/D2954)</f>
        <v>8.0250000000000002E-2</v>
      </c>
      <c r="R2954" s="6">
        <f>AVERAGE(E2954/N2954)</f>
        <v>200.625</v>
      </c>
      <c r="S2954" t="s">
        <v>8312</v>
      </c>
      <c r="T2954" t="s">
        <v>8352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 s="16">
        <v>1444330821</v>
      </c>
      <c r="J2955" s="14">
        <f>('Date Conversion Table'!E2955/86400)+25569+(5/24)</f>
        <v>42286.000243055554</v>
      </c>
      <c r="K2955" s="16">
        <v>1441738821</v>
      </c>
      <c r="L2955" s="13">
        <f>('Date Conversion Table'!G2955/86400)+25569+(5/24)</f>
        <v>42256.000243055554</v>
      </c>
      <c r="M2955" t="b">
        <v>0</v>
      </c>
      <c r="N2955">
        <v>3</v>
      </c>
      <c r="O2955" t="b">
        <v>0</v>
      </c>
      <c r="P2955" t="s">
        <v>8302</v>
      </c>
      <c r="Q2955" s="5">
        <f>SUM(E2955/D2955)</f>
        <v>1.5125E-3</v>
      </c>
      <c r="R2955" s="6">
        <f>AVERAGE(E2955/N2955)</f>
        <v>201.66666666666666</v>
      </c>
      <c r="S2955" t="s">
        <v>8312</v>
      </c>
      <c r="T2955" t="s">
        <v>8352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 s="16">
        <v>1489669203</v>
      </c>
      <c r="J2956" s="14">
        <f>('Date Conversion Table'!E2956/86400)+25569+(5/24)</f>
        <v>42810.750034722223</v>
      </c>
      <c r="K2956" s="16">
        <v>1487944803</v>
      </c>
      <c r="L2956" s="13">
        <f>('Date Conversion Table'!G2956/86400)+25569+(5/24)</f>
        <v>42790.791701388887</v>
      </c>
      <c r="M2956" t="b">
        <v>0</v>
      </c>
      <c r="N2956">
        <v>0</v>
      </c>
      <c r="O2956" t="b">
        <v>0</v>
      </c>
      <c r="P2956" t="s">
        <v>8302</v>
      </c>
      <c r="Q2956" s="5">
        <f>SUM(E2956/D2956)</f>
        <v>0</v>
      </c>
      <c r="R2956" s="6" t="e">
        <f>AVERAGE(E2956/N2956)</f>
        <v>#DIV/0!</v>
      </c>
      <c r="S2956" t="s">
        <v>8312</v>
      </c>
      <c r="T2956" t="s">
        <v>8352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 s="16">
        <v>1434476849</v>
      </c>
      <c r="J2957" s="14">
        <f>('Date Conversion Table'!E2957/86400)+25569+(5/24)</f>
        <v>42171.949641203704</v>
      </c>
      <c r="K2957" s="16">
        <v>1431884849</v>
      </c>
      <c r="L2957" s="13">
        <f>('Date Conversion Table'!G2957/86400)+25569+(5/24)</f>
        <v>42141.949641203704</v>
      </c>
      <c r="M2957" t="b">
        <v>0</v>
      </c>
      <c r="N2957">
        <v>11</v>
      </c>
      <c r="O2957" t="b">
        <v>0</v>
      </c>
      <c r="P2957" t="s">
        <v>8302</v>
      </c>
      <c r="Q2957" s="5">
        <f>SUM(E2957/D2957)</f>
        <v>0.59583333333333333</v>
      </c>
      <c r="R2957" s="6">
        <f>AVERAGE(E2957/N2957)</f>
        <v>65</v>
      </c>
      <c r="S2957" t="s">
        <v>8312</v>
      </c>
      <c r="T2957" t="s">
        <v>8352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 s="16">
        <v>1462402850</v>
      </c>
      <c r="J2958" s="14">
        <f>('Date Conversion Table'!E2958/86400)+25569+(5/24)</f>
        <v>42495.167245370372</v>
      </c>
      <c r="K2958" s="16">
        <v>1459810850</v>
      </c>
      <c r="L2958" s="13">
        <f>('Date Conversion Table'!G2958/86400)+25569+(5/24)</f>
        <v>42465.167245370372</v>
      </c>
      <c r="M2958" t="b">
        <v>0</v>
      </c>
      <c r="N2958">
        <v>20</v>
      </c>
      <c r="O2958" t="b">
        <v>0</v>
      </c>
      <c r="P2958" t="s">
        <v>8302</v>
      </c>
      <c r="Q2958" s="5">
        <f>SUM(E2958/D2958)</f>
        <v>0.16734177215189874</v>
      </c>
      <c r="R2958" s="6">
        <f>AVERAGE(E2958/N2958)</f>
        <v>66.099999999999994</v>
      </c>
      <c r="S2958" t="s">
        <v>8312</v>
      </c>
      <c r="T2958" t="s">
        <v>8352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 s="16">
        <v>1427498172</v>
      </c>
      <c r="J2959" s="14">
        <f>('Date Conversion Table'!E2959/86400)+25569+(5/24)</f>
        <v>42091.177916666667</v>
      </c>
      <c r="K2959" s="16">
        <v>1422317772</v>
      </c>
      <c r="L2959" s="13">
        <f>('Date Conversion Table'!G2959/86400)+25569+(5/24)</f>
        <v>42031.219583333332</v>
      </c>
      <c r="M2959" t="b">
        <v>0</v>
      </c>
      <c r="N2959">
        <v>3</v>
      </c>
      <c r="O2959" t="b">
        <v>0</v>
      </c>
      <c r="P2959" t="s">
        <v>8302</v>
      </c>
      <c r="Q2959" s="5">
        <f>SUM(E2959/D2959)</f>
        <v>1.8666666666666668E-2</v>
      </c>
      <c r="R2959" s="6">
        <f>AVERAGE(E2959/N2959)</f>
        <v>93.333333333333329</v>
      </c>
      <c r="S2959" t="s">
        <v>8312</v>
      </c>
      <c r="T2959" t="s">
        <v>8352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 s="16">
        <v>1462729317</v>
      </c>
      <c r="J2960" s="14">
        <f>('Date Conversion Table'!E2960/86400)+25569+(5/24)</f>
        <v>42498.945798611116</v>
      </c>
      <c r="K2960" s="16">
        <v>1457548917</v>
      </c>
      <c r="L2960" s="13">
        <f>('Date Conversion Table'!G2960/86400)+25569+(5/24)</f>
        <v>42438.98746527778</v>
      </c>
      <c r="M2960" t="b">
        <v>0</v>
      </c>
      <c r="N2960">
        <v>0</v>
      </c>
      <c r="O2960" t="b">
        <v>0</v>
      </c>
      <c r="P2960" t="s">
        <v>8302</v>
      </c>
      <c r="Q2960" s="5">
        <f>SUM(E2960/D2960)</f>
        <v>0</v>
      </c>
      <c r="R2960" s="6" t="e">
        <f>AVERAGE(E2960/N2960)</f>
        <v>#DIV/0!</v>
      </c>
      <c r="S2960" t="s">
        <v>8312</v>
      </c>
      <c r="T2960" t="s">
        <v>8352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 s="16">
        <v>1465258325</v>
      </c>
      <c r="J2961" s="14">
        <f>('Date Conversion Table'!E2961/86400)+25569+(5/24)</f>
        <v>42528.216724537044</v>
      </c>
      <c r="K2961" s="16">
        <v>1462666325</v>
      </c>
      <c r="L2961" s="13">
        <f>('Date Conversion Table'!G2961/86400)+25569+(5/24)</f>
        <v>42498.216724537044</v>
      </c>
      <c r="M2961" t="b">
        <v>0</v>
      </c>
      <c r="N2961">
        <v>0</v>
      </c>
      <c r="O2961" t="b">
        <v>0</v>
      </c>
      <c r="P2961" t="s">
        <v>8302</v>
      </c>
      <c r="Q2961" s="5">
        <f>SUM(E2961/D2961)</f>
        <v>0</v>
      </c>
      <c r="R2961" s="6" t="e">
        <f>AVERAGE(E2961/N2961)</f>
        <v>#DIV/0!</v>
      </c>
      <c r="S2961" t="s">
        <v>8312</v>
      </c>
      <c r="T2961" t="s">
        <v>8352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 s="16">
        <v>1410459023</v>
      </c>
      <c r="J2962" s="14">
        <f>('Date Conversion Table'!E2962/86400)+25569+(5/24)</f>
        <v>41893.965543981481</v>
      </c>
      <c r="K2962" s="16">
        <v>1407867023</v>
      </c>
      <c r="L2962" s="13">
        <f>('Date Conversion Table'!G2962/86400)+25569+(5/24)</f>
        <v>41863.965543981481</v>
      </c>
      <c r="M2962" t="b">
        <v>0</v>
      </c>
      <c r="N2962">
        <v>0</v>
      </c>
      <c r="O2962" t="b">
        <v>0</v>
      </c>
      <c r="P2962" t="s">
        <v>8302</v>
      </c>
      <c r="Q2962" s="5">
        <f>SUM(E2962/D2962)</f>
        <v>0</v>
      </c>
      <c r="R2962" s="6" t="e">
        <f>AVERAGE(E2962/N2962)</f>
        <v>#DIV/0!</v>
      </c>
      <c r="S2962" t="s">
        <v>8312</v>
      </c>
      <c r="T2962" t="s">
        <v>8352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 s="16">
        <v>1427342400</v>
      </c>
      <c r="J2963" s="14">
        <f>('Date Conversion Table'!E2963/86400)+25569+(5/24)</f>
        <v>42089.375000000007</v>
      </c>
      <c r="K2963" s="16">
        <v>1424927159</v>
      </c>
      <c r="L2963" s="13">
        <f>('Date Conversion Table'!G2963/86400)+25569+(5/24)</f>
        <v>42061.42082175926</v>
      </c>
      <c r="M2963" t="b">
        <v>0</v>
      </c>
      <c r="N2963">
        <v>108</v>
      </c>
      <c r="O2963" t="b">
        <v>1</v>
      </c>
      <c r="P2963" t="s">
        <v>8270</v>
      </c>
      <c r="Q2963" s="5">
        <f>SUM(E2963/D2963)</f>
        <v>1.0962000000000001</v>
      </c>
      <c r="R2963" s="6">
        <f>AVERAGE(E2963/N2963)</f>
        <v>50.75</v>
      </c>
      <c r="S2963" t="s">
        <v>8312</v>
      </c>
      <c r="T2963" t="s">
        <v>8313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 s="16">
        <v>1425193140</v>
      </c>
      <c r="J2964" s="14">
        <f>('Date Conversion Table'!E2964/86400)+25569+(5/24)</f>
        <v>42064.499305555561</v>
      </c>
      <c r="K2964" s="16">
        <v>1422769906</v>
      </c>
      <c r="L2964" s="13">
        <f>('Date Conversion Table'!G2964/86400)+25569+(5/24)</f>
        <v>42036.452615740745</v>
      </c>
      <c r="M2964" t="b">
        <v>0</v>
      </c>
      <c r="N2964">
        <v>20</v>
      </c>
      <c r="O2964" t="b">
        <v>1</v>
      </c>
      <c r="P2964" t="s">
        <v>8270</v>
      </c>
      <c r="Q2964" s="5">
        <f>SUM(E2964/D2964)</f>
        <v>1.218</v>
      </c>
      <c r="R2964" s="6">
        <f>AVERAGE(E2964/N2964)</f>
        <v>60.9</v>
      </c>
      <c r="S2964" t="s">
        <v>8312</v>
      </c>
      <c r="T2964" t="s">
        <v>8313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 s="16">
        <v>1435835824</v>
      </c>
      <c r="J2965" s="14">
        <f>('Date Conversion Table'!E2965/86400)+25569+(5/24)</f>
        <v>42187.678518518522</v>
      </c>
      <c r="K2965" s="16">
        <v>1433243824</v>
      </c>
      <c r="L2965" s="13">
        <f>('Date Conversion Table'!G2965/86400)+25569+(5/24)</f>
        <v>42157.678518518522</v>
      </c>
      <c r="M2965" t="b">
        <v>0</v>
      </c>
      <c r="N2965">
        <v>98</v>
      </c>
      <c r="O2965" t="b">
        <v>1</v>
      </c>
      <c r="P2965" t="s">
        <v>8270</v>
      </c>
      <c r="Q2965" s="5">
        <f>SUM(E2965/D2965)</f>
        <v>1.0685</v>
      </c>
      <c r="R2965" s="6">
        <f>AVERAGE(E2965/N2965)</f>
        <v>109.03061224489795</v>
      </c>
      <c r="S2965" t="s">
        <v>8312</v>
      </c>
      <c r="T2965" t="s">
        <v>8313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 s="16">
        <v>1407360720</v>
      </c>
      <c r="J2966" s="14">
        <f>('Date Conversion Table'!E2966/86400)+25569+(5/24)</f>
        <v>41858.105555555558</v>
      </c>
      <c r="K2966" s="16">
        <v>1404769819</v>
      </c>
      <c r="L2966" s="13">
        <f>('Date Conversion Table'!G2966/86400)+25569+(5/24)</f>
        <v>41828.118275462963</v>
      </c>
      <c r="M2966" t="b">
        <v>0</v>
      </c>
      <c r="N2966">
        <v>196</v>
      </c>
      <c r="O2966" t="b">
        <v>1</v>
      </c>
      <c r="P2966" t="s">
        <v>8270</v>
      </c>
      <c r="Q2966" s="5">
        <f>SUM(E2966/D2966)</f>
        <v>1.0071379999999999</v>
      </c>
      <c r="R2966" s="6">
        <f>AVERAGE(E2966/N2966)</f>
        <v>25.692295918367346</v>
      </c>
      <c r="S2966" t="s">
        <v>8312</v>
      </c>
      <c r="T2966" t="s">
        <v>8313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 s="16">
        <v>1436290233</v>
      </c>
      <c r="J2967" s="14">
        <f>('Date Conversion Table'!E2967/86400)+25569+(5/24)</f>
        <v>42192.937881944446</v>
      </c>
      <c r="K2967" s="16">
        <v>1433698233</v>
      </c>
      <c r="L2967" s="13">
        <f>('Date Conversion Table'!G2967/86400)+25569+(5/24)</f>
        <v>42162.937881944446</v>
      </c>
      <c r="M2967" t="b">
        <v>0</v>
      </c>
      <c r="N2967">
        <v>39</v>
      </c>
      <c r="O2967" t="b">
        <v>1</v>
      </c>
      <c r="P2967" t="s">
        <v>8270</v>
      </c>
      <c r="Q2967" s="5">
        <f>SUM(E2967/D2967)</f>
        <v>1.0900000000000001</v>
      </c>
      <c r="R2967" s="6">
        <f>AVERAGE(E2967/N2967)</f>
        <v>41.92307692307692</v>
      </c>
      <c r="S2967" t="s">
        <v>8312</v>
      </c>
      <c r="T2967" t="s">
        <v>8313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 s="16">
        <v>1442425412</v>
      </c>
      <c r="J2968" s="14">
        <f>('Date Conversion Table'!E2968/86400)+25569+(5/24)</f>
        <v>42263.946898148155</v>
      </c>
      <c r="K2968" s="16">
        <v>1439833412</v>
      </c>
      <c r="L2968" s="13">
        <f>('Date Conversion Table'!G2968/86400)+25569+(5/24)</f>
        <v>42233.946898148155</v>
      </c>
      <c r="M2968" t="b">
        <v>0</v>
      </c>
      <c r="N2968">
        <v>128</v>
      </c>
      <c r="O2968" t="b">
        <v>1</v>
      </c>
      <c r="P2968" t="s">
        <v>8270</v>
      </c>
      <c r="Q2968" s="5">
        <f>SUM(E2968/D2968)</f>
        <v>1.1363000000000001</v>
      </c>
      <c r="R2968" s="6">
        <f>AVERAGE(E2968/N2968)</f>
        <v>88.7734375</v>
      </c>
      <c r="S2968" t="s">
        <v>8312</v>
      </c>
      <c r="T2968" t="s">
        <v>8313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 s="16">
        <v>1425872692</v>
      </c>
      <c r="J2969" s="14">
        <f>('Date Conversion Table'!E2969/86400)+25569+(5/24)</f>
        <v>42072.364490740743</v>
      </c>
      <c r="K2969" s="16">
        <v>1423284292</v>
      </c>
      <c r="L2969" s="13">
        <f>('Date Conversion Table'!G2969/86400)+25569+(5/24)</f>
        <v>42042.406157407408</v>
      </c>
      <c r="M2969" t="b">
        <v>0</v>
      </c>
      <c r="N2969">
        <v>71</v>
      </c>
      <c r="O2969" t="b">
        <v>1</v>
      </c>
      <c r="P2969" t="s">
        <v>8270</v>
      </c>
      <c r="Q2969" s="5">
        <f>SUM(E2969/D2969)</f>
        <v>1.1392</v>
      </c>
      <c r="R2969" s="6">
        <f>AVERAGE(E2969/N2969)</f>
        <v>80.225352112676063</v>
      </c>
      <c r="S2969" t="s">
        <v>8312</v>
      </c>
      <c r="T2969" t="s">
        <v>8313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 s="16">
        <v>1471406340</v>
      </c>
      <c r="J2970" s="14">
        <f>('Date Conversion Table'!E2970/86400)+25569+(5/24)</f>
        <v>42599.374305555561</v>
      </c>
      <c r="K2970" s="16">
        <v>1470227660</v>
      </c>
      <c r="L2970" s="13">
        <f>('Date Conversion Table'!G2970/86400)+25569+(5/24)</f>
        <v>42585.732175925928</v>
      </c>
      <c r="M2970" t="b">
        <v>0</v>
      </c>
      <c r="N2970">
        <v>47</v>
      </c>
      <c r="O2970" t="b">
        <v>1</v>
      </c>
      <c r="P2970" t="s">
        <v>8270</v>
      </c>
      <c r="Q2970" s="5">
        <f>SUM(E2970/D2970)</f>
        <v>1.06</v>
      </c>
      <c r="R2970" s="6">
        <f>AVERAGE(E2970/N2970)</f>
        <v>78.936170212765958</v>
      </c>
      <c r="S2970" t="s">
        <v>8312</v>
      </c>
      <c r="T2970" t="s">
        <v>8313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 s="16">
        <v>1430693460</v>
      </c>
      <c r="J2971" s="14">
        <f>('Date Conversion Table'!E2971/86400)+25569+(5/24)</f>
        <v>42128.160416666673</v>
      </c>
      <c r="K2971" s="16">
        <v>1428087153</v>
      </c>
      <c r="L2971" s="13">
        <f>('Date Conversion Table'!G2971/86400)+25569+(5/24)</f>
        <v>42097.994826388887</v>
      </c>
      <c r="M2971" t="b">
        <v>0</v>
      </c>
      <c r="N2971">
        <v>17</v>
      </c>
      <c r="O2971" t="b">
        <v>1</v>
      </c>
      <c r="P2971" t="s">
        <v>8270</v>
      </c>
      <c r="Q2971" s="5">
        <f>SUM(E2971/D2971)</f>
        <v>1.625</v>
      </c>
      <c r="R2971" s="6">
        <f>AVERAGE(E2971/N2971)</f>
        <v>95.588235294117652</v>
      </c>
      <c r="S2971" t="s">
        <v>8312</v>
      </c>
      <c r="T2971" t="s">
        <v>8313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 s="16">
        <v>1405699451</v>
      </c>
      <c r="J2972" s="14">
        <f>('Date Conversion Table'!E2972/86400)+25569+(5/24)</f>
        <v>41838.877905092595</v>
      </c>
      <c r="K2972" s="16">
        <v>1403107451</v>
      </c>
      <c r="L2972" s="13">
        <f>('Date Conversion Table'!G2972/86400)+25569+(5/24)</f>
        <v>41808.877905092595</v>
      </c>
      <c r="M2972" t="b">
        <v>0</v>
      </c>
      <c r="N2972">
        <v>91</v>
      </c>
      <c r="O2972" t="b">
        <v>1</v>
      </c>
      <c r="P2972" t="s">
        <v>8270</v>
      </c>
      <c r="Q2972" s="5">
        <f>SUM(E2972/D2972)</f>
        <v>1.06</v>
      </c>
      <c r="R2972" s="6">
        <f>AVERAGE(E2972/N2972)</f>
        <v>69.890109890109883</v>
      </c>
      <c r="S2972" t="s">
        <v>8312</v>
      </c>
      <c r="T2972" t="s">
        <v>8313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 s="16">
        <v>1409500078</v>
      </c>
      <c r="J2973" s="14">
        <f>('Date Conversion Table'!E2973/86400)+25569+(5/24)</f>
        <v>41882.866643518522</v>
      </c>
      <c r="K2973" s="16">
        <v>1406908078</v>
      </c>
      <c r="L2973" s="13">
        <f>('Date Conversion Table'!G2973/86400)+25569+(5/24)</f>
        <v>41852.866643518522</v>
      </c>
      <c r="M2973" t="b">
        <v>0</v>
      </c>
      <c r="N2973">
        <v>43</v>
      </c>
      <c r="O2973" t="b">
        <v>1</v>
      </c>
      <c r="P2973" t="s">
        <v>8270</v>
      </c>
      <c r="Q2973" s="5">
        <f>SUM(E2973/D2973)</f>
        <v>1.0015624999999999</v>
      </c>
      <c r="R2973" s="6">
        <f>AVERAGE(E2973/N2973)</f>
        <v>74.534883720930239</v>
      </c>
      <c r="S2973" t="s">
        <v>8312</v>
      </c>
      <c r="T2973" t="s">
        <v>8313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 s="16">
        <v>1480899600</v>
      </c>
      <c r="J2974" s="14">
        <f>('Date Conversion Table'!E2974/86400)+25569+(5/24)</f>
        <v>42709.250000000007</v>
      </c>
      <c r="K2974" s="16">
        <v>1479609520</v>
      </c>
      <c r="L2974" s="13">
        <f>('Date Conversion Table'!G2974/86400)+25569+(5/24)</f>
        <v>42694.318518518521</v>
      </c>
      <c r="M2974" t="b">
        <v>0</v>
      </c>
      <c r="N2974">
        <v>17</v>
      </c>
      <c r="O2974" t="b">
        <v>1</v>
      </c>
      <c r="P2974" t="s">
        <v>8270</v>
      </c>
      <c r="Q2974" s="5">
        <f>SUM(E2974/D2974)</f>
        <v>1.0535000000000001</v>
      </c>
      <c r="R2974" s="6">
        <f>AVERAGE(E2974/N2974)</f>
        <v>123.94117647058823</v>
      </c>
      <c r="S2974" t="s">
        <v>8312</v>
      </c>
      <c r="T2974" t="s">
        <v>8313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 s="16">
        <v>1451620800</v>
      </c>
      <c r="J2975" s="14">
        <f>('Date Conversion Table'!E2975/86400)+25569+(5/24)</f>
        <v>42370.375000000007</v>
      </c>
      <c r="K2975" s="16">
        <v>1449171508</v>
      </c>
      <c r="L2975" s="13">
        <f>('Date Conversion Table'!G2975/86400)+25569+(5/24)</f>
        <v>42342.026712962965</v>
      </c>
      <c r="M2975" t="b">
        <v>0</v>
      </c>
      <c r="N2975">
        <v>33</v>
      </c>
      <c r="O2975" t="b">
        <v>1</v>
      </c>
      <c r="P2975" t="s">
        <v>8270</v>
      </c>
      <c r="Q2975" s="5">
        <f>SUM(E2975/D2975)</f>
        <v>1.748</v>
      </c>
      <c r="R2975" s="6">
        <f>AVERAGE(E2975/N2975)</f>
        <v>264.84848484848487</v>
      </c>
      <c r="S2975" t="s">
        <v>8312</v>
      </c>
      <c r="T2975" t="s">
        <v>8313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 s="16">
        <v>1411695300</v>
      </c>
      <c r="J2976" s="14">
        <f>('Date Conversion Table'!E2976/86400)+25569+(5/24)</f>
        <v>41908.274305555555</v>
      </c>
      <c r="K2976" s="16">
        <v>1409275671</v>
      </c>
      <c r="L2976" s="13">
        <f>('Date Conversion Table'!G2976/86400)+25569+(5/24)</f>
        <v>41880.26934027778</v>
      </c>
      <c r="M2976" t="b">
        <v>0</v>
      </c>
      <c r="N2976">
        <v>87</v>
      </c>
      <c r="O2976" t="b">
        <v>1</v>
      </c>
      <c r="P2976" t="s">
        <v>8270</v>
      </c>
      <c r="Q2976" s="5">
        <f>SUM(E2976/D2976)</f>
        <v>1.02</v>
      </c>
      <c r="R2976" s="6">
        <f>AVERAGE(E2976/N2976)</f>
        <v>58.620689655172413</v>
      </c>
      <c r="S2976" t="s">
        <v>8312</v>
      </c>
      <c r="T2976" t="s">
        <v>8313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 s="16">
        <v>1417057200</v>
      </c>
      <c r="J2977" s="14">
        <f>('Date Conversion Table'!E2977/86400)+25569+(5/24)</f>
        <v>41970.333333333336</v>
      </c>
      <c r="K2977" s="16">
        <v>1414599886</v>
      </c>
      <c r="L2977" s="13">
        <f>('Date Conversion Table'!G2977/86400)+25569+(5/24)</f>
        <v>41941.892199074078</v>
      </c>
      <c r="M2977" t="b">
        <v>0</v>
      </c>
      <c r="N2977">
        <v>113</v>
      </c>
      <c r="O2977" t="b">
        <v>1</v>
      </c>
      <c r="P2977" t="s">
        <v>8270</v>
      </c>
      <c r="Q2977" s="5">
        <f>SUM(E2977/D2977)</f>
        <v>1.00125</v>
      </c>
      <c r="R2977" s="6">
        <f>AVERAGE(E2977/N2977)</f>
        <v>70.884955752212392</v>
      </c>
      <c r="S2977" t="s">
        <v>8312</v>
      </c>
      <c r="T2977" t="s">
        <v>8313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 s="16">
        <v>1457870400</v>
      </c>
      <c r="J2978" s="14">
        <f>('Date Conversion Table'!E2978/86400)+25569+(5/24)</f>
        <v>42442.708333333336</v>
      </c>
      <c r="K2978" s="16">
        <v>1456421530</v>
      </c>
      <c r="L2978" s="13">
        <f>('Date Conversion Table'!G2978/86400)+25569+(5/24)</f>
        <v>42425.939004629632</v>
      </c>
      <c r="M2978" t="b">
        <v>0</v>
      </c>
      <c r="N2978">
        <v>14</v>
      </c>
      <c r="O2978" t="b">
        <v>1</v>
      </c>
      <c r="P2978" t="s">
        <v>8270</v>
      </c>
      <c r="Q2978" s="5">
        <f>SUM(E2978/D2978)</f>
        <v>1.7142857142857142</v>
      </c>
      <c r="R2978" s="6">
        <f>AVERAGE(E2978/N2978)</f>
        <v>8.5714285714285712</v>
      </c>
      <c r="S2978" t="s">
        <v>8312</v>
      </c>
      <c r="T2978" t="s">
        <v>8313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 s="16">
        <v>1427076840</v>
      </c>
      <c r="J2979" s="14">
        <f>('Date Conversion Table'!E2979/86400)+25569+(5/24)</f>
        <v>42086.301388888889</v>
      </c>
      <c r="K2979" s="16">
        <v>1421960934</v>
      </c>
      <c r="L2979" s="13">
        <f>('Date Conversion Table'!G2979/86400)+25569+(5/24)</f>
        <v>42027.089513888895</v>
      </c>
      <c r="M2979" t="b">
        <v>0</v>
      </c>
      <c r="N2979">
        <v>30</v>
      </c>
      <c r="O2979" t="b">
        <v>1</v>
      </c>
      <c r="P2979" t="s">
        <v>8270</v>
      </c>
      <c r="Q2979" s="5">
        <f>SUM(E2979/D2979)</f>
        <v>1.1356666666666666</v>
      </c>
      <c r="R2979" s="6">
        <f>AVERAGE(E2979/N2979)</f>
        <v>113.56666666666666</v>
      </c>
      <c r="S2979" t="s">
        <v>8312</v>
      </c>
      <c r="T2979" t="s">
        <v>8313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 s="16">
        <v>1413784740</v>
      </c>
      <c r="J2980" s="14">
        <f>('Date Conversion Table'!E2980/86400)+25569+(5/24)</f>
        <v>41932.457638888889</v>
      </c>
      <c r="K2980" s="16">
        <v>1412954547</v>
      </c>
      <c r="L2980" s="13">
        <f>('Date Conversion Table'!G2980/86400)+25569+(5/24)</f>
        <v>41922.848923611113</v>
      </c>
      <c r="M2980" t="b">
        <v>0</v>
      </c>
      <c r="N2980">
        <v>16</v>
      </c>
      <c r="O2980" t="b">
        <v>1</v>
      </c>
      <c r="P2980" t="s">
        <v>8270</v>
      </c>
      <c r="Q2980" s="5">
        <f>SUM(E2980/D2980)</f>
        <v>1.2946666666666666</v>
      </c>
      <c r="R2980" s="6">
        <f>AVERAGE(E2980/N2980)</f>
        <v>60.6875</v>
      </c>
      <c r="S2980" t="s">
        <v>8312</v>
      </c>
      <c r="T2980" t="s">
        <v>8313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 s="16">
        <v>1420524000</v>
      </c>
      <c r="J2981" s="14">
        <f>('Date Conversion Table'!E2981/86400)+25569+(5/24)</f>
        <v>42010.458333333336</v>
      </c>
      <c r="K2981" s="16">
        <v>1419104823</v>
      </c>
      <c r="L2981" s="13">
        <f>('Date Conversion Table'!G2981/86400)+25569+(5/24)</f>
        <v>41994.032673611109</v>
      </c>
      <c r="M2981" t="b">
        <v>0</v>
      </c>
      <c r="N2981">
        <v>46</v>
      </c>
      <c r="O2981" t="b">
        <v>1</v>
      </c>
      <c r="P2981" t="s">
        <v>8270</v>
      </c>
      <c r="Q2981" s="5">
        <f>SUM(E2981/D2981)</f>
        <v>1.014</v>
      </c>
      <c r="R2981" s="6">
        <f>AVERAGE(E2981/N2981)</f>
        <v>110.21739130434783</v>
      </c>
      <c r="S2981" t="s">
        <v>8312</v>
      </c>
      <c r="T2981" t="s">
        <v>8313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 s="16">
        <v>1440381600</v>
      </c>
      <c r="J2982" s="14">
        <f>('Date Conversion Table'!E2982/86400)+25569+(5/24)</f>
        <v>42240.291666666664</v>
      </c>
      <c r="K2982" s="16">
        <v>1438639130</v>
      </c>
      <c r="L2982" s="13">
        <f>('Date Conversion Table'!G2982/86400)+25569+(5/24)</f>
        <v>42220.124189814822</v>
      </c>
      <c r="M2982" t="b">
        <v>0</v>
      </c>
      <c r="N2982">
        <v>24</v>
      </c>
      <c r="O2982" t="b">
        <v>1</v>
      </c>
      <c r="P2982" t="s">
        <v>8270</v>
      </c>
      <c r="Q2982" s="5">
        <f>SUM(E2982/D2982)</f>
        <v>1.0916666666666666</v>
      </c>
      <c r="R2982" s="6">
        <f>AVERAGE(E2982/N2982)</f>
        <v>136.45833333333334</v>
      </c>
      <c r="S2982" t="s">
        <v>8312</v>
      </c>
      <c r="T2982" t="s">
        <v>8313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 s="16">
        <v>1443014756</v>
      </c>
      <c r="J2983" s="14">
        <f>('Date Conversion Table'!E2983/86400)+25569+(5/24)</f>
        <v>42270.768009259256</v>
      </c>
      <c r="K2983" s="16">
        <v>1439126756</v>
      </c>
      <c r="L2983" s="13">
        <f>('Date Conversion Table'!G2983/86400)+25569+(5/24)</f>
        <v>42225.768009259256</v>
      </c>
      <c r="M2983" t="b">
        <v>1</v>
      </c>
      <c r="N2983">
        <v>97</v>
      </c>
      <c r="O2983" t="b">
        <v>1</v>
      </c>
      <c r="P2983" t="s">
        <v>8302</v>
      </c>
      <c r="Q2983" s="5">
        <f>SUM(E2983/D2983)</f>
        <v>1.28925</v>
      </c>
      <c r="R2983" s="6">
        <f>AVERAGE(E2983/N2983)</f>
        <v>53.164948453608247</v>
      </c>
      <c r="S2983" t="s">
        <v>8312</v>
      </c>
      <c r="T2983" t="s">
        <v>8352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 s="16">
        <v>1455208143</v>
      </c>
      <c r="J2984" s="14">
        <f>('Date Conversion Table'!E2984/86400)+25569+(5/24)</f>
        <v>42411.895173611112</v>
      </c>
      <c r="K2984" s="16">
        <v>1452616143</v>
      </c>
      <c r="L2984" s="13">
        <f>('Date Conversion Table'!G2984/86400)+25569+(5/24)</f>
        <v>42381.895173611112</v>
      </c>
      <c r="M2984" t="b">
        <v>1</v>
      </c>
      <c r="N2984">
        <v>59</v>
      </c>
      <c r="O2984" t="b">
        <v>1</v>
      </c>
      <c r="P2984" t="s">
        <v>8302</v>
      </c>
      <c r="Q2984" s="5">
        <f>SUM(E2984/D2984)</f>
        <v>1.0206</v>
      </c>
      <c r="R2984" s="6">
        <f>AVERAGE(E2984/N2984)</f>
        <v>86.491525423728817</v>
      </c>
      <c r="S2984" t="s">
        <v>8312</v>
      </c>
      <c r="T2984" t="s">
        <v>8352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 s="16">
        <v>1415722236</v>
      </c>
      <c r="J2985" s="14">
        <f>('Date Conversion Table'!E2985/86400)+25569+(5/24)</f>
        <v>41954.882361111115</v>
      </c>
      <c r="K2985" s="16">
        <v>1410534636</v>
      </c>
      <c r="L2985" s="13">
        <f>('Date Conversion Table'!G2985/86400)+25569+(5/24)</f>
        <v>41894.84069444445</v>
      </c>
      <c r="M2985" t="b">
        <v>1</v>
      </c>
      <c r="N2985">
        <v>1095</v>
      </c>
      <c r="O2985" t="b">
        <v>1</v>
      </c>
      <c r="P2985" t="s">
        <v>8302</v>
      </c>
      <c r="Q2985" s="5">
        <f>SUM(E2985/D2985)</f>
        <v>1.465395775862069</v>
      </c>
      <c r="R2985" s="6">
        <f>AVERAGE(E2985/N2985)</f>
        <v>155.23827397260274</v>
      </c>
      <c r="S2985" t="s">
        <v>8312</v>
      </c>
      <c r="T2985" t="s">
        <v>8352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 s="16">
        <v>1472020881</v>
      </c>
      <c r="J2986" s="14">
        <f>('Date Conversion Table'!E2986/86400)+25569+(5/24)</f>
        <v>42606.48704861111</v>
      </c>
      <c r="K2986" s="16">
        <v>1469428881</v>
      </c>
      <c r="L2986" s="13">
        <f>('Date Conversion Table'!G2986/86400)+25569+(5/24)</f>
        <v>42576.48704861111</v>
      </c>
      <c r="M2986" t="b">
        <v>1</v>
      </c>
      <c r="N2986">
        <v>218</v>
      </c>
      <c r="O2986" t="b">
        <v>1</v>
      </c>
      <c r="P2986" t="s">
        <v>8302</v>
      </c>
      <c r="Q2986" s="5">
        <f>SUM(E2986/D2986)</f>
        <v>1.00352</v>
      </c>
      <c r="R2986" s="6">
        <f>AVERAGE(E2986/N2986)</f>
        <v>115.08256880733946</v>
      </c>
      <c r="S2986" t="s">
        <v>8312</v>
      </c>
      <c r="T2986" t="s">
        <v>8352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 s="16">
        <v>1477886400</v>
      </c>
      <c r="J2987" s="14">
        <f>('Date Conversion Table'!E2987/86400)+25569+(5/24)</f>
        <v>42674.375000000007</v>
      </c>
      <c r="K2987" s="16">
        <v>1476228128</v>
      </c>
      <c r="L2987" s="13">
        <f>('Date Conversion Table'!G2987/86400)+25569+(5/24)</f>
        <v>42655.182037037041</v>
      </c>
      <c r="M2987" t="b">
        <v>0</v>
      </c>
      <c r="N2987">
        <v>111</v>
      </c>
      <c r="O2987" t="b">
        <v>1</v>
      </c>
      <c r="P2987" t="s">
        <v>8302</v>
      </c>
      <c r="Q2987" s="5">
        <f>SUM(E2987/D2987)</f>
        <v>1.2164999999999999</v>
      </c>
      <c r="R2987" s="6">
        <f>AVERAGE(E2987/N2987)</f>
        <v>109.5945945945946</v>
      </c>
      <c r="S2987" t="s">
        <v>8312</v>
      </c>
      <c r="T2987" t="s">
        <v>8352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 s="16">
        <v>1462100406</v>
      </c>
      <c r="J2988" s="14">
        <f>('Date Conversion Table'!E2988/86400)+25569+(5/24)</f>
        <v>42491.66673611111</v>
      </c>
      <c r="K2988" s="16">
        <v>1456920006</v>
      </c>
      <c r="L2988" s="13">
        <f>('Date Conversion Table'!G2988/86400)+25569+(5/24)</f>
        <v>42431.708402777782</v>
      </c>
      <c r="M2988" t="b">
        <v>0</v>
      </c>
      <c r="N2988">
        <v>56</v>
      </c>
      <c r="O2988" t="b">
        <v>1</v>
      </c>
      <c r="P2988" t="s">
        <v>8302</v>
      </c>
      <c r="Q2988" s="5">
        <f>SUM(E2988/D2988)</f>
        <v>1.0549999999999999</v>
      </c>
      <c r="R2988" s="6">
        <f>AVERAGE(E2988/N2988)</f>
        <v>45.214285714285715</v>
      </c>
      <c r="S2988" t="s">
        <v>8312</v>
      </c>
      <c r="T2988" t="s">
        <v>8352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 s="16">
        <v>1476316800</v>
      </c>
      <c r="J2989" s="14">
        <f>('Date Conversion Table'!E2989/86400)+25569+(5/24)</f>
        <v>42656.208333333336</v>
      </c>
      <c r="K2989" s="16">
        <v>1473837751</v>
      </c>
      <c r="L2989" s="13">
        <f>('Date Conversion Table'!G2989/86400)+25569+(5/24)</f>
        <v>42627.515636574077</v>
      </c>
      <c r="M2989" t="b">
        <v>0</v>
      </c>
      <c r="N2989">
        <v>265</v>
      </c>
      <c r="O2989" t="b">
        <v>1</v>
      </c>
      <c r="P2989" t="s">
        <v>8302</v>
      </c>
      <c r="Q2989" s="5">
        <f>SUM(E2989/D2989)</f>
        <v>1.1040080000000001</v>
      </c>
      <c r="R2989" s="6">
        <f>AVERAGE(E2989/N2989)</f>
        <v>104.15169811320754</v>
      </c>
      <c r="S2989" t="s">
        <v>8312</v>
      </c>
      <c r="T2989" t="s">
        <v>8352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 s="16">
        <v>1466412081</v>
      </c>
      <c r="J2990" s="14">
        <f>('Date Conversion Table'!E2990/86400)+25569+(5/24)</f>
        <v>42541.570381944446</v>
      </c>
      <c r="K2990" s="16">
        <v>1463820081</v>
      </c>
      <c r="L2990" s="13">
        <f>('Date Conversion Table'!G2990/86400)+25569+(5/24)</f>
        <v>42511.570381944446</v>
      </c>
      <c r="M2990" t="b">
        <v>0</v>
      </c>
      <c r="N2990">
        <v>28</v>
      </c>
      <c r="O2990" t="b">
        <v>1</v>
      </c>
      <c r="P2990" t="s">
        <v>8302</v>
      </c>
      <c r="Q2990" s="5">
        <f>SUM(E2990/D2990)</f>
        <v>1</v>
      </c>
      <c r="R2990" s="6">
        <f>AVERAGE(E2990/N2990)</f>
        <v>35.714285714285715</v>
      </c>
      <c r="S2990" t="s">
        <v>8312</v>
      </c>
      <c r="T2990" t="s">
        <v>8352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 s="16">
        <v>1450673940</v>
      </c>
      <c r="J2991" s="14">
        <f>('Date Conversion Table'!E2991/86400)+25569+(5/24)</f>
        <v>42359.415972222225</v>
      </c>
      <c r="K2991" s="16">
        <v>1448756962</v>
      </c>
      <c r="L2991" s="13">
        <f>('Date Conversion Table'!G2991/86400)+25569+(5/24)</f>
        <v>42337.228726851856</v>
      </c>
      <c r="M2991" t="b">
        <v>0</v>
      </c>
      <c r="N2991">
        <v>364</v>
      </c>
      <c r="O2991" t="b">
        <v>1</v>
      </c>
      <c r="P2991" t="s">
        <v>8302</v>
      </c>
      <c r="Q2991" s="5">
        <f>SUM(E2991/D2991)</f>
        <v>1.76535</v>
      </c>
      <c r="R2991" s="6">
        <f>AVERAGE(E2991/N2991)</f>
        <v>96.997252747252745</v>
      </c>
      <c r="S2991" t="s">
        <v>8312</v>
      </c>
      <c r="T2991" t="s">
        <v>8352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 s="16">
        <v>1452174420</v>
      </c>
      <c r="J2992" s="14">
        <f>('Date Conversion Table'!E2992/86400)+25569+(5/24)</f>
        <v>42376.782638888886</v>
      </c>
      <c r="K2992" s="16">
        <v>1449150420</v>
      </c>
      <c r="L2992" s="13">
        <f>('Date Conversion Table'!G2992/86400)+25569+(5/24)</f>
        <v>42341.782638888886</v>
      </c>
      <c r="M2992" t="b">
        <v>0</v>
      </c>
      <c r="N2992">
        <v>27</v>
      </c>
      <c r="O2992" t="b">
        <v>1</v>
      </c>
      <c r="P2992" t="s">
        <v>8302</v>
      </c>
      <c r="Q2992" s="5">
        <f>SUM(E2992/D2992)</f>
        <v>1</v>
      </c>
      <c r="R2992" s="6">
        <f>AVERAGE(E2992/N2992)</f>
        <v>370.37037037037038</v>
      </c>
      <c r="S2992" t="s">
        <v>8312</v>
      </c>
      <c r="T2992" t="s">
        <v>8352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 s="16">
        <v>1485547530</v>
      </c>
      <c r="J2993" s="14">
        <f>('Date Conversion Table'!E2993/86400)+25569+(5/24)</f>
        <v>42763.045486111114</v>
      </c>
      <c r="K2993" s="16">
        <v>1483646730</v>
      </c>
      <c r="L2993" s="13">
        <f>('Date Conversion Table'!G2993/86400)+25569+(5/24)</f>
        <v>42741.045486111114</v>
      </c>
      <c r="M2993" t="b">
        <v>0</v>
      </c>
      <c r="N2993">
        <v>93</v>
      </c>
      <c r="O2993" t="b">
        <v>1</v>
      </c>
      <c r="P2993" t="s">
        <v>8302</v>
      </c>
      <c r="Q2993" s="5">
        <f>SUM(E2993/D2993)</f>
        <v>1.0329411764705883</v>
      </c>
      <c r="R2993" s="6">
        <f>AVERAGE(E2993/N2993)</f>
        <v>94.408602150537632</v>
      </c>
      <c r="S2993" t="s">
        <v>8312</v>
      </c>
      <c r="T2993" t="s">
        <v>8352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 s="16">
        <v>1476037510</v>
      </c>
      <c r="J2994" s="14">
        <f>('Date Conversion Table'!E2994/86400)+25569+(5/24)</f>
        <v>42652.975810185184</v>
      </c>
      <c r="K2994" s="16">
        <v>1473445510</v>
      </c>
      <c r="L2994" s="13">
        <f>('Date Conversion Table'!G2994/86400)+25569+(5/24)</f>
        <v>42622.975810185184</v>
      </c>
      <c r="M2994" t="b">
        <v>0</v>
      </c>
      <c r="N2994">
        <v>64</v>
      </c>
      <c r="O2994" t="b">
        <v>1</v>
      </c>
      <c r="P2994" t="s">
        <v>8302</v>
      </c>
      <c r="Q2994" s="5">
        <f>SUM(E2994/D2994)</f>
        <v>1.0449999999999999</v>
      </c>
      <c r="R2994" s="6">
        <f>AVERAGE(E2994/N2994)</f>
        <v>48.984375</v>
      </c>
      <c r="S2994" t="s">
        <v>8312</v>
      </c>
      <c r="T2994" t="s">
        <v>8352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 s="16">
        <v>1455998867</v>
      </c>
      <c r="J2995" s="14">
        <f>('Date Conversion Table'!E2995/86400)+25569+(5/24)</f>
        <v>42421.047071759262</v>
      </c>
      <c r="K2995" s="16">
        <v>1453406867</v>
      </c>
      <c r="L2995" s="13">
        <f>('Date Conversion Table'!G2995/86400)+25569+(5/24)</f>
        <v>42391.047071759262</v>
      </c>
      <c r="M2995" t="b">
        <v>0</v>
      </c>
      <c r="N2995">
        <v>22</v>
      </c>
      <c r="O2995" t="b">
        <v>1</v>
      </c>
      <c r="P2995" t="s">
        <v>8302</v>
      </c>
      <c r="Q2995" s="5">
        <f>SUM(E2995/D2995)</f>
        <v>1.0029999999999999</v>
      </c>
      <c r="R2995" s="6">
        <f>AVERAGE(E2995/N2995)</f>
        <v>45.590909090909093</v>
      </c>
      <c r="S2995" t="s">
        <v>8312</v>
      </c>
      <c r="T2995" t="s">
        <v>8352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 s="16">
        <v>1412335772</v>
      </c>
      <c r="J2996" s="14">
        <f>('Date Conversion Table'!E2996/86400)+25569+(5/24)</f>
        <v>41915.68717592593</v>
      </c>
      <c r="K2996" s="16">
        <v>1409743772</v>
      </c>
      <c r="L2996" s="13">
        <f>('Date Conversion Table'!G2996/86400)+25569+(5/24)</f>
        <v>41885.68717592593</v>
      </c>
      <c r="M2996" t="b">
        <v>0</v>
      </c>
      <c r="N2996">
        <v>59</v>
      </c>
      <c r="O2996" t="b">
        <v>1</v>
      </c>
      <c r="P2996" t="s">
        <v>8302</v>
      </c>
      <c r="Q2996" s="5">
        <f>SUM(E2996/D2996)</f>
        <v>4.577466666666667</v>
      </c>
      <c r="R2996" s="6">
        <f>AVERAGE(E2996/N2996)</f>
        <v>23.275254237288134</v>
      </c>
      <c r="S2996" t="s">
        <v>8312</v>
      </c>
      <c r="T2996" t="s">
        <v>8352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 s="16">
        <v>1484841471</v>
      </c>
      <c r="J2997" s="14">
        <f>('Date Conversion Table'!E2997/86400)+25569+(5/24)</f>
        <v>42754.873506944445</v>
      </c>
      <c r="K2997" s="16">
        <v>1482249471</v>
      </c>
      <c r="L2997" s="13">
        <f>('Date Conversion Table'!G2997/86400)+25569+(5/24)</f>
        <v>42724.873506944445</v>
      </c>
      <c r="M2997" t="b">
        <v>0</v>
      </c>
      <c r="N2997">
        <v>249</v>
      </c>
      <c r="O2997" t="b">
        <v>1</v>
      </c>
      <c r="P2997" t="s">
        <v>8302</v>
      </c>
      <c r="Q2997" s="5">
        <f>SUM(E2997/D2997)</f>
        <v>1.0496000000000001</v>
      </c>
      <c r="R2997" s="6">
        <f>AVERAGE(E2997/N2997)</f>
        <v>63.2289156626506</v>
      </c>
      <c r="S2997" t="s">
        <v>8312</v>
      </c>
      <c r="T2997" t="s">
        <v>8352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 s="16">
        <v>1432677240</v>
      </c>
      <c r="J2998" s="14">
        <f>('Date Conversion Table'!E2998/86400)+25569+(5/24)</f>
        <v>42151.120833333334</v>
      </c>
      <c r="K2998" s="16">
        <v>1427493240</v>
      </c>
      <c r="L2998" s="13">
        <f>('Date Conversion Table'!G2998/86400)+25569+(5/24)</f>
        <v>42091.120833333334</v>
      </c>
      <c r="M2998" t="b">
        <v>0</v>
      </c>
      <c r="N2998">
        <v>392</v>
      </c>
      <c r="O2998" t="b">
        <v>1</v>
      </c>
      <c r="P2998" t="s">
        <v>8302</v>
      </c>
      <c r="Q2998" s="5">
        <f>SUM(E2998/D2998)</f>
        <v>1.7194285714285715</v>
      </c>
      <c r="R2998" s="6">
        <f>AVERAGE(E2998/N2998)</f>
        <v>153.5204081632653</v>
      </c>
      <c r="S2998" t="s">
        <v>8312</v>
      </c>
      <c r="T2998" t="s">
        <v>8352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 s="16">
        <v>1488171540</v>
      </c>
      <c r="J2999" s="14">
        <f>('Date Conversion Table'!E2999/86400)+25569+(5/24)</f>
        <v>42793.415972222225</v>
      </c>
      <c r="K2999" s="16">
        <v>1486661793</v>
      </c>
      <c r="L2999" s="13">
        <f>('Date Conversion Table'!G2999/86400)+25569+(5/24)</f>
        <v>42775.942048611112</v>
      </c>
      <c r="M2999" t="b">
        <v>0</v>
      </c>
      <c r="N2999">
        <v>115</v>
      </c>
      <c r="O2999" t="b">
        <v>1</v>
      </c>
      <c r="P2999" t="s">
        <v>8302</v>
      </c>
      <c r="Q2999" s="5">
        <f>SUM(E2999/D2999)</f>
        <v>1.0373000000000001</v>
      </c>
      <c r="R2999" s="6">
        <f>AVERAGE(E2999/N2999)</f>
        <v>90.2</v>
      </c>
      <c r="S2999" t="s">
        <v>8312</v>
      </c>
      <c r="T2999" t="s">
        <v>8352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 s="16">
        <v>1402892700</v>
      </c>
      <c r="J3000" s="14">
        <f>('Date Conversion Table'!E3000/86400)+25569+(5/24)</f>
        <v>41806.392361111117</v>
      </c>
      <c r="K3000" s="16">
        <v>1400474329</v>
      </c>
      <c r="L3000" s="13">
        <f>('Date Conversion Table'!G3000/86400)+25569+(5/24)</f>
        <v>41778.401956018519</v>
      </c>
      <c r="M3000" t="b">
        <v>0</v>
      </c>
      <c r="N3000">
        <v>433</v>
      </c>
      <c r="O3000" t="b">
        <v>1</v>
      </c>
      <c r="P3000" t="s">
        <v>8302</v>
      </c>
      <c r="Q3000" s="5">
        <f>SUM(E3000/D3000)</f>
        <v>1.0302899999999999</v>
      </c>
      <c r="R3000" s="6">
        <f>AVERAGE(E3000/N3000)</f>
        <v>118.97113163972287</v>
      </c>
      <c r="S3000" t="s">
        <v>8312</v>
      </c>
      <c r="T3000" t="s">
        <v>8352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 s="16">
        <v>1488333600</v>
      </c>
      <c r="J3001" s="14">
        <f>('Date Conversion Table'!E3001/86400)+25569+(5/24)</f>
        <v>42795.291666666664</v>
      </c>
      <c r="K3001" s="16">
        <v>1487094360</v>
      </c>
      <c r="L3001" s="13">
        <f>('Date Conversion Table'!G3001/86400)+25569+(5/24)</f>
        <v>42780.948611111111</v>
      </c>
      <c r="M3001" t="b">
        <v>0</v>
      </c>
      <c r="N3001">
        <v>20</v>
      </c>
      <c r="O3001" t="b">
        <v>1</v>
      </c>
      <c r="P3001" t="s">
        <v>8302</v>
      </c>
      <c r="Q3001" s="5">
        <f>SUM(E3001/D3001)</f>
        <v>1.1888888888888889</v>
      </c>
      <c r="R3001" s="6">
        <f>AVERAGE(E3001/N3001)</f>
        <v>80.25</v>
      </c>
      <c r="S3001" t="s">
        <v>8312</v>
      </c>
      <c r="T3001" t="s">
        <v>8352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 s="16">
        <v>1485885600</v>
      </c>
      <c r="J3002" s="14">
        <f>('Date Conversion Table'!E3002/86400)+25569+(5/24)</f>
        <v>42766.958333333336</v>
      </c>
      <c r="K3002" s="16">
        <v>1484682670</v>
      </c>
      <c r="L3002" s="13">
        <f>('Date Conversion Table'!G3002/86400)+25569+(5/24)</f>
        <v>42753.035532407412</v>
      </c>
      <c r="M3002" t="b">
        <v>0</v>
      </c>
      <c r="N3002">
        <v>8</v>
      </c>
      <c r="O3002" t="b">
        <v>1</v>
      </c>
      <c r="P3002" t="s">
        <v>8302</v>
      </c>
      <c r="Q3002" s="5">
        <f>SUM(E3002/D3002)</f>
        <v>1</v>
      </c>
      <c r="R3002" s="6">
        <f>AVERAGE(E3002/N3002)</f>
        <v>62.5</v>
      </c>
      <c r="S3002" t="s">
        <v>8312</v>
      </c>
      <c r="T3002" t="s">
        <v>8352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 s="16">
        <v>1468445382</v>
      </c>
      <c r="J3003" s="14">
        <f>('Date Conversion Table'!E3003/86400)+25569+(5/24)</f>
        <v>42565.10395833334</v>
      </c>
      <c r="K3003" s="16">
        <v>1465853382</v>
      </c>
      <c r="L3003" s="13">
        <f>('Date Conversion Table'!G3003/86400)+25569+(5/24)</f>
        <v>42535.10395833334</v>
      </c>
      <c r="M3003" t="b">
        <v>0</v>
      </c>
      <c r="N3003">
        <v>175</v>
      </c>
      <c r="O3003" t="b">
        <v>1</v>
      </c>
      <c r="P3003" t="s">
        <v>8302</v>
      </c>
      <c r="Q3003" s="5">
        <f>SUM(E3003/D3003)</f>
        <v>3.1869988910451896</v>
      </c>
      <c r="R3003" s="6">
        <f>AVERAGE(E3003/N3003)</f>
        <v>131.37719999999999</v>
      </c>
      <c r="S3003" t="s">
        <v>8312</v>
      </c>
      <c r="T3003" t="s">
        <v>8352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 s="16">
        <v>1356552252</v>
      </c>
      <c r="J3004" s="14">
        <f>('Date Conversion Table'!E3004/86400)+25569+(5/24)</f>
        <v>41270.044583333336</v>
      </c>
      <c r="K3004" s="16">
        <v>1353960252</v>
      </c>
      <c r="L3004" s="13">
        <f>('Date Conversion Table'!G3004/86400)+25569+(5/24)</f>
        <v>41240.044583333336</v>
      </c>
      <c r="M3004" t="b">
        <v>0</v>
      </c>
      <c r="N3004">
        <v>104</v>
      </c>
      <c r="O3004" t="b">
        <v>1</v>
      </c>
      <c r="P3004" t="s">
        <v>8302</v>
      </c>
      <c r="Q3004" s="5">
        <f>SUM(E3004/D3004)</f>
        <v>1.0850614285714286</v>
      </c>
      <c r="R3004" s="6">
        <f>AVERAGE(E3004/N3004)</f>
        <v>73.032980769230775</v>
      </c>
      <c r="S3004" t="s">
        <v>8312</v>
      </c>
      <c r="T3004" t="s">
        <v>8352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 s="16">
        <v>1456811940</v>
      </c>
      <c r="J3005" s="14">
        <f>('Date Conversion Table'!E3005/86400)+25569+(5/24)</f>
        <v>42430.457638888889</v>
      </c>
      <c r="K3005" s="16">
        <v>1454098976</v>
      </c>
      <c r="L3005" s="13">
        <f>('Date Conversion Table'!G3005/86400)+25569+(5/24)</f>
        <v>42399.057592592595</v>
      </c>
      <c r="M3005" t="b">
        <v>0</v>
      </c>
      <c r="N3005">
        <v>17</v>
      </c>
      <c r="O3005" t="b">
        <v>1</v>
      </c>
      <c r="P3005" t="s">
        <v>8302</v>
      </c>
      <c r="Q3005" s="5">
        <f>SUM(E3005/D3005)</f>
        <v>1.0116666666666667</v>
      </c>
      <c r="R3005" s="6">
        <f>AVERAGE(E3005/N3005)</f>
        <v>178.52941176470588</v>
      </c>
      <c r="S3005" t="s">
        <v>8312</v>
      </c>
      <c r="T3005" t="s">
        <v>8352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 s="16">
        <v>1416089324</v>
      </c>
      <c r="J3006" s="14">
        <f>('Date Conversion Table'!E3006/86400)+25569+(5/24)</f>
        <v>41959.131064814814</v>
      </c>
      <c r="K3006" s="16">
        <v>1413493724</v>
      </c>
      <c r="L3006" s="13">
        <f>('Date Conversion Table'!G3006/86400)+25569+(5/24)</f>
        <v>41929.089398148149</v>
      </c>
      <c r="M3006" t="b">
        <v>0</v>
      </c>
      <c r="N3006">
        <v>277</v>
      </c>
      <c r="O3006" t="b">
        <v>1</v>
      </c>
      <c r="P3006" t="s">
        <v>8302</v>
      </c>
      <c r="Q3006" s="5">
        <f>SUM(E3006/D3006)</f>
        <v>1.12815</v>
      </c>
      <c r="R3006" s="6">
        <f>AVERAGE(E3006/N3006)</f>
        <v>162.90974729241879</v>
      </c>
      <c r="S3006" t="s">
        <v>8312</v>
      </c>
      <c r="T3006" t="s">
        <v>8352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 s="16">
        <v>1412611905</v>
      </c>
      <c r="J3007" s="14">
        <f>('Date Conversion Table'!E3007/86400)+25569+(5/24)</f>
        <v>41918.883159722223</v>
      </c>
      <c r="K3007" s="16">
        <v>1410019905</v>
      </c>
      <c r="L3007" s="13">
        <f>('Date Conversion Table'!G3007/86400)+25569+(5/24)</f>
        <v>41888.883159722223</v>
      </c>
      <c r="M3007" t="b">
        <v>0</v>
      </c>
      <c r="N3007">
        <v>118</v>
      </c>
      <c r="O3007" t="b">
        <v>1</v>
      </c>
      <c r="P3007" t="s">
        <v>8302</v>
      </c>
      <c r="Q3007" s="5">
        <f>SUM(E3007/D3007)</f>
        <v>1.2049622641509434</v>
      </c>
      <c r="R3007" s="6">
        <f>AVERAGE(E3007/N3007)</f>
        <v>108.24237288135593</v>
      </c>
      <c r="S3007" t="s">
        <v>8312</v>
      </c>
      <c r="T3007" t="s">
        <v>8352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 s="16">
        <v>1418580591</v>
      </c>
      <c r="J3008" s="14">
        <f>('Date Conversion Table'!E3008/86400)+25569+(5/24)</f>
        <v>41987.965173611112</v>
      </c>
      <c r="K3008" s="16">
        <v>1415988591</v>
      </c>
      <c r="L3008" s="13">
        <f>('Date Conversion Table'!G3008/86400)+25569+(5/24)</f>
        <v>41957.965173611112</v>
      </c>
      <c r="M3008" t="b">
        <v>0</v>
      </c>
      <c r="N3008">
        <v>97</v>
      </c>
      <c r="O3008" t="b">
        <v>1</v>
      </c>
      <c r="P3008" t="s">
        <v>8302</v>
      </c>
      <c r="Q3008" s="5">
        <f>SUM(E3008/D3008)</f>
        <v>1.0774999999999999</v>
      </c>
      <c r="R3008" s="6">
        <f>AVERAGE(E3008/N3008)</f>
        <v>88.865979381443296</v>
      </c>
      <c r="S3008" t="s">
        <v>8312</v>
      </c>
      <c r="T3008" t="s">
        <v>8352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 s="16">
        <v>1429938683</v>
      </c>
      <c r="J3009" s="14">
        <f>('Date Conversion Table'!E3009/86400)+25569+(5/24)</f>
        <v>42119.424571759264</v>
      </c>
      <c r="K3009" s="16">
        <v>1428124283</v>
      </c>
      <c r="L3009" s="13">
        <f>('Date Conversion Table'!G3009/86400)+25569+(5/24)</f>
        <v>42098.424571759264</v>
      </c>
      <c r="M3009" t="b">
        <v>0</v>
      </c>
      <c r="N3009">
        <v>20</v>
      </c>
      <c r="O3009" t="b">
        <v>1</v>
      </c>
      <c r="P3009" t="s">
        <v>8302</v>
      </c>
      <c r="Q3009" s="5">
        <f>SUM(E3009/D3009)</f>
        <v>1.8</v>
      </c>
      <c r="R3009" s="6">
        <f>AVERAGE(E3009/N3009)</f>
        <v>54</v>
      </c>
      <c r="S3009" t="s">
        <v>8312</v>
      </c>
      <c r="T3009" t="s">
        <v>8352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 s="16">
        <v>1453352719</v>
      </c>
      <c r="J3010" s="14">
        <f>('Date Conversion Table'!E3010/86400)+25569+(5/24)</f>
        <v>42390.420358796298</v>
      </c>
      <c r="K3010" s="16">
        <v>1450760719</v>
      </c>
      <c r="L3010" s="13">
        <f>('Date Conversion Table'!G3010/86400)+25569+(5/24)</f>
        <v>42360.420358796298</v>
      </c>
      <c r="M3010" t="b">
        <v>0</v>
      </c>
      <c r="N3010">
        <v>26</v>
      </c>
      <c r="O3010" t="b">
        <v>1</v>
      </c>
      <c r="P3010" t="s">
        <v>8302</v>
      </c>
      <c r="Q3010" s="5">
        <f>SUM(E3010/D3010)</f>
        <v>1.0116666666666667</v>
      </c>
      <c r="R3010" s="6">
        <f>AVERAGE(E3010/N3010)</f>
        <v>116.73076923076923</v>
      </c>
      <c r="S3010" t="s">
        <v>8312</v>
      </c>
      <c r="T3010" t="s">
        <v>8352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 s="16">
        <v>1417012840</v>
      </c>
      <c r="J3011" s="14">
        <f>('Date Conversion Table'!E3011/86400)+25569+(5/24)</f>
        <v>41969.819907407415</v>
      </c>
      <c r="K3011" s="16">
        <v>1414417240</v>
      </c>
      <c r="L3011" s="13">
        <f>('Date Conversion Table'!G3011/86400)+25569+(5/24)</f>
        <v>41939.778240740743</v>
      </c>
      <c r="M3011" t="b">
        <v>0</v>
      </c>
      <c r="N3011">
        <v>128</v>
      </c>
      <c r="O3011" t="b">
        <v>1</v>
      </c>
      <c r="P3011" t="s">
        <v>8302</v>
      </c>
      <c r="Q3011" s="5">
        <f>SUM(E3011/D3011)</f>
        <v>1.19756</v>
      </c>
      <c r="R3011" s="6">
        <f>AVERAGE(E3011/N3011)</f>
        <v>233.8984375</v>
      </c>
      <c r="S3011" t="s">
        <v>8312</v>
      </c>
      <c r="T3011" t="s">
        <v>8352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 s="16">
        <v>1424548719</v>
      </c>
      <c r="J3012" s="14">
        <f>('Date Conversion Table'!E3012/86400)+25569+(5/24)</f>
        <v>42057.040729166671</v>
      </c>
      <c r="K3012" s="16">
        <v>1419364719</v>
      </c>
      <c r="L3012" s="13">
        <f>('Date Conversion Table'!G3012/86400)+25569+(5/24)</f>
        <v>41997.040729166671</v>
      </c>
      <c r="M3012" t="b">
        <v>0</v>
      </c>
      <c r="N3012">
        <v>15</v>
      </c>
      <c r="O3012" t="b">
        <v>1</v>
      </c>
      <c r="P3012" t="s">
        <v>8302</v>
      </c>
      <c r="Q3012" s="5">
        <f>SUM(E3012/D3012)</f>
        <v>1.58</v>
      </c>
      <c r="R3012" s="6">
        <f>AVERAGE(E3012/N3012)</f>
        <v>158</v>
      </c>
      <c r="S3012" t="s">
        <v>8312</v>
      </c>
      <c r="T3012" t="s">
        <v>8352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 s="16">
        <v>1450911540</v>
      </c>
      <c r="J3013" s="14">
        <f>('Date Conversion Table'!E3013/86400)+25569+(5/24)</f>
        <v>42362.165972222225</v>
      </c>
      <c r="K3013" s="16">
        <v>1448536516</v>
      </c>
      <c r="L3013" s="13">
        <f>('Date Conversion Table'!G3013/86400)+25569+(5/24)</f>
        <v>42334.677268518521</v>
      </c>
      <c r="M3013" t="b">
        <v>0</v>
      </c>
      <c r="N3013">
        <v>25</v>
      </c>
      <c r="O3013" t="b">
        <v>1</v>
      </c>
      <c r="P3013" t="s">
        <v>8302</v>
      </c>
      <c r="Q3013" s="5">
        <f>SUM(E3013/D3013)</f>
        <v>1.2366666666666666</v>
      </c>
      <c r="R3013" s="6">
        <f>AVERAGE(E3013/N3013)</f>
        <v>14.84</v>
      </c>
      <c r="S3013" t="s">
        <v>8312</v>
      </c>
      <c r="T3013" t="s">
        <v>8352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 s="16">
        <v>1423587130</v>
      </c>
      <c r="J3014" s="14">
        <f>('Date Conversion Table'!E3014/86400)+25569+(5/24)</f>
        <v>42045.911226851858</v>
      </c>
      <c r="K3014" s="16">
        <v>1421772730</v>
      </c>
      <c r="L3014" s="13">
        <f>('Date Conversion Table'!G3014/86400)+25569+(5/24)</f>
        <v>42024.911226851858</v>
      </c>
      <c r="M3014" t="b">
        <v>0</v>
      </c>
      <c r="N3014">
        <v>55</v>
      </c>
      <c r="O3014" t="b">
        <v>1</v>
      </c>
      <c r="P3014" t="s">
        <v>8302</v>
      </c>
      <c r="Q3014" s="5">
        <f>SUM(E3014/D3014)</f>
        <v>1.1712499999999999</v>
      </c>
      <c r="R3014" s="6">
        <f>AVERAGE(E3014/N3014)</f>
        <v>85.181818181818187</v>
      </c>
      <c r="S3014" t="s">
        <v>8312</v>
      </c>
      <c r="T3014" t="s">
        <v>8352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 s="16">
        <v>1434917049</v>
      </c>
      <c r="J3015" s="14">
        <f>('Date Conversion Table'!E3015/86400)+25569+(5/24)</f>
        <v>42177.044548611113</v>
      </c>
      <c r="K3015" s="16">
        <v>1432325049</v>
      </c>
      <c r="L3015" s="13">
        <f>('Date Conversion Table'!G3015/86400)+25569+(5/24)</f>
        <v>42147.044548611113</v>
      </c>
      <c r="M3015" t="b">
        <v>0</v>
      </c>
      <c r="N3015">
        <v>107</v>
      </c>
      <c r="O3015" t="b">
        <v>1</v>
      </c>
      <c r="P3015" t="s">
        <v>8302</v>
      </c>
      <c r="Q3015" s="5">
        <f>SUM(E3015/D3015)</f>
        <v>1.5696000000000001</v>
      </c>
      <c r="R3015" s="6">
        <f>AVERAGE(E3015/N3015)</f>
        <v>146.69158878504672</v>
      </c>
      <c r="S3015" t="s">
        <v>8312</v>
      </c>
      <c r="T3015" t="s">
        <v>8352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 s="16">
        <v>1415163600</v>
      </c>
      <c r="J3016" s="14">
        <f>('Date Conversion Table'!E3016/86400)+25569+(5/24)</f>
        <v>41948.416666666672</v>
      </c>
      <c r="K3016" s="16">
        <v>1412737080</v>
      </c>
      <c r="L3016" s="13">
        <f>('Date Conversion Table'!G3016/86400)+25569+(5/24)</f>
        <v>41920.331944444442</v>
      </c>
      <c r="M3016" t="b">
        <v>0</v>
      </c>
      <c r="N3016">
        <v>557</v>
      </c>
      <c r="O3016" t="b">
        <v>1</v>
      </c>
      <c r="P3016" t="s">
        <v>8302</v>
      </c>
      <c r="Q3016" s="5">
        <f>SUM(E3016/D3016)</f>
        <v>1.13104</v>
      </c>
      <c r="R3016" s="6">
        <f>AVERAGE(E3016/N3016)</f>
        <v>50.764811490125673</v>
      </c>
      <c r="S3016" t="s">
        <v>8312</v>
      </c>
      <c r="T3016" t="s">
        <v>8352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 s="16">
        <v>1402459200</v>
      </c>
      <c r="J3017" s="14">
        <f>('Date Conversion Table'!E3017/86400)+25569+(5/24)</f>
        <v>41801.375</v>
      </c>
      <c r="K3017" s="16">
        <v>1401125238</v>
      </c>
      <c r="L3017" s="13">
        <f>('Date Conversion Table'!G3017/86400)+25569+(5/24)</f>
        <v>41785.935625000006</v>
      </c>
      <c r="M3017" t="b">
        <v>0</v>
      </c>
      <c r="N3017">
        <v>40</v>
      </c>
      <c r="O3017" t="b">
        <v>1</v>
      </c>
      <c r="P3017" t="s">
        <v>8302</v>
      </c>
      <c r="Q3017" s="5">
        <f>SUM(E3017/D3017)</f>
        <v>1.0317647058823529</v>
      </c>
      <c r="R3017" s="6">
        <f>AVERAGE(E3017/N3017)</f>
        <v>87.7</v>
      </c>
      <c r="S3017" t="s">
        <v>8312</v>
      </c>
      <c r="T3017" t="s">
        <v>8352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 s="16">
        <v>1405688952</v>
      </c>
      <c r="J3018" s="14">
        <f>('Date Conversion Table'!E3018/86400)+25569+(5/24)</f>
        <v>41838.756388888891</v>
      </c>
      <c r="K3018" s="16">
        <v>1400504952</v>
      </c>
      <c r="L3018" s="13">
        <f>('Date Conversion Table'!G3018/86400)+25569+(5/24)</f>
        <v>41778.756388888891</v>
      </c>
      <c r="M3018" t="b">
        <v>0</v>
      </c>
      <c r="N3018">
        <v>36</v>
      </c>
      <c r="O3018" t="b">
        <v>1</v>
      </c>
      <c r="P3018" t="s">
        <v>8302</v>
      </c>
      <c r="Q3018" s="5">
        <f>SUM(E3018/D3018)</f>
        <v>1.0261176470588236</v>
      </c>
      <c r="R3018" s="6">
        <f>AVERAGE(E3018/N3018)</f>
        <v>242.27777777777777</v>
      </c>
      <c r="S3018" t="s">
        <v>8312</v>
      </c>
      <c r="T3018" t="s">
        <v>8352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 s="16">
        <v>1408566243</v>
      </c>
      <c r="J3019" s="14">
        <f>('Date Conversion Table'!E3019/86400)+25569+(5/24)</f>
        <v>41872.058368055557</v>
      </c>
      <c r="K3019" s="16">
        <v>1405974243</v>
      </c>
      <c r="L3019" s="13">
        <f>('Date Conversion Table'!G3019/86400)+25569+(5/24)</f>
        <v>41842.058368055557</v>
      </c>
      <c r="M3019" t="b">
        <v>0</v>
      </c>
      <c r="N3019">
        <v>159</v>
      </c>
      <c r="O3019" t="b">
        <v>1</v>
      </c>
      <c r="P3019" t="s">
        <v>8302</v>
      </c>
      <c r="Q3019" s="5">
        <f>SUM(E3019/D3019)</f>
        <v>1.0584090909090909</v>
      </c>
      <c r="R3019" s="6">
        <f>AVERAGE(E3019/N3019)</f>
        <v>146.44654088050314</v>
      </c>
      <c r="S3019" t="s">
        <v>8312</v>
      </c>
      <c r="T3019" t="s">
        <v>8352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 s="16">
        <v>1437429600</v>
      </c>
      <c r="J3020" s="14">
        <f>('Date Conversion Table'!E3020/86400)+25569+(5/24)</f>
        <v>42206.125000000007</v>
      </c>
      <c r="K3020" s="16">
        <v>1433747376</v>
      </c>
      <c r="L3020" s="13">
        <f>('Date Conversion Table'!G3020/86400)+25569+(5/24)</f>
        <v>42163.506666666668</v>
      </c>
      <c r="M3020" t="b">
        <v>0</v>
      </c>
      <c r="N3020">
        <v>41</v>
      </c>
      <c r="O3020" t="b">
        <v>1</v>
      </c>
      <c r="P3020" t="s">
        <v>8302</v>
      </c>
      <c r="Q3020" s="5">
        <f>SUM(E3020/D3020)</f>
        <v>1.0071428571428571</v>
      </c>
      <c r="R3020" s="6">
        <f>AVERAGE(E3020/N3020)</f>
        <v>103.17073170731707</v>
      </c>
      <c r="S3020" t="s">
        <v>8312</v>
      </c>
      <c r="T3020" t="s">
        <v>8352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 s="16">
        <v>1401159600</v>
      </c>
      <c r="J3021" s="14">
        <f>('Date Conversion Table'!E3021/86400)+25569+(5/24)</f>
        <v>41786.333333333336</v>
      </c>
      <c r="K3021" s="16">
        <v>1398801620</v>
      </c>
      <c r="L3021" s="13">
        <f>('Date Conversion Table'!G3021/86400)+25569+(5/24)</f>
        <v>41759.041898148149</v>
      </c>
      <c r="M3021" t="b">
        <v>0</v>
      </c>
      <c r="N3021">
        <v>226</v>
      </c>
      <c r="O3021" t="b">
        <v>1</v>
      </c>
      <c r="P3021" t="s">
        <v>8302</v>
      </c>
      <c r="Q3021" s="5">
        <f>SUM(E3021/D3021)</f>
        <v>1.2123333333333333</v>
      </c>
      <c r="R3021" s="6">
        <f>AVERAGE(E3021/N3021)</f>
        <v>80.464601769911511</v>
      </c>
      <c r="S3021" t="s">
        <v>8312</v>
      </c>
      <c r="T3021" t="s">
        <v>8352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 s="16">
        <v>1439583533</v>
      </c>
      <c r="J3022" s="14">
        <f>('Date Conversion Table'!E3022/86400)+25569+(5/24)</f>
        <v>42231.054780092592</v>
      </c>
      <c r="K3022" s="16">
        <v>1434399533</v>
      </c>
      <c r="L3022" s="13">
        <f>('Date Conversion Table'!G3022/86400)+25569+(5/24)</f>
        <v>42171.054780092592</v>
      </c>
      <c r="M3022" t="b">
        <v>0</v>
      </c>
      <c r="N3022">
        <v>30</v>
      </c>
      <c r="O3022" t="b">
        <v>1</v>
      </c>
      <c r="P3022" t="s">
        <v>8302</v>
      </c>
      <c r="Q3022" s="5">
        <f>SUM(E3022/D3022)</f>
        <v>1.0057142857142858</v>
      </c>
      <c r="R3022" s="6">
        <f>AVERAGE(E3022/N3022)</f>
        <v>234.66666666666666</v>
      </c>
      <c r="S3022" t="s">
        <v>8312</v>
      </c>
      <c r="T3022" t="s">
        <v>8352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 s="16">
        <v>1479794340</v>
      </c>
      <c r="J3023" s="14">
        <f>('Date Conversion Table'!E3023/86400)+25569+(5/24)</f>
        <v>42696.457638888889</v>
      </c>
      <c r="K3023" s="16">
        <v>1476715869</v>
      </c>
      <c r="L3023" s="13">
        <f>('Date Conversion Table'!G3023/86400)+25569+(5/24)</f>
        <v>42660.827187499999</v>
      </c>
      <c r="M3023" t="b">
        <v>0</v>
      </c>
      <c r="N3023">
        <v>103</v>
      </c>
      <c r="O3023" t="b">
        <v>1</v>
      </c>
      <c r="P3023" t="s">
        <v>8302</v>
      </c>
      <c r="Q3023" s="5">
        <f>SUM(E3023/D3023)</f>
        <v>1.1602222222222223</v>
      </c>
      <c r="R3023" s="6">
        <f>AVERAGE(E3023/N3023)</f>
        <v>50.689320388349515</v>
      </c>
      <c r="S3023" t="s">
        <v>8312</v>
      </c>
      <c r="T3023" t="s">
        <v>8352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 s="16">
        <v>1472338409</v>
      </c>
      <c r="J3024" s="14">
        <f>('Date Conversion Table'!E3024/86400)+25569+(5/24)</f>
        <v>42610.162141203706</v>
      </c>
      <c r="K3024" s="16">
        <v>1468450409</v>
      </c>
      <c r="L3024" s="13">
        <f>('Date Conversion Table'!G3024/86400)+25569+(5/24)</f>
        <v>42565.162141203706</v>
      </c>
      <c r="M3024" t="b">
        <v>0</v>
      </c>
      <c r="N3024">
        <v>62</v>
      </c>
      <c r="O3024" t="b">
        <v>1</v>
      </c>
      <c r="P3024" t="s">
        <v>8302</v>
      </c>
      <c r="Q3024" s="5">
        <f>SUM(E3024/D3024)</f>
        <v>1.0087999999999999</v>
      </c>
      <c r="R3024" s="6">
        <f>AVERAGE(E3024/N3024)</f>
        <v>162.70967741935485</v>
      </c>
      <c r="S3024" t="s">
        <v>8312</v>
      </c>
      <c r="T3024" t="s">
        <v>8352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 s="16">
        <v>1434039186</v>
      </c>
      <c r="J3025" s="14">
        <f>('Date Conversion Table'!E3025/86400)+25569+(5/24)</f>
        <v>42166.884097222224</v>
      </c>
      <c r="K3025" s="16">
        <v>1430151186</v>
      </c>
      <c r="L3025" s="13">
        <f>('Date Conversion Table'!G3025/86400)+25569+(5/24)</f>
        <v>42121.884097222224</v>
      </c>
      <c r="M3025" t="b">
        <v>0</v>
      </c>
      <c r="N3025">
        <v>6</v>
      </c>
      <c r="O3025" t="b">
        <v>1</v>
      </c>
      <c r="P3025" t="s">
        <v>8302</v>
      </c>
      <c r="Q3025" s="5">
        <f>SUM(E3025/D3025)</f>
        <v>1.03</v>
      </c>
      <c r="R3025" s="6">
        <f>AVERAGE(E3025/N3025)</f>
        <v>120.16666666666667</v>
      </c>
      <c r="S3025" t="s">
        <v>8312</v>
      </c>
      <c r="T3025" t="s">
        <v>8352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 s="16">
        <v>1349567475</v>
      </c>
      <c r="J3026" s="14">
        <f>('Date Conversion Table'!E3026/86400)+25569+(5/24)</f>
        <v>41189.202256944445</v>
      </c>
      <c r="K3026" s="16">
        <v>1346975475</v>
      </c>
      <c r="L3026" s="13">
        <f>('Date Conversion Table'!G3026/86400)+25569+(5/24)</f>
        <v>41159.202256944445</v>
      </c>
      <c r="M3026" t="b">
        <v>0</v>
      </c>
      <c r="N3026">
        <v>182</v>
      </c>
      <c r="O3026" t="b">
        <v>1</v>
      </c>
      <c r="P3026" t="s">
        <v>8302</v>
      </c>
      <c r="Q3026" s="5">
        <f>SUM(E3026/D3026)</f>
        <v>2.4641999999999999</v>
      </c>
      <c r="R3026" s="6">
        <f>AVERAGE(E3026/N3026)</f>
        <v>67.697802197802204</v>
      </c>
      <c r="S3026" t="s">
        <v>8312</v>
      </c>
      <c r="T3026" t="s">
        <v>8352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 s="16">
        <v>1401465600</v>
      </c>
      <c r="J3027" s="14">
        <f>('Date Conversion Table'!E3027/86400)+25569+(5/24)</f>
        <v>41789.875</v>
      </c>
      <c r="K3027" s="16">
        <v>1399032813</v>
      </c>
      <c r="L3027" s="13">
        <f>('Date Conversion Table'!G3027/86400)+25569+(5/24)</f>
        <v>41761.71774305556</v>
      </c>
      <c r="M3027" t="b">
        <v>0</v>
      </c>
      <c r="N3027">
        <v>145</v>
      </c>
      <c r="O3027" t="b">
        <v>1</v>
      </c>
      <c r="P3027" t="s">
        <v>8302</v>
      </c>
      <c r="Q3027" s="5">
        <f>SUM(E3027/D3027)</f>
        <v>3.0219999999999998</v>
      </c>
      <c r="R3027" s="6">
        <f>AVERAGE(E3027/N3027)</f>
        <v>52.103448275862071</v>
      </c>
      <c r="S3027" t="s">
        <v>8312</v>
      </c>
      <c r="T3027" t="s">
        <v>8352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 s="16">
        <v>1488538892</v>
      </c>
      <c r="J3028" s="14">
        <f>('Date Conversion Table'!E3028/86400)+25569+(5/24)</f>
        <v>42797.667731481481</v>
      </c>
      <c r="K3028" s="16">
        <v>1487329292</v>
      </c>
      <c r="L3028" s="13">
        <f>('Date Conversion Table'!G3028/86400)+25569+(5/24)</f>
        <v>42783.667731481481</v>
      </c>
      <c r="M3028" t="b">
        <v>0</v>
      </c>
      <c r="N3028">
        <v>25</v>
      </c>
      <c r="O3028" t="b">
        <v>1</v>
      </c>
      <c r="P3028" t="s">
        <v>8302</v>
      </c>
      <c r="Q3028" s="5">
        <f>SUM(E3028/D3028)</f>
        <v>1.4333333333333333</v>
      </c>
      <c r="R3028" s="6">
        <f>AVERAGE(E3028/N3028)</f>
        <v>51.6</v>
      </c>
      <c r="S3028" t="s">
        <v>8312</v>
      </c>
      <c r="T3028" t="s">
        <v>8352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 s="16">
        <v>1426866851</v>
      </c>
      <c r="J3029" s="14">
        <f>('Date Conversion Table'!E3029/86400)+25569+(5/24)</f>
        <v>42083.87096064815</v>
      </c>
      <c r="K3029" s="16">
        <v>1424278451</v>
      </c>
      <c r="L3029" s="13">
        <f>('Date Conversion Table'!G3029/86400)+25569+(5/24)</f>
        <v>42053.912627314821</v>
      </c>
      <c r="M3029" t="b">
        <v>0</v>
      </c>
      <c r="N3029">
        <v>320</v>
      </c>
      <c r="O3029" t="b">
        <v>1</v>
      </c>
      <c r="P3029" t="s">
        <v>8302</v>
      </c>
      <c r="Q3029" s="5">
        <f>SUM(E3029/D3029)</f>
        <v>1.3144</v>
      </c>
      <c r="R3029" s="6">
        <f>AVERAGE(E3029/N3029)</f>
        <v>164.3</v>
      </c>
      <c r="S3029" t="s">
        <v>8312</v>
      </c>
      <c r="T3029" t="s">
        <v>8352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 s="16">
        <v>1471242025</v>
      </c>
      <c r="J3030" s="14">
        <f>('Date Conversion Table'!E3030/86400)+25569+(5/24)</f>
        <v>42597.47251157408</v>
      </c>
      <c r="K3030" s="16">
        <v>1468650025</v>
      </c>
      <c r="L3030" s="13">
        <f>('Date Conversion Table'!G3030/86400)+25569+(5/24)</f>
        <v>42567.47251157408</v>
      </c>
      <c r="M3030" t="b">
        <v>0</v>
      </c>
      <c r="N3030">
        <v>99</v>
      </c>
      <c r="O3030" t="b">
        <v>1</v>
      </c>
      <c r="P3030" t="s">
        <v>8302</v>
      </c>
      <c r="Q3030" s="5">
        <f>SUM(E3030/D3030)</f>
        <v>1.6801999999999999</v>
      </c>
      <c r="R3030" s="6">
        <f>AVERAGE(E3030/N3030)</f>
        <v>84.858585858585855</v>
      </c>
      <c r="S3030" t="s">
        <v>8312</v>
      </c>
      <c r="T3030" t="s">
        <v>8352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 s="16">
        <v>1416285300</v>
      </c>
      <c r="J3031" s="14">
        <f>('Date Conversion Table'!E3031/86400)+25569+(5/24)</f>
        <v>41961.399305555555</v>
      </c>
      <c r="K3031" s="16">
        <v>1413824447</v>
      </c>
      <c r="L3031" s="13">
        <f>('Date Conversion Table'!G3031/86400)+25569+(5/24)</f>
        <v>41932.917210648149</v>
      </c>
      <c r="M3031" t="b">
        <v>0</v>
      </c>
      <c r="N3031">
        <v>348</v>
      </c>
      <c r="O3031" t="b">
        <v>1</v>
      </c>
      <c r="P3031" t="s">
        <v>8302</v>
      </c>
      <c r="Q3031" s="5">
        <f>SUM(E3031/D3031)</f>
        <v>1.0967666666666667</v>
      </c>
      <c r="R3031" s="6">
        <f>AVERAGE(E3031/N3031)</f>
        <v>94.548850574712645</v>
      </c>
      <c r="S3031" t="s">
        <v>8312</v>
      </c>
      <c r="T3031" t="s">
        <v>8352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 s="16">
        <v>1442426171</v>
      </c>
      <c r="J3032" s="14">
        <f>('Date Conversion Table'!E3032/86400)+25569+(5/24)</f>
        <v>42263.955682870372</v>
      </c>
      <c r="K3032" s="16">
        <v>1439834171</v>
      </c>
      <c r="L3032" s="13">
        <f>('Date Conversion Table'!G3032/86400)+25569+(5/24)</f>
        <v>42233.955682870372</v>
      </c>
      <c r="M3032" t="b">
        <v>0</v>
      </c>
      <c r="N3032">
        <v>41</v>
      </c>
      <c r="O3032" t="b">
        <v>1</v>
      </c>
      <c r="P3032" t="s">
        <v>8302</v>
      </c>
      <c r="Q3032" s="5">
        <f>SUM(E3032/D3032)</f>
        <v>1.0668571428571429</v>
      </c>
      <c r="R3032" s="6">
        <f>AVERAGE(E3032/N3032)</f>
        <v>45.536585365853661</v>
      </c>
      <c r="S3032" t="s">
        <v>8312</v>
      </c>
      <c r="T3032" t="s">
        <v>8352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 s="16">
        <v>1476479447</v>
      </c>
      <c r="J3033" s="14">
        <f>('Date Conversion Table'!E3033/86400)+25569+(5/24)</f>
        <v>42658.090821759259</v>
      </c>
      <c r="K3033" s="16">
        <v>1471295447</v>
      </c>
      <c r="L3033" s="13">
        <f>('Date Conversion Table'!G3033/86400)+25569+(5/24)</f>
        <v>42598.090821759259</v>
      </c>
      <c r="M3033" t="b">
        <v>0</v>
      </c>
      <c r="N3033">
        <v>29</v>
      </c>
      <c r="O3033" t="b">
        <v>1</v>
      </c>
      <c r="P3033" t="s">
        <v>8302</v>
      </c>
      <c r="Q3033" s="5">
        <f>SUM(E3033/D3033)</f>
        <v>1</v>
      </c>
      <c r="R3033" s="6">
        <f>AVERAGE(E3033/N3033)</f>
        <v>51.724137931034484</v>
      </c>
      <c r="S3033" t="s">
        <v>8312</v>
      </c>
      <c r="T3033" t="s">
        <v>8352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 s="16">
        <v>1441933459</v>
      </c>
      <c r="J3034" s="14">
        <f>('Date Conversion Table'!E3034/86400)+25569+(5/24)</f>
        <v>42258.252997685187</v>
      </c>
      <c r="K3034" s="16">
        <v>1439341459</v>
      </c>
      <c r="L3034" s="13">
        <f>('Date Conversion Table'!G3034/86400)+25569+(5/24)</f>
        <v>42228.252997685187</v>
      </c>
      <c r="M3034" t="b">
        <v>0</v>
      </c>
      <c r="N3034">
        <v>25</v>
      </c>
      <c r="O3034" t="b">
        <v>1</v>
      </c>
      <c r="P3034" t="s">
        <v>8302</v>
      </c>
      <c r="Q3034" s="5">
        <f>SUM(E3034/D3034)</f>
        <v>1.272</v>
      </c>
      <c r="R3034" s="6">
        <f>AVERAGE(E3034/N3034)</f>
        <v>50.88</v>
      </c>
      <c r="S3034" t="s">
        <v>8312</v>
      </c>
      <c r="T3034" t="s">
        <v>8352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 s="16">
        <v>1471487925</v>
      </c>
      <c r="J3035" s="14">
        <f>('Date Conversion Table'!E3035/86400)+25569+(5/24)</f>
        <v>42600.318576388891</v>
      </c>
      <c r="K3035" s="16">
        <v>1468895925</v>
      </c>
      <c r="L3035" s="13">
        <f>('Date Conversion Table'!G3035/86400)+25569+(5/24)</f>
        <v>42570.318576388891</v>
      </c>
      <c r="M3035" t="b">
        <v>0</v>
      </c>
      <c r="N3035">
        <v>23</v>
      </c>
      <c r="O3035" t="b">
        <v>1</v>
      </c>
      <c r="P3035" t="s">
        <v>8302</v>
      </c>
      <c r="Q3035" s="5">
        <f>SUM(E3035/D3035)</f>
        <v>1.4653333333333334</v>
      </c>
      <c r="R3035" s="6">
        <f>AVERAGE(E3035/N3035)</f>
        <v>191.13043478260869</v>
      </c>
      <c r="S3035" t="s">
        <v>8312</v>
      </c>
      <c r="T3035" t="s">
        <v>8352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 s="16">
        <v>1477972740</v>
      </c>
      <c r="J3036" s="14">
        <f>('Date Conversion Table'!E3036/86400)+25569+(5/24)</f>
        <v>42675.374305555561</v>
      </c>
      <c r="K3036" s="16">
        <v>1475326255</v>
      </c>
      <c r="L3036" s="13">
        <f>('Date Conversion Table'!G3036/86400)+25569+(5/24)</f>
        <v>42644.743692129632</v>
      </c>
      <c r="M3036" t="b">
        <v>0</v>
      </c>
      <c r="N3036">
        <v>1260</v>
      </c>
      <c r="O3036" t="b">
        <v>1</v>
      </c>
      <c r="P3036" t="s">
        <v>8302</v>
      </c>
      <c r="Q3036" s="5">
        <f>SUM(E3036/D3036)</f>
        <v>1.1253599999999999</v>
      </c>
      <c r="R3036" s="6">
        <f>AVERAGE(E3036/N3036)</f>
        <v>89.314285714285717</v>
      </c>
      <c r="S3036" t="s">
        <v>8312</v>
      </c>
      <c r="T3036" t="s">
        <v>8352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 s="16">
        <v>1367674009</v>
      </c>
      <c r="J3037" s="14">
        <f>('Date Conversion Table'!E3037/86400)+25569+(5/24)</f>
        <v>41398.768622685187</v>
      </c>
      <c r="K3037" s="16">
        <v>1365082009</v>
      </c>
      <c r="L3037" s="13">
        <f>('Date Conversion Table'!G3037/86400)+25569+(5/24)</f>
        <v>41368.768622685187</v>
      </c>
      <c r="M3037" t="b">
        <v>0</v>
      </c>
      <c r="N3037">
        <v>307</v>
      </c>
      <c r="O3037" t="b">
        <v>1</v>
      </c>
      <c r="P3037" t="s">
        <v>8302</v>
      </c>
      <c r="Q3037" s="5">
        <f>SUM(E3037/D3037)</f>
        <v>1.0878684000000001</v>
      </c>
      <c r="R3037" s="6">
        <f>AVERAGE(E3037/N3037)</f>
        <v>88.588631921824103</v>
      </c>
      <c r="S3037" t="s">
        <v>8312</v>
      </c>
      <c r="T3037" t="s">
        <v>8352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 s="16">
        <v>1376654340</v>
      </c>
      <c r="J3038" s="14">
        <f>('Date Conversion Table'!E3038/86400)+25569+(5/24)</f>
        <v>41502.707638888889</v>
      </c>
      <c r="K3038" s="16">
        <v>1373568644</v>
      </c>
      <c r="L3038" s="13">
        <f>('Date Conversion Table'!G3038/86400)+25569+(5/24)</f>
        <v>41466.993564814817</v>
      </c>
      <c r="M3038" t="b">
        <v>0</v>
      </c>
      <c r="N3038">
        <v>329</v>
      </c>
      <c r="O3038" t="b">
        <v>1</v>
      </c>
      <c r="P3038" t="s">
        <v>8302</v>
      </c>
      <c r="Q3038" s="5">
        <f>SUM(E3038/D3038)</f>
        <v>1.26732</v>
      </c>
      <c r="R3038" s="6">
        <f>AVERAGE(E3038/N3038)</f>
        <v>96.300911854103347</v>
      </c>
      <c r="S3038" t="s">
        <v>8312</v>
      </c>
      <c r="T3038" t="s">
        <v>8352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 s="16">
        <v>1285995540</v>
      </c>
      <c r="J3039" s="14">
        <f>('Date Conversion Table'!E3039/86400)+25569+(5/24)</f>
        <v>40453.415972222225</v>
      </c>
      <c r="K3039" s="16">
        <v>1279574773</v>
      </c>
      <c r="L3039" s="13">
        <f>('Date Conversion Table'!G3039/86400)+25569+(5/24)</f>
        <v>40379.101539351854</v>
      </c>
      <c r="M3039" t="b">
        <v>0</v>
      </c>
      <c r="N3039">
        <v>32</v>
      </c>
      <c r="O3039" t="b">
        <v>1</v>
      </c>
      <c r="P3039" t="s">
        <v>8302</v>
      </c>
      <c r="Q3039" s="5">
        <f>SUM(E3039/D3039)</f>
        <v>2.1320000000000001</v>
      </c>
      <c r="R3039" s="6">
        <f>AVERAGE(E3039/N3039)</f>
        <v>33.3125</v>
      </c>
      <c r="S3039" t="s">
        <v>8312</v>
      </c>
      <c r="T3039" t="s">
        <v>8352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 s="16">
        <v>1457071397</v>
      </c>
      <c r="J3040" s="14">
        <f>('Date Conversion Table'!E3040/86400)+25569+(5/24)</f>
        <v>42433.46061342593</v>
      </c>
      <c r="K3040" s="16">
        <v>1451887397</v>
      </c>
      <c r="L3040" s="13">
        <f>('Date Conversion Table'!G3040/86400)+25569+(5/24)</f>
        <v>42373.46061342593</v>
      </c>
      <c r="M3040" t="b">
        <v>0</v>
      </c>
      <c r="N3040">
        <v>27</v>
      </c>
      <c r="O3040" t="b">
        <v>1</v>
      </c>
      <c r="P3040" t="s">
        <v>8302</v>
      </c>
      <c r="Q3040" s="5">
        <f>SUM(E3040/D3040)</f>
        <v>1.0049999999999999</v>
      </c>
      <c r="R3040" s="6">
        <f>AVERAGE(E3040/N3040)</f>
        <v>37.222222222222221</v>
      </c>
      <c r="S3040" t="s">
        <v>8312</v>
      </c>
      <c r="T3040" t="s">
        <v>8352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 s="16">
        <v>1388303940</v>
      </c>
      <c r="J3041" s="14">
        <f>('Date Conversion Table'!E3041/86400)+25569+(5/24)</f>
        <v>41637.540972222225</v>
      </c>
      <c r="K3041" s="16">
        <v>1386011038</v>
      </c>
      <c r="L3041" s="13">
        <f>('Date Conversion Table'!G3041/86400)+25569+(5/24)</f>
        <v>41611.002754629633</v>
      </c>
      <c r="M3041" t="b">
        <v>0</v>
      </c>
      <c r="N3041">
        <v>236</v>
      </c>
      <c r="O3041" t="b">
        <v>1</v>
      </c>
      <c r="P3041" t="s">
        <v>8302</v>
      </c>
      <c r="Q3041" s="5">
        <f>SUM(E3041/D3041)</f>
        <v>1.0871389999999999</v>
      </c>
      <c r="R3041" s="6">
        <f>AVERAGE(E3041/N3041)</f>
        <v>92.130423728813554</v>
      </c>
      <c r="S3041" t="s">
        <v>8312</v>
      </c>
      <c r="T3041" t="s">
        <v>8352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 s="16">
        <v>1435359600</v>
      </c>
      <c r="J3042" s="14">
        <f>('Date Conversion Table'!E3042/86400)+25569+(5/24)</f>
        <v>42182.166666666664</v>
      </c>
      <c r="K3042" s="16">
        <v>1434999621</v>
      </c>
      <c r="L3042" s="13">
        <f>('Date Conversion Table'!G3042/86400)+25569+(5/24)</f>
        <v>42178.000243055554</v>
      </c>
      <c r="M3042" t="b">
        <v>0</v>
      </c>
      <c r="N3042">
        <v>42</v>
      </c>
      <c r="O3042" t="b">
        <v>1</v>
      </c>
      <c r="P3042" t="s">
        <v>8302</v>
      </c>
      <c r="Q3042" s="5">
        <f>SUM(E3042/D3042)</f>
        <v>1.075</v>
      </c>
      <c r="R3042" s="6">
        <f>AVERAGE(E3042/N3042)</f>
        <v>76.785714285714292</v>
      </c>
      <c r="S3042" t="s">
        <v>8312</v>
      </c>
      <c r="T3042" t="s">
        <v>8352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 s="16">
        <v>1453323048</v>
      </c>
      <c r="J3043" s="14">
        <f>('Date Conversion Table'!E3043/86400)+25569+(5/24)</f>
        <v>42390.076944444452</v>
      </c>
      <c r="K3043" s="16">
        <v>1450731048</v>
      </c>
      <c r="L3043" s="13">
        <f>('Date Conversion Table'!G3043/86400)+25569+(5/24)</f>
        <v>42360.076944444452</v>
      </c>
      <c r="M3043" t="b">
        <v>0</v>
      </c>
      <c r="N3043">
        <v>95</v>
      </c>
      <c r="O3043" t="b">
        <v>1</v>
      </c>
      <c r="P3043" t="s">
        <v>8302</v>
      </c>
      <c r="Q3043" s="5">
        <f>SUM(E3043/D3043)</f>
        <v>1.1048192771084338</v>
      </c>
      <c r="R3043" s="6">
        <f>AVERAGE(E3043/N3043)</f>
        <v>96.526315789473685</v>
      </c>
      <c r="S3043" t="s">
        <v>8312</v>
      </c>
      <c r="T3043" t="s">
        <v>8352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 s="16">
        <v>1444149047</v>
      </c>
      <c r="J3044" s="14">
        <f>('Date Conversion Table'!E3044/86400)+25569+(5/24)</f>
        <v>42283.896377314821</v>
      </c>
      <c r="K3044" s="16">
        <v>1441557047</v>
      </c>
      <c r="L3044" s="13">
        <f>('Date Conversion Table'!G3044/86400)+25569+(5/24)</f>
        <v>42253.896377314821</v>
      </c>
      <c r="M3044" t="b">
        <v>0</v>
      </c>
      <c r="N3044">
        <v>37</v>
      </c>
      <c r="O3044" t="b">
        <v>1</v>
      </c>
      <c r="P3044" t="s">
        <v>8302</v>
      </c>
      <c r="Q3044" s="5">
        <f>SUM(E3044/D3044)</f>
        <v>1.28</v>
      </c>
      <c r="R3044" s="6">
        <f>AVERAGE(E3044/N3044)</f>
        <v>51.891891891891895</v>
      </c>
      <c r="S3044" t="s">
        <v>8312</v>
      </c>
      <c r="T3044" t="s">
        <v>8352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 s="16">
        <v>1429152600</v>
      </c>
      <c r="J3045" s="14">
        <f>('Date Conversion Table'!E3045/86400)+25569+(5/24)</f>
        <v>42110.326388888891</v>
      </c>
      <c r="K3045" s="16">
        <v>1426815699</v>
      </c>
      <c r="L3045" s="13">
        <f>('Date Conversion Table'!G3045/86400)+25569+(5/24)</f>
        <v>42083.278923611113</v>
      </c>
      <c r="M3045" t="b">
        <v>0</v>
      </c>
      <c r="N3045">
        <v>128</v>
      </c>
      <c r="O3045" t="b">
        <v>1</v>
      </c>
      <c r="P3045" t="s">
        <v>8302</v>
      </c>
      <c r="Q3045" s="5">
        <f>SUM(E3045/D3045)</f>
        <v>1.1000666666666667</v>
      </c>
      <c r="R3045" s="6">
        <f>AVERAGE(E3045/N3045)</f>
        <v>128.9140625</v>
      </c>
      <c r="S3045" t="s">
        <v>8312</v>
      </c>
      <c r="T3045" t="s">
        <v>8352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 s="16">
        <v>1454433998</v>
      </c>
      <c r="J3046" s="14">
        <f>('Date Conversion Table'!E3046/86400)+25569+(5/24)</f>
        <v>42402.935162037036</v>
      </c>
      <c r="K3046" s="16">
        <v>1453137998</v>
      </c>
      <c r="L3046" s="13">
        <f>('Date Conversion Table'!G3046/86400)+25569+(5/24)</f>
        <v>42387.935162037036</v>
      </c>
      <c r="M3046" t="b">
        <v>0</v>
      </c>
      <c r="N3046">
        <v>156</v>
      </c>
      <c r="O3046" t="b">
        <v>1</v>
      </c>
      <c r="P3046" t="s">
        <v>8302</v>
      </c>
      <c r="Q3046" s="5">
        <f>SUM(E3046/D3046)</f>
        <v>1.0934166666666667</v>
      </c>
      <c r="R3046" s="6">
        <f>AVERAGE(E3046/N3046)</f>
        <v>84.108974358974365</v>
      </c>
      <c r="S3046" t="s">
        <v>8312</v>
      </c>
      <c r="T3046" t="s">
        <v>8352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 s="16">
        <v>1408679055</v>
      </c>
      <c r="J3047" s="14">
        <f>('Date Conversion Table'!E3047/86400)+25569+(5/24)</f>
        <v>41873.364062500004</v>
      </c>
      <c r="K3047" s="16">
        <v>1406087055</v>
      </c>
      <c r="L3047" s="13">
        <f>('Date Conversion Table'!G3047/86400)+25569+(5/24)</f>
        <v>41843.364062500004</v>
      </c>
      <c r="M3047" t="b">
        <v>0</v>
      </c>
      <c r="N3047">
        <v>64</v>
      </c>
      <c r="O3047" t="b">
        <v>1</v>
      </c>
      <c r="P3047" t="s">
        <v>8302</v>
      </c>
      <c r="Q3047" s="5">
        <f>SUM(E3047/D3047)</f>
        <v>1.3270650000000002</v>
      </c>
      <c r="R3047" s="6">
        <f>AVERAGE(E3047/N3047)</f>
        <v>82.941562500000003</v>
      </c>
      <c r="S3047" t="s">
        <v>8312</v>
      </c>
      <c r="T3047" t="s">
        <v>8352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 s="16">
        <v>1410324720</v>
      </c>
      <c r="J3048" s="14">
        <f>('Date Conversion Table'!E3048/86400)+25569+(5/24)</f>
        <v>41892.411111111112</v>
      </c>
      <c r="K3048" s="16">
        <v>1407784586</v>
      </c>
      <c r="L3048" s="13">
        <f>('Date Conversion Table'!G3048/86400)+25569+(5/24)</f>
        <v>41863.011412037042</v>
      </c>
      <c r="M3048" t="b">
        <v>0</v>
      </c>
      <c r="N3048">
        <v>58</v>
      </c>
      <c r="O3048" t="b">
        <v>1</v>
      </c>
      <c r="P3048" t="s">
        <v>8302</v>
      </c>
      <c r="Q3048" s="5">
        <f>SUM(E3048/D3048)</f>
        <v>1.9084810126582279</v>
      </c>
      <c r="R3048" s="6">
        <f>AVERAGE(E3048/N3048)</f>
        <v>259.94827586206895</v>
      </c>
      <c r="S3048" t="s">
        <v>8312</v>
      </c>
      <c r="T3048" t="s">
        <v>8352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 s="16">
        <v>1461762960</v>
      </c>
      <c r="J3049" s="14">
        <f>('Date Conversion Table'!E3049/86400)+25569+(5/24)</f>
        <v>42487.761111111111</v>
      </c>
      <c r="K3049" s="16">
        <v>1457999054</v>
      </c>
      <c r="L3049" s="13">
        <f>('Date Conversion Table'!G3049/86400)+25569+(5/24)</f>
        <v>42444.197384259263</v>
      </c>
      <c r="M3049" t="b">
        <v>0</v>
      </c>
      <c r="N3049">
        <v>20</v>
      </c>
      <c r="O3049" t="b">
        <v>1</v>
      </c>
      <c r="P3049" t="s">
        <v>8302</v>
      </c>
      <c r="Q3049" s="5">
        <f>SUM(E3049/D3049)</f>
        <v>1.49</v>
      </c>
      <c r="R3049" s="6">
        <f>AVERAGE(E3049/N3049)</f>
        <v>37.25</v>
      </c>
      <c r="S3049" t="s">
        <v>8312</v>
      </c>
      <c r="T3049" t="s">
        <v>8352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 s="16">
        <v>1420060920</v>
      </c>
      <c r="J3050" s="14">
        <f>('Date Conversion Table'!E3050/86400)+25569+(5/24)</f>
        <v>42005.098611111112</v>
      </c>
      <c r="K3050" s="16">
        <v>1417556262</v>
      </c>
      <c r="L3050" s="13">
        <f>('Date Conversion Table'!G3050/86400)+25569+(5/24)</f>
        <v>41976.109513888892</v>
      </c>
      <c r="M3050" t="b">
        <v>0</v>
      </c>
      <c r="N3050">
        <v>47</v>
      </c>
      <c r="O3050" t="b">
        <v>1</v>
      </c>
      <c r="P3050" t="s">
        <v>8302</v>
      </c>
      <c r="Q3050" s="5">
        <f>SUM(E3050/D3050)</f>
        <v>1.6639999999999999</v>
      </c>
      <c r="R3050" s="6">
        <f>AVERAGE(E3050/N3050)</f>
        <v>177.02127659574469</v>
      </c>
      <c r="S3050" t="s">
        <v>8312</v>
      </c>
      <c r="T3050" t="s">
        <v>8352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 s="16">
        <v>1434241255</v>
      </c>
      <c r="J3051" s="14">
        <f>('Date Conversion Table'!E3051/86400)+25569+(5/24)</f>
        <v>42169.222858796296</v>
      </c>
      <c r="K3051" s="16">
        <v>1431649255</v>
      </c>
      <c r="L3051" s="13">
        <f>('Date Conversion Table'!G3051/86400)+25569+(5/24)</f>
        <v>42139.222858796296</v>
      </c>
      <c r="M3051" t="b">
        <v>0</v>
      </c>
      <c r="N3051">
        <v>54</v>
      </c>
      <c r="O3051" t="b">
        <v>1</v>
      </c>
      <c r="P3051" t="s">
        <v>8302</v>
      </c>
      <c r="Q3051" s="5">
        <f>SUM(E3051/D3051)</f>
        <v>1.0666666666666667</v>
      </c>
      <c r="R3051" s="6">
        <f>AVERAGE(E3051/N3051)</f>
        <v>74.074074074074076</v>
      </c>
      <c r="S3051" t="s">
        <v>8312</v>
      </c>
      <c r="T3051" t="s">
        <v>8352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 s="16">
        <v>1462420960</v>
      </c>
      <c r="J3052" s="14">
        <f>('Date Conversion Table'!E3052/86400)+25569+(5/24)</f>
        <v>42495.376851851855</v>
      </c>
      <c r="K3052" s="16">
        <v>1459828960</v>
      </c>
      <c r="L3052" s="13">
        <f>('Date Conversion Table'!G3052/86400)+25569+(5/24)</f>
        <v>42465.376851851855</v>
      </c>
      <c r="M3052" t="b">
        <v>0</v>
      </c>
      <c r="N3052">
        <v>9</v>
      </c>
      <c r="O3052" t="b">
        <v>1</v>
      </c>
      <c r="P3052" t="s">
        <v>8302</v>
      </c>
      <c r="Q3052" s="5">
        <f>SUM(E3052/D3052)</f>
        <v>1.06</v>
      </c>
      <c r="R3052" s="6">
        <f>AVERAGE(E3052/N3052)</f>
        <v>70.666666666666671</v>
      </c>
      <c r="S3052" t="s">
        <v>8312</v>
      </c>
      <c r="T3052" t="s">
        <v>8352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 s="16">
        <v>1486547945</v>
      </c>
      <c r="J3053" s="14">
        <f>('Date Conversion Table'!E3053/86400)+25569+(5/24)</f>
        <v>42774.62436342593</v>
      </c>
      <c r="K3053" s="16">
        <v>1483955945</v>
      </c>
      <c r="L3053" s="13">
        <f>('Date Conversion Table'!G3053/86400)+25569+(5/24)</f>
        <v>42744.62436342593</v>
      </c>
      <c r="M3053" t="b">
        <v>1</v>
      </c>
      <c r="N3053">
        <v>35</v>
      </c>
      <c r="O3053" t="b">
        <v>0</v>
      </c>
      <c r="P3053" t="s">
        <v>8302</v>
      </c>
      <c r="Q3053" s="5">
        <f>SUM(E3053/D3053)</f>
        <v>0.23628571428571429</v>
      </c>
      <c r="R3053" s="6">
        <f>AVERAGE(E3053/N3053)</f>
        <v>23.62857142857143</v>
      </c>
      <c r="S3053" t="s">
        <v>8312</v>
      </c>
      <c r="T3053" t="s">
        <v>8352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 s="16">
        <v>1432828740</v>
      </c>
      <c r="J3054" s="14">
        <f>('Date Conversion Table'!E3054/86400)+25569+(5/24)</f>
        <v>42152.874305555561</v>
      </c>
      <c r="K3054" s="16">
        <v>1430237094</v>
      </c>
      <c r="L3054" s="13">
        <f>('Date Conversion Table'!G3054/86400)+25569+(5/24)</f>
        <v>42122.87840277778</v>
      </c>
      <c r="M3054" t="b">
        <v>0</v>
      </c>
      <c r="N3054">
        <v>2</v>
      </c>
      <c r="O3054" t="b">
        <v>0</v>
      </c>
      <c r="P3054" t="s">
        <v>8302</v>
      </c>
      <c r="Q3054" s="5">
        <f>SUM(E3054/D3054)</f>
        <v>1.5E-3</v>
      </c>
      <c r="R3054" s="6">
        <f>AVERAGE(E3054/N3054)</f>
        <v>37.5</v>
      </c>
      <c r="S3054" t="s">
        <v>8312</v>
      </c>
      <c r="T3054" t="s">
        <v>8352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 s="16">
        <v>1412222340</v>
      </c>
      <c r="J3055" s="14">
        <f>('Date Conversion Table'!E3055/86400)+25569+(5/24)</f>
        <v>41914.374305555561</v>
      </c>
      <c r="K3055" s="16">
        <v>1407781013</v>
      </c>
      <c r="L3055" s="13">
        <f>('Date Conversion Table'!G3055/86400)+25569+(5/24)</f>
        <v>41862.970057870371</v>
      </c>
      <c r="M3055" t="b">
        <v>0</v>
      </c>
      <c r="N3055">
        <v>3</v>
      </c>
      <c r="O3055" t="b">
        <v>0</v>
      </c>
      <c r="P3055" t="s">
        <v>8302</v>
      </c>
      <c r="Q3055" s="5">
        <f>SUM(E3055/D3055)</f>
        <v>4.0000000000000001E-3</v>
      </c>
      <c r="R3055" s="6">
        <f>AVERAGE(E3055/N3055)</f>
        <v>13.333333333333334</v>
      </c>
      <c r="S3055" t="s">
        <v>8312</v>
      </c>
      <c r="T3055" t="s">
        <v>8352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 s="16">
        <v>1425258240</v>
      </c>
      <c r="J3056" s="14">
        <f>('Date Conversion Table'!E3056/86400)+25569+(5/24)</f>
        <v>42065.25277777778</v>
      </c>
      <c r="K3056" s="16">
        <v>1422043154</v>
      </c>
      <c r="L3056" s="13">
        <f>('Date Conversion Table'!G3056/86400)+25569+(5/24)</f>
        <v>42028.041134259263</v>
      </c>
      <c r="M3056" t="b">
        <v>0</v>
      </c>
      <c r="N3056">
        <v>0</v>
      </c>
      <c r="O3056" t="b">
        <v>0</v>
      </c>
      <c r="P3056" t="s">
        <v>8302</v>
      </c>
      <c r="Q3056" s="5">
        <f>SUM(E3056/D3056)</f>
        <v>0</v>
      </c>
      <c r="R3056" s="6" t="e">
        <f>AVERAGE(E3056/N3056)</f>
        <v>#DIV/0!</v>
      </c>
      <c r="S3056" t="s">
        <v>8312</v>
      </c>
      <c r="T3056" t="s">
        <v>8352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 s="16">
        <v>1420844390</v>
      </c>
      <c r="J3057" s="14">
        <f>('Date Conversion Table'!E3057/86400)+25569+(5/24)</f>
        <v>42014.166550925926</v>
      </c>
      <c r="K3057" s="16">
        <v>1415660390</v>
      </c>
      <c r="L3057" s="13">
        <f>('Date Conversion Table'!G3057/86400)+25569+(5/24)</f>
        <v>41954.166550925926</v>
      </c>
      <c r="M3057" t="b">
        <v>0</v>
      </c>
      <c r="N3057">
        <v>1</v>
      </c>
      <c r="O3057" t="b">
        <v>0</v>
      </c>
      <c r="P3057" t="s">
        <v>8302</v>
      </c>
      <c r="Q3057" s="5">
        <f>SUM(E3057/D3057)</f>
        <v>5.0000000000000002E-5</v>
      </c>
      <c r="R3057" s="6">
        <f>AVERAGE(E3057/N3057)</f>
        <v>1</v>
      </c>
      <c r="S3057" t="s">
        <v>8312</v>
      </c>
      <c r="T3057" t="s">
        <v>8352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 s="16">
        <v>1412003784</v>
      </c>
      <c r="J3058" s="14">
        <f>('Date Conversion Table'!E3058/86400)+25569+(5/24)</f>
        <v>41911.844722222224</v>
      </c>
      <c r="K3058" s="16">
        <v>1406819784</v>
      </c>
      <c r="L3058" s="13">
        <f>('Date Conversion Table'!G3058/86400)+25569+(5/24)</f>
        <v>41851.844722222224</v>
      </c>
      <c r="M3058" t="b">
        <v>0</v>
      </c>
      <c r="N3058">
        <v>0</v>
      </c>
      <c r="O3058" t="b">
        <v>0</v>
      </c>
      <c r="P3058" t="s">
        <v>8302</v>
      </c>
      <c r="Q3058" s="5">
        <f>SUM(E3058/D3058)</f>
        <v>0</v>
      </c>
      <c r="R3058" s="6" t="e">
        <f>AVERAGE(E3058/N3058)</f>
        <v>#DIV/0!</v>
      </c>
      <c r="S3058" t="s">
        <v>8312</v>
      </c>
      <c r="T3058" t="s">
        <v>8352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 s="16">
        <v>1459694211</v>
      </c>
      <c r="J3059" s="14">
        <f>('Date Conversion Table'!E3059/86400)+25569+(5/24)</f>
        <v>42463.81725694445</v>
      </c>
      <c r="K3059" s="16">
        <v>1457105811</v>
      </c>
      <c r="L3059" s="13">
        <f>('Date Conversion Table'!G3059/86400)+25569+(5/24)</f>
        <v>42433.858923611115</v>
      </c>
      <c r="M3059" t="b">
        <v>0</v>
      </c>
      <c r="N3059">
        <v>0</v>
      </c>
      <c r="O3059" t="b">
        <v>0</v>
      </c>
      <c r="P3059" t="s">
        <v>8302</v>
      </c>
      <c r="Q3059" s="5">
        <f>SUM(E3059/D3059)</f>
        <v>0</v>
      </c>
      <c r="R3059" s="6" t="e">
        <f>AVERAGE(E3059/N3059)</f>
        <v>#DIV/0!</v>
      </c>
      <c r="S3059" t="s">
        <v>8312</v>
      </c>
      <c r="T3059" t="s">
        <v>8352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 s="16">
        <v>1463734740</v>
      </c>
      <c r="J3060" s="14">
        <f>('Date Conversion Table'!E3060/86400)+25569+(5/24)</f>
        <v>42510.582638888889</v>
      </c>
      <c r="K3060" s="16">
        <v>1459414740</v>
      </c>
      <c r="L3060" s="13">
        <f>('Date Conversion Table'!G3060/86400)+25569+(5/24)</f>
        <v>42460.582638888889</v>
      </c>
      <c r="M3060" t="b">
        <v>0</v>
      </c>
      <c r="N3060">
        <v>3</v>
      </c>
      <c r="O3060" t="b">
        <v>0</v>
      </c>
      <c r="P3060" t="s">
        <v>8302</v>
      </c>
      <c r="Q3060" s="5">
        <f>SUM(E3060/D3060)</f>
        <v>1.6666666666666666E-4</v>
      </c>
      <c r="R3060" s="6">
        <f>AVERAGE(E3060/N3060)</f>
        <v>1</v>
      </c>
      <c r="S3060" t="s">
        <v>8312</v>
      </c>
      <c r="T3060" t="s">
        <v>8352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 s="16">
        <v>1407536846</v>
      </c>
      <c r="J3061" s="14">
        <f>('Date Conversion Table'!E3061/86400)+25569+(5/24)</f>
        <v>41860.144050925926</v>
      </c>
      <c r="K3061" s="16">
        <v>1404944846</v>
      </c>
      <c r="L3061" s="13">
        <f>('Date Conversion Table'!G3061/86400)+25569+(5/24)</f>
        <v>41830.144050925926</v>
      </c>
      <c r="M3061" t="b">
        <v>0</v>
      </c>
      <c r="N3061">
        <v>11</v>
      </c>
      <c r="O3061" t="b">
        <v>0</v>
      </c>
      <c r="P3061" t="s">
        <v>8302</v>
      </c>
      <c r="Q3061" s="5">
        <f>SUM(E3061/D3061)</f>
        <v>3.0066666666666665E-2</v>
      </c>
      <c r="R3061" s="6">
        <f>AVERAGE(E3061/N3061)</f>
        <v>41</v>
      </c>
      <c r="S3061" t="s">
        <v>8312</v>
      </c>
      <c r="T3061" t="s">
        <v>8352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 s="16">
        <v>1443422134</v>
      </c>
      <c r="J3062" s="14">
        <f>('Date Conversion Table'!E3062/86400)+25569+(5/24)</f>
        <v>42275.483032407406</v>
      </c>
      <c r="K3062" s="16">
        <v>1440830134</v>
      </c>
      <c r="L3062" s="13">
        <f>('Date Conversion Table'!G3062/86400)+25569+(5/24)</f>
        <v>42245.483032407406</v>
      </c>
      <c r="M3062" t="b">
        <v>0</v>
      </c>
      <c r="N3062">
        <v>6</v>
      </c>
      <c r="O3062" t="b">
        <v>0</v>
      </c>
      <c r="P3062" t="s">
        <v>8302</v>
      </c>
      <c r="Q3062" s="5">
        <f>SUM(E3062/D3062)</f>
        <v>1.5227272727272728E-3</v>
      </c>
      <c r="R3062" s="6">
        <f>AVERAGE(E3062/N3062)</f>
        <v>55.833333333333336</v>
      </c>
      <c r="S3062" t="s">
        <v>8312</v>
      </c>
      <c r="T3062" t="s">
        <v>8352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 s="16">
        <v>1407955748</v>
      </c>
      <c r="J3063" s="14">
        <f>('Date Conversion Table'!E3063/86400)+25569+(5/24)</f>
        <v>41864.992453703708</v>
      </c>
      <c r="K3063" s="16">
        <v>1405363748</v>
      </c>
      <c r="L3063" s="13">
        <f>('Date Conversion Table'!G3063/86400)+25569+(5/24)</f>
        <v>41834.992453703708</v>
      </c>
      <c r="M3063" t="b">
        <v>0</v>
      </c>
      <c r="N3063">
        <v>0</v>
      </c>
      <c r="O3063" t="b">
        <v>0</v>
      </c>
      <c r="P3063" t="s">
        <v>8302</v>
      </c>
      <c r="Q3063" s="5">
        <f>SUM(E3063/D3063)</f>
        <v>0</v>
      </c>
      <c r="R3063" s="6" t="e">
        <f>AVERAGE(E3063/N3063)</f>
        <v>#DIV/0!</v>
      </c>
      <c r="S3063" t="s">
        <v>8312</v>
      </c>
      <c r="T3063" t="s">
        <v>8352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 s="16">
        <v>1443636000</v>
      </c>
      <c r="J3064" s="14">
        <f>('Date Conversion Table'!E3064/86400)+25569+(5/24)</f>
        <v>42277.958333333336</v>
      </c>
      <c r="K3064" s="16">
        <v>1441111892</v>
      </c>
      <c r="L3064" s="13">
        <f>('Date Conversion Table'!G3064/86400)+25569+(5/24)</f>
        <v>42248.744120370371</v>
      </c>
      <c r="M3064" t="b">
        <v>0</v>
      </c>
      <c r="N3064">
        <v>67</v>
      </c>
      <c r="O3064" t="b">
        <v>0</v>
      </c>
      <c r="P3064" t="s">
        <v>8302</v>
      </c>
      <c r="Q3064" s="5">
        <f>SUM(E3064/D3064)</f>
        <v>0.66839999999999999</v>
      </c>
      <c r="R3064" s="6">
        <f>AVERAGE(E3064/N3064)</f>
        <v>99.761194029850742</v>
      </c>
      <c r="S3064" t="s">
        <v>8312</v>
      </c>
      <c r="T3064" t="s">
        <v>8352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 s="16">
        <v>1477174138</v>
      </c>
      <c r="J3065" s="14">
        <f>('Date Conversion Table'!E3065/86400)+25569+(5/24)</f>
        <v>42666.13122685186</v>
      </c>
      <c r="K3065" s="16">
        <v>1474150138</v>
      </c>
      <c r="L3065" s="13">
        <f>('Date Conversion Table'!G3065/86400)+25569+(5/24)</f>
        <v>42631.13122685186</v>
      </c>
      <c r="M3065" t="b">
        <v>0</v>
      </c>
      <c r="N3065">
        <v>23</v>
      </c>
      <c r="O3065" t="b">
        <v>0</v>
      </c>
      <c r="P3065" t="s">
        <v>8302</v>
      </c>
      <c r="Q3065" s="5">
        <f>SUM(E3065/D3065)</f>
        <v>0.19566666666666666</v>
      </c>
      <c r="R3065" s="6">
        <f>AVERAGE(E3065/N3065)</f>
        <v>25.521739130434781</v>
      </c>
      <c r="S3065" t="s">
        <v>8312</v>
      </c>
      <c r="T3065" t="s">
        <v>8352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 s="16">
        <v>1448175540</v>
      </c>
      <c r="J3066" s="14">
        <f>('Date Conversion Table'!E3066/86400)+25569+(5/24)</f>
        <v>42330.499305555561</v>
      </c>
      <c r="K3066" s="16">
        <v>1445483246</v>
      </c>
      <c r="L3066" s="13">
        <f>('Date Conversion Table'!G3066/86400)+25569+(5/24)</f>
        <v>42299.338495370372</v>
      </c>
      <c r="M3066" t="b">
        <v>0</v>
      </c>
      <c r="N3066">
        <v>72</v>
      </c>
      <c r="O3066" t="b">
        <v>0</v>
      </c>
      <c r="P3066" t="s">
        <v>8302</v>
      </c>
      <c r="Q3066" s="5">
        <f>SUM(E3066/D3066)</f>
        <v>0.11294666666666667</v>
      </c>
      <c r="R3066" s="6">
        <f>AVERAGE(E3066/N3066)</f>
        <v>117.65277777777777</v>
      </c>
      <c r="S3066" t="s">
        <v>8312</v>
      </c>
      <c r="T3066" t="s">
        <v>8352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 s="16">
        <v>1406683172</v>
      </c>
      <c r="J3067" s="14">
        <f>('Date Conversion Table'!E3067/86400)+25569+(5/24)</f>
        <v>41850.263564814821</v>
      </c>
      <c r="K3067" s="16">
        <v>1404523172</v>
      </c>
      <c r="L3067" s="13">
        <f>('Date Conversion Table'!G3067/86400)+25569+(5/24)</f>
        <v>41825.263564814821</v>
      </c>
      <c r="M3067" t="b">
        <v>0</v>
      </c>
      <c r="N3067">
        <v>2</v>
      </c>
      <c r="O3067" t="b">
        <v>0</v>
      </c>
      <c r="P3067" t="s">
        <v>8302</v>
      </c>
      <c r="Q3067" s="5">
        <f>SUM(E3067/D3067)</f>
        <v>4.0000000000000002E-4</v>
      </c>
      <c r="R3067" s="6">
        <f>AVERAGE(E3067/N3067)</f>
        <v>5</v>
      </c>
      <c r="S3067" t="s">
        <v>8312</v>
      </c>
      <c r="T3067" t="s">
        <v>8352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 s="16">
        <v>1468128537</v>
      </c>
      <c r="J3068" s="14">
        <f>('Date Conversion Table'!E3068/86400)+25569+(5/24)</f>
        <v>42561.436770833338</v>
      </c>
      <c r="K3068" s="16">
        <v>1465536537</v>
      </c>
      <c r="L3068" s="13">
        <f>('Date Conversion Table'!G3068/86400)+25569+(5/24)</f>
        <v>42531.436770833338</v>
      </c>
      <c r="M3068" t="b">
        <v>0</v>
      </c>
      <c r="N3068">
        <v>15</v>
      </c>
      <c r="O3068" t="b">
        <v>0</v>
      </c>
      <c r="P3068" t="s">
        <v>8302</v>
      </c>
      <c r="Q3068" s="5">
        <f>SUM(E3068/D3068)</f>
        <v>0.11985714285714286</v>
      </c>
      <c r="R3068" s="6">
        <f>AVERAGE(E3068/N3068)</f>
        <v>2796.6666666666665</v>
      </c>
      <c r="S3068" t="s">
        <v>8312</v>
      </c>
      <c r="T3068" t="s">
        <v>8352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 s="16">
        <v>1441837879</v>
      </c>
      <c r="J3069" s="14">
        <f>('Date Conversion Table'!E3069/86400)+25569+(5/24)</f>
        <v>42257.14674768519</v>
      </c>
      <c r="K3069" s="16">
        <v>1439245879</v>
      </c>
      <c r="L3069" s="13">
        <f>('Date Conversion Table'!G3069/86400)+25569+(5/24)</f>
        <v>42227.14674768519</v>
      </c>
      <c r="M3069" t="b">
        <v>0</v>
      </c>
      <c r="N3069">
        <v>1</v>
      </c>
      <c r="O3069" t="b">
        <v>0</v>
      </c>
      <c r="P3069" t="s">
        <v>8302</v>
      </c>
      <c r="Q3069" s="5">
        <f>SUM(E3069/D3069)</f>
        <v>2.5000000000000001E-2</v>
      </c>
      <c r="R3069" s="6">
        <f>AVERAGE(E3069/N3069)</f>
        <v>200</v>
      </c>
      <c r="S3069" t="s">
        <v>8312</v>
      </c>
      <c r="T3069" t="s">
        <v>8352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 s="16">
        <v>1445013352</v>
      </c>
      <c r="J3070" s="14">
        <f>('Date Conversion Table'!E3070/86400)+25569+(5/24)</f>
        <v>42293.899907407409</v>
      </c>
      <c r="K3070" s="16">
        <v>1442421352</v>
      </c>
      <c r="L3070" s="13">
        <f>('Date Conversion Table'!G3070/86400)+25569+(5/24)</f>
        <v>42263.899907407409</v>
      </c>
      <c r="M3070" t="b">
        <v>0</v>
      </c>
      <c r="N3070">
        <v>2</v>
      </c>
      <c r="O3070" t="b">
        <v>0</v>
      </c>
      <c r="P3070" t="s">
        <v>8302</v>
      </c>
      <c r="Q3070" s="5">
        <f>SUM(E3070/D3070)</f>
        <v>6.9999999999999999E-4</v>
      </c>
      <c r="R3070" s="6">
        <f>AVERAGE(E3070/N3070)</f>
        <v>87.5</v>
      </c>
      <c r="S3070" t="s">
        <v>8312</v>
      </c>
      <c r="T3070" t="s">
        <v>8352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 s="16">
        <v>1418587234</v>
      </c>
      <c r="J3071" s="14">
        <f>('Date Conversion Table'!E3071/86400)+25569+(5/24)</f>
        <v>41988.042060185187</v>
      </c>
      <c r="K3071" s="16">
        <v>1415995234</v>
      </c>
      <c r="L3071" s="13">
        <f>('Date Conversion Table'!G3071/86400)+25569+(5/24)</f>
        <v>41958.042060185187</v>
      </c>
      <c r="M3071" t="b">
        <v>0</v>
      </c>
      <c r="N3071">
        <v>7</v>
      </c>
      <c r="O3071" t="b">
        <v>0</v>
      </c>
      <c r="P3071" t="s">
        <v>8302</v>
      </c>
      <c r="Q3071" s="5">
        <f>SUM(E3071/D3071)</f>
        <v>0.14099999999999999</v>
      </c>
      <c r="R3071" s="6">
        <f>AVERAGE(E3071/N3071)</f>
        <v>20.142857142857142</v>
      </c>
      <c r="S3071" t="s">
        <v>8312</v>
      </c>
      <c r="T3071" t="s">
        <v>8352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 s="16">
        <v>1481132169</v>
      </c>
      <c r="J3072" s="14">
        <f>('Date Conversion Table'!E3072/86400)+25569+(5/24)</f>
        <v>42711.941770833335</v>
      </c>
      <c r="K3072" s="16">
        <v>1479317769</v>
      </c>
      <c r="L3072" s="13">
        <f>('Date Conversion Table'!G3072/86400)+25569+(5/24)</f>
        <v>42690.941770833335</v>
      </c>
      <c r="M3072" t="b">
        <v>0</v>
      </c>
      <c r="N3072">
        <v>16</v>
      </c>
      <c r="O3072" t="b">
        <v>0</v>
      </c>
      <c r="P3072" t="s">
        <v>8302</v>
      </c>
      <c r="Q3072" s="5">
        <f>SUM(E3072/D3072)</f>
        <v>3.3399999999999999E-2</v>
      </c>
      <c r="R3072" s="6">
        <f>AVERAGE(E3072/N3072)</f>
        <v>20.875</v>
      </c>
      <c r="S3072" t="s">
        <v>8312</v>
      </c>
      <c r="T3072" t="s">
        <v>8352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 s="16">
        <v>1429595940</v>
      </c>
      <c r="J3073" s="14">
        <f>('Date Conversion Table'!E3073/86400)+25569+(5/24)</f>
        <v>42115.457638888889</v>
      </c>
      <c r="K3073" s="16">
        <v>1428082481</v>
      </c>
      <c r="L3073" s="13">
        <f>('Date Conversion Table'!G3073/86400)+25569+(5/24)</f>
        <v>42097.940752314818</v>
      </c>
      <c r="M3073" t="b">
        <v>0</v>
      </c>
      <c r="N3073">
        <v>117</v>
      </c>
      <c r="O3073" t="b">
        <v>0</v>
      </c>
      <c r="P3073" t="s">
        <v>8302</v>
      </c>
      <c r="Q3073" s="5">
        <f>SUM(E3073/D3073)</f>
        <v>0.59775</v>
      </c>
      <c r="R3073" s="6">
        <f>AVERAGE(E3073/N3073)</f>
        <v>61.307692307692307</v>
      </c>
      <c r="S3073" t="s">
        <v>8312</v>
      </c>
      <c r="T3073" t="s">
        <v>8352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 s="16">
        <v>1477791960</v>
      </c>
      <c r="J3074" s="14">
        <f>('Date Conversion Table'!E3074/86400)+25569+(5/24)</f>
        <v>42673.281944444447</v>
      </c>
      <c r="K3074" s="16">
        <v>1476549262</v>
      </c>
      <c r="L3074" s="13">
        <f>('Date Conversion Table'!G3074/86400)+25569+(5/24)</f>
        <v>42658.898865740739</v>
      </c>
      <c r="M3074" t="b">
        <v>0</v>
      </c>
      <c r="N3074">
        <v>2</v>
      </c>
      <c r="O3074" t="b">
        <v>0</v>
      </c>
      <c r="P3074" t="s">
        <v>8302</v>
      </c>
      <c r="Q3074" s="5">
        <f>SUM(E3074/D3074)</f>
        <v>1.6666666666666666E-4</v>
      </c>
      <c r="R3074" s="6">
        <f>AVERAGE(E3074/N3074)</f>
        <v>1</v>
      </c>
      <c r="S3074" t="s">
        <v>8312</v>
      </c>
      <c r="T3074" t="s">
        <v>8352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 s="16">
        <v>1434309540</v>
      </c>
      <c r="J3075" s="14">
        <f>('Date Conversion Table'!E3075/86400)+25569+(5/24)</f>
        <v>42170.013194444451</v>
      </c>
      <c r="K3075" s="16">
        <v>1429287900</v>
      </c>
      <c r="L3075" s="13">
        <f>('Date Conversion Table'!G3075/86400)+25569+(5/24)</f>
        <v>42111.892361111117</v>
      </c>
      <c r="M3075" t="b">
        <v>0</v>
      </c>
      <c r="N3075">
        <v>7</v>
      </c>
      <c r="O3075" t="b">
        <v>0</v>
      </c>
      <c r="P3075" t="s">
        <v>8302</v>
      </c>
      <c r="Q3075" s="5">
        <f>SUM(E3075/D3075)</f>
        <v>2.3035714285714285E-4</v>
      </c>
      <c r="R3075" s="6">
        <f>AVERAGE(E3075/N3075)</f>
        <v>92.142857142857139</v>
      </c>
      <c r="S3075" t="s">
        <v>8312</v>
      </c>
      <c r="T3075" t="s">
        <v>8352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 s="16">
        <v>1457617359</v>
      </c>
      <c r="J3076" s="14">
        <f>('Date Conversion Table'!E3076/86400)+25569+(5/24)</f>
        <v>42439.77961805556</v>
      </c>
      <c r="K3076" s="16">
        <v>1455025359</v>
      </c>
      <c r="L3076" s="13">
        <f>('Date Conversion Table'!G3076/86400)+25569+(5/24)</f>
        <v>42409.77961805556</v>
      </c>
      <c r="M3076" t="b">
        <v>0</v>
      </c>
      <c r="N3076">
        <v>3</v>
      </c>
      <c r="O3076" t="b">
        <v>0</v>
      </c>
      <c r="P3076" t="s">
        <v>8302</v>
      </c>
      <c r="Q3076" s="5">
        <f>SUM(E3076/D3076)</f>
        <v>8.8000000000000003E-4</v>
      </c>
      <c r="R3076" s="6">
        <f>AVERAGE(E3076/N3076)</f>
        <v>7.333333333333333</v>
      </c>
      <c r="S3076" t="s">
        <v>8312</v>
      </c>
      <c r="T3076" t="s">
        <v>8352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 s="16">
        <v>1471573640</v>
      </c>
      <c r="J3077" s="14">
        <f>('Date Conversion Table'!E3077/86400)+25569+(5/24)</f>
        <v>42601.310648148152</v>
      </c>
      <c r="K3077" s="16">
        <v>1467253640</v>
      </c>
      <c r="L3077" s="13">
        <f>('Date Conversion Table'!G3077/86400)+25569+(5/24)</f>
        <v>42551.310648148152</v>
      </c>
      <c r="M3077" t="b">
        <v>0</v>
      </c>
      <c r="N3077">
        <v>20</v>
      </c>
      <c r="O3077" t="b">
        <v>0</v>
      </c>
      <c r="P3077" t="s">
        <v>8302</v>
      </c>
      <c r="Q3077" s="5">
        <f>SUM(E3077/D3077)</f>
        <v>8.6400000000000005E-2</v>
      </c>
      <c r="R3077" s="6">
        <f>AVERAGE(E3077/N3077)</f>
        <v>64.8</v>
      </c>
      <c r="S3077" t="s">
        <v>8312</v>
      </c>
      <c r="T3077" t="s">
        <v>8352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 s="16">
        <v>1444405123</v>
      </c>
      <c r="J3078" s="14">
        <f>('Date Conversion Table'!E3078/86400)+25569+(5/24)</f>
        <v>42286.860219907408</v>
      </c>
      <c r="K3078" s="16">
        <v>1439221123</v>
      </c>
      <c r="L3078" s="13">
        <f>('Date Conversion Table'!G3078/86400)+25569+(5/24)</f>
        <v>42226.860219907408</v>
      </c>
      <c r="M3078" t="b">
        <v>0</v>
      </c>
      <c r="N3078">
        <v>50</v>
      </c>
      <c r="O3078" t="b">
        <v>0</v>
      </c>
      <c r="P3078" t="s">
        <v>8302</v>
      </c>
      <c r="Q3078" s="5">
        <f>SUM(E3078/D3078)</f>
        <v>0.15060000000000001</v>
      </c>
      <c r="R3078" s="6">
        <f>AVERAGE(E3078/N3078)</f>
        <v>30.12</v>
      </c>
      <c r="S3078" t="s">
        <v>8312</v>
      </c>
      <c r="T3078" t="s">
        <v>8352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 s="16">
        <v>1488495478</v>
      </c>
      <c r="J3079" s="14">
        <f>('Date Conversion Table'!E3079/86400)+25569+(5/24)</f>
        <v>42797.165254629632</v>
      </c>
      <c r="K3079" s="16">
        <v>1485903478</v>
      </c>
      <c r="L3079" s="13">
        <f>('Date Conversion Table'!G3079/86400)+25569+(5/24)</f>
        <v>42767.165254629632</v>
      </c>
      <c r="M3079" t="b">
        <v>0</v>
      </c>
      <c r="N3079">
        <v>2</v>
      </c>
      <c r="O3079" t="b">
        <v>0</v>
      </c>
      <c r="P3079" t="s">
        <v>8302</v>
      </c>
      <c r="Q3079" s="5">
        <f>SUM(E3079/D3079)</f>
        <v>4.7727272727272731E-3</v>
      </c>
      <c r="R3079" s="6">
        <f>AVERAGE(E3079/N3079)</f>
        <v>52.5</v>
      </c>
      <c r="S3079" t="s">
        <v>8312</v>
      </c>
      <c r="T3079" t="s">
        <v>8352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 s="16">
        <v>1424920795</v>
      </c>
      <c r="J3080" s="14">
        <f>('Date Conversion Table'!E3080/86400)+25569+(5/24)</f>
        <v>42061.34716435185</v>
      </c>
      <c r="K3080" s="16">
        <v>1422328795</v>
      </c>
      <c r="L3080" s="13">
        <f>('Date Conversion Table'!G3080/86400)+25569+(5/24)</f>
        <v>42031.34716435185</v>
      </c>
      <c r="M3080" t="b">
        <v>0</v>
      </c>
      <c r="N3080">
        <v>3</v>
      </c>
      <c r="O3080" t="b">
        <v>0</v>
      </c>
      <c r="P3080" t="s">
        <v>8302</v>
      </c>
      <c r="Q3080" s="5">
        <f>SUM(E3080/D3080)</f>
        <v>1.1833333333333333E-3</v>
      </c>
      <c r="R3080" s="6">
        <f>AVERAGE(E3080/N3080)</f>
        <v>23.666666666666668</v>
      </c>
      <c r="S3080" t="s">
        <v>8312</v>
      </c>
      <c r="T3080" t="s">
        <v>8352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 s="16">
        <v>1427040435</v>
      </c>
      <c r="J3081" s="14">
        <f>('Date Conversion Table'!E3081/86400)+25569+(5/24)</f>
        <v>42085.88003472222</v>
      </c>
      <c r="K3081" s="16">
        <v>1424452035</v>
      </c>
      <c r="L3081" s="13">
        <f>('Date Conversion Table'!G3081/86400)+25569+(5/24)</f>
        <v>42055.921701388892</v>
      </c>
      <c r="M3081" t="b">
        <v>0</v>
      </c>
      <c r="N3081">
        <v>27</v>
      </c>
      <c r="O3081" t="b">
        <v>0</v>
      </c>
      <c r="P3081" t="s">
        <v>8302</v>
      </c>
      <c r="Q3081" s="5">
        <f>SUM(E3081/D3081)</f>
        <v>8.4173998587352451E-3</v>
      </c>
      <c r="R3081" s="6">
        <f>AVERAGE(E3081/N3081)</f>
        <v>415.77777777777777</v>
      </c>
      <c r="S3081" t="s">
        <v>8312</v>
      </c>
      <c r="T3081" t="s">
        <v>8352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 s="16">
        <v>1419644444</v>
      </c>
      <c r="J3082" s="14">
        <f>('Date Conversion Table'!E3082/86400)+25569+(5/24)</f>
        <v>42000.278287037036</v>
      </c>
      <c r="K3082" s="16">
        <v>1414456844</v>
      </c>
      <c r="L3082" s="13">
        <f>('Date Conversion Table'!G3082/86400)+25569+(5/24)</f>
        <v>41940.236620370371</v>
      </c>
      <c r="M3082" t="b">
        <v>0</v>
      </c>
      <c r="N3082">
        <v>7</v>
      </c>
      <c r="O3082" t="b">
        <v>0</v>
      </c>
      <c r="P3082" t="s">
        <v>8302</v>
      </c>
      <c r="Q3082" s="5">
        <f>SUM(E3082/D3082)</f>
        <v>1.8799999999999999E-4</v>
      </c>
      <c r="R3082" s="6">
        <f>AVERAGE(E3082/N3082)</f>
        <v>53.714285714285715</v>
      </c>
      <c r="S3082" t="s">
        <v>8312</v>
      </c>
      <c r="T3082" t="s">
        <v>8352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 s="16">
        <v>1442722891</v>
      </c>
      <c r="J3083" s="14">
        <f>('Date Conversion Table'!E3083/86400)+25569+(5/24)</f>
        <v>42267.38994212963</v>
      </c>
      <c r="K3083" s="16">
        <v>1440130891</v>
      </c>
      <c r="L3083" s="13">
        <f>('Date Conversion Table'!G3083/86400)+25569+(5/24)</f>
        <v>42237.38994212963</v>
      </c>
      <c r="M3083" t="b">
        <v>0</v>
      </c>
      <c r="N3083">
        <v>5</v>
      </c>
      <c r="O3083" t="b">
        <v>0</v>
      </c>
      <c r="P3083" t="s">
        <v>8302</v>
      </c>
      <c r="Q3083" s="5">
        <f>SUM(E3083/D3083)</f>
        <v>2.1029999999999998E-3</v>
      </c>
      <c r="R3083" s="6">
        <f>AVERAGE(E3083/N3083)</f>
        <v>420.6</v>
      </c>
      <c r="S3083" t="s">
        <v>8312</v>
      </c>
      <c r="T3083" t="s">
        <v>8352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 s="16">
        <v>1447628946</v>
      </c>
      <c r="J3084" s="14">
        <f>('Date Conversion Table'!E3084/86400)+25569+(5/24)</f>
        <v>42324.172986111116</v>
      </c>
      <c r="K3084" s="16">
        <v>1445033346</v>
      </c>
      <c r="L3084" s="13">
        <f>('Date Conversion Table'!G3084/86400)+25569+(5/24)</f>
        <v>42294.131319444445</v>
      </c>
      <c r="M3084" t="b">
        <v>0</v>
      </c>
      <c r="N3084">
        <v>0</v>
      </c>
      <c r="O3084" t="b">
        <v>0</v>
      </c>
      <c r="P3084" t="s">
        <v>8302</v>
      </c>
      <c r="Q3084" s="5">
        <f>SUM(E3084/D3084)</f>
        <v>0</v>
      </c>
      <c r="R3084" s="6" t="e">
        <f>AVERAGE(E3084/N3084)</f>
        <v>#DIV/0!</v>
      </c>
      <c r="S3084" t="s">
        <v>8312</v>
      </c>
      <c r="T3084" t="s">
        <v>8352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 s="16">
        <v>1409547600</v>
      </c>
      <c r="J3085" s="14">
        <f>('Date Conversion Table'!E3085/86400)+25569+(5/24)</f>
        <v>41883.416666666672</v>
      </c>
      <c r="K3085" s="16">
        <v>1406986278</v>
      </c>
      <c r="L3085" s="13">
        <f>('Date Conversion Table'!G3085/86400)+25569+(5/24)</f>
        <v>41853.771736111114</v>
      </c>
      <c r="M3085" t="b">
        <v>0</v>
      </c>
      <c r="N3085">
        <v>3</v>
      </c>
      <c r="O3085" t="b">
        <v>0</v>
      </c>
      <c r="P3085" t="s">
        <v>8302</v>
      </c>
      <c r="Q3085" s="5">
        <f>SUM(E3085/D3085)</f>
        <v>2.8E-3</v>
      </c>
      <c r="R3085" s="6">
        <f>AVERAGE(E3085/N3085)</f>
        <v>18.666666666666668</v>
      </c>
      <c r="S3085" t="s">
        <v>8312</v>
      </c>
      <c r="T3085" t="s">
        <v>8352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 s="16">
        <v>1430851680</v>
      </c>
      <c r="J3086" s="14">
        <f>('Date Conversion Table'!E3086/86400)+25569+(5/24)</f>
        <v>42129.991666666669</v>
      </c>
      <c r="K3086" s="16">
        <v>1428340931</v>
      </c>
      <c r="L3086" s="13">
        <f>('Date Conversion Table'!G3086/86400)+25569+(5/24)</f>
        <v>42100.932071759256</v>
      </c>
      <c r="M3086" t="b">
        <v>0</v>
      </c>
      <c r="N3086">
        <v>6</v>
      </c>
      <c r="O3086" t="b">
        <v>0</v>
      </c>
      <c r="P3086" t="s">
        <v>8302</v>
      </c>
      <c r="Q3086" s="5">
        <f>SUM(E3086/D3086)</f>
        <v>0.11579206701157921</v>
      </c>
      <c r="R3086" s="6">
        <f>AVERAGE(E3086/N3086)</f>
        <v>78.333333333333329</v>
      </c>
      <c r="S3086" t="s">
        <v>8312</v>
      </c>
      <c r="T3086" t="s">
        <v>8352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 s="16">
        <v>1443561159</v>
      </c>
      <c r="J3087" s="14">
        <f>('Date Conversion Table'!E3087/86400)+25569+(5/24)</f>
        <v>42277.09211805556</v>
      </c>
      <c r="K3087" s="16">
        <v>1440969159</v>
      </c>
      <c r="L3087" s="13">
        <f>('Date Conversion Table'!G3087/86400)+25569+(5/24)</f>
        <v>42247.09211805556</v>
      </c>
      <c r="M3087" t="b">
        <v>0</v>
      </c>
      <c r="N3087">
        <v>9</v>
      </c>
      <c r="O3087" t="b">
        <v>0</v>
      </c>
      <c r="P3087" t="s">
        <v>8302</v>
      </c>
      <c r="Q3087" s="5">
        <f>SUM(E3087/D3087)</f>
        <v>2.4400000000000002E-2</v>
      </c>
      <c r="R3087" s="6">
        <f>AVERAGE(E3087/N3087)</f>
        <v>67.777777777777771</v>
      </c>
      <c r="S3087" t="s">
        <v>8312</v>
      </c>
      <c r="T3087" t="s">
        <v>8352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 s="16">
        <v>1439827559</v>
      </c>
      <c r="J3088" s="14">
        <f>('Date Conversion Table'!E3088/86400)+25569+(5/24)</f>
        <v>42233.879155092596</v>
      </c>
      <c r="K3088" s="16">
        <v>1434643559</v>
      </c>
      <c r="L3088" s="13">
        <f>('Date Conversion Table'!G3088/86400)+25569+(5/24)</f>
        <v>42173.879155092596</v>
      </c>
      <c r="M3088" t="b">
        <v>0</v>
      </c>
      <c r="N3088">
        <v>3</v>
      </c>
      <c r="O3088" t="b">
        <v>0</v>
      </c>
      <c r="P3088" t="s">
        <v>8302</v>
      </c>
      <c r="Q3088" s="5">
        <f>SUM(E3088/D3088)</f>
        <v>2.5000000000000001E-3</v>
      </c>
      <c r="R3088" s="6">
        <f>AVERAGE(E3088/N3088)</f>
        <v>16.666666666666668</v>
      </c>
      <c r="S3088" t="s">
        <v>8312</v>
      </c>
      <c r="T3088" t="s">
        <v>8352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 s="16">
        <v>1482294990</v>
      </c>
      <c r="J3089" s="14">
        <f>('Date Conversion Table'!E3089/86400)+25569+(5/24)</f>
        <v>42725.400347222225</v>
      </c>
      <c r="K3089" s="16">
        <v>1477107390</v>
      </c>
      <c r="L3089" s="13">
        <f>('Date Conversion Table'!G3089/86400)+25569+(5/24)</f>
        <v>42665.358680555561</v>
      </c>
      <c r="M3089" t="b">
        <v>0</v>
      </c>
      <c r="N3089">
        <v>2</v>
      </c>
      <c r="O3089" t="b">
        <v>0</v>
      </c>
      <c r="P3089" t="s">
        <v>8302</v>
      </c>
      <c r="Q3089" s="5">
        <f>SUM(E3089/D3089)</f>
        <v>6.2500000000000003E-3</v>
      </c>
      <c r="R3089" s="6">
        <f>AVERAGE(E3089/N3089)</f>
        <v>62.5</v>
      </c>
      <c r="S3089" t="s">
        <v>8312</v>
      </c>
      <c r="T3089" t="s">
        <v>8352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 s="16">
        <v>1420724460</v>
      </c>
      <c r="J3090" s="14">
        <f>('Date Conversion Table'!E3090/86400)+25569+(5/24)</f>
        <v>42012.77847222222</v>
      </c>
      <c r="K3090" s="16">
        <v>1418046247</v>
      </c>
      <c r="L3090" s="13">
        <f>('Date Conversion Table'!G3090/86400)+25569+(5/24)</f>
        <v>41981.780636574076</v>
      </c>
      <c r="M3090" t="b">
        <v>0</v>
      </c>
      <c r="N3090">
        <v>3</v>
      </c>
      <c r="O3090" t="b">
        <v>0</v>
      </c>
      <c r="P3090" t="s">
        <v>8302</v>
      </c>
      <c r="Q3090" s="5">
        <f>SUM(E3090/D3090)</f>
        <v>1.9384615384615384E-3</v>
      </c>
      <c r="R3090" s="6">
        <f>AVERAGE(E3090/N3090)</f>
        <v>42</v>
      </c>
      <c r="S3090" t="s">
        <v>8312</v>
      </c>
      <c r="T3090" t="s">
        <v>8352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 s="16">
        <v>1468029540</v>
      </c>
      <c r="J3091" s="14">
        <f>('Date Conversion Table'!E3091/86400)+25569+(5/24)</f>
        <v>42560.290972222225</v>
      </c>
      <c r="K3091" s="16">
        <v>1465304483</v>
      </c>
      <c r="L3091" s="13">
        <f>('Date Conversion Table'!G3091/86400)+25569+(5/24)</f>
        <v>42528.750960648154</v>
      </c>
      <c r="M3091" t="b">
        <v>0</v>
      </c>
      <c r="N3091">
        <v>45</v>
      </c>
      <c r="O3091" t="b">
        <v>0</v>
      </c>
      <c r="P3091" t="s">
        <v>8302</v>
      </c>
      <c r="Q3091" s="5">
        <f>SUM(E3091/D3091)</f>
        <v>0.23416000000000001</v>
      </c>
      <c r="R3091" s="6">
        <f>AVERAGE(E3091/N3091)</f>
        <v>130.0888888888889</v>
      </c>
      <c r="S3091" t="s">
        <v>8312</v>
      </c>
      <c r="T3091" t="s">
        <v>8352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 s="16">
        <v>1430505545</v>
      </c>
      <c r="J3092" s="14">
        <f>('Date Conversion Table'!E3092/86400)+25569+(5/24)</f>
        <v>42125.985474537039</v>
      </c>
      <c r="K3092" s="16">
        <v>1425325145</v>
      </c>
      <c r="L3092" s="13">
        <f>('Date Conversion Table'!G3092/86400)+25569+(5/24)</f>
        <v>42066.027141203704</v>
      </c>
      <c r="M3092" t="b">
        <v>0</v>
      </c>
      <c r="N3092">
        <v>9</v>
      </c>
      <c r="O3092" t="b">
        <v>0</v>
      </c>
      <c r="P3092" t="s">
        <v>8302</v>
      </c>
      <c r="Q3092" s="5">
        <f>SUM(E3092/D3092)</f>
        <v>5.080888888888889E-2</v>
      </c>
      <c r="R3092" s="6">
        <f>AVERAGE(E3092/N3092)</f>
        <v>1270.2222222222222</v>
      </c>
      <c r="S3092" t="s">
        <v>8312</v>
      </c>
      <c r="T3092" t="s">
        <v>8352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 s="16">
        <v>1471214743</v>
      </c>
      <c r="J3093" s="14">
        <f>('Date Conversion Table'!E3093/86400)+25569+(5/24)</f>
        <v>42597.156747685185</v>
      </c>
      <c r="K3093" s="16">
        <v>1468622743</v>
      </c>
      <c r="L3093" s="13">
        <f>('Date Conversion Table'!G3093/86400)+25569+(5/24)</f>
        <v>42567.156747685185</v>
      </c>
      <c r="M3093" t="b">
        <v>0</v>
      </c>
      <c r="N3093">
        <v>9</v>
      </c>
      <c r="O3093" t="b">
        <v>0</v>
      </c>
      <c r="P3093" t="s">
        <v>8302</v>
      </c>
      <c r="Q3093" s="5">
        <f>SUM(E3093/D3093)</f>
        <v>0.15920000000000001</v>
      </c>
      <c r="R3093" s="6">
        <f>AVERAGE(E3093/N3093)</f>
        <v>88.444444444444443</v>
      </c>
      <c r="S3093" t="s">
        <v>8312</v>
      </c>
      <c r="T3093" t="s">
        <v>8352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 s="16">
        <v>1444946400</v>
      </c>
      <c r="J3094" s="14">
        <f>('Date Conversion Table'!E3094/86400)+25569+(5/24)</f>
        <v>42293.125000000007</v>
      </c>
      <c r="K3094" s="16">
        <v>1441723912</v>
      </c>
      <c r="L3094" s="13">
        <f>('Date Conversion Table'!G3094/86400)+25569+(5/24)</f>
        <v>42255.827685185192</v>
      </c>
      <c r="M3094" t="b">
        <v>0</v>
      </c>
      <c r="N3094">
        <v>21</v>
      </c>
      <c r="O3094" t="b">
        <v>0</v>
      </c>
      <c r="P3094" t="s">
        <v>8302</v>
      </c>
      <c r="Q3094" s="5">
        <f>SUM(E3094/D3094)</f>
        <v>1.1831900000000001E-2</v>
      </c>
      <c r="R3094" s="6">
        <f>AVERAGE(E3094/N3094)</f>
        <v>56.342380952380957</v>
      </c>
      <c r="S3094" t="s">
        <v>8312</v>
      </c>
      <c r="T3094" t="s">
        <v>8352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 s="16">
        <v>1401595140</v>
      </c>
      <c r="J3095" s="14">
        <f>('Date Conversion Table'!E3095/86400)+25569+(5/24)</f>
        <v>41791.374305555561</v>
      </c>
      <c r="K3095" s="16">
        <v>1398980941</v>
      </c>
      <c r="L3095" s="13">
        <f>('Date Conversion Table'!G3095/86400)+25569+(5/24)</f>
        <v>41761.117372685192</v>
      </c>
      <c r="M3095" t="b">
        <v>0</v>
      </c>
      <c r="N3095">
        <v>17</v>
      </c>
      <c r="O3095" t="b">
        <v>0</v>
      </c>
      <c r="P3095" t="s">
        <v>8302</v>
      </c>
      <c r="Q3095" s="5">
        <f>SUM(E3095/D3095)</f>
        <v>0.22750000000000001</v>
      </c>
      <c r="R3095" s="6">
        <f>AVERAGE(E3095/N3095)</f>
        <v>53.529411764705884</v>
      </c>
      <c r="S3095" t="s">
        <v>8312</v>
      </c>
      <c r="T3095" t="s">
        <v>8352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 s="16">
        <v>1442775956</v>
      </c>
      <c r="J3096" s="14">
        <f>('Date Conversion Table'!E3096/86400)+25569+(5/24)</f>
        <v>42268.004120370373</v>
      </c>
      <c r="K3096" s="16">
        <v>1437591956</v>
      </c>
      <c r="L3096" s="13">
        <f>('Date Conversion Table'!G3096/86400)+25569+(5/24)</f>
        <v>42208.004120370373</v>
      </c>
      <c r="M3096" t="b">
        <v>0</v>
      </c>
      <c r="N3096">
        <v>1</v>
      </c>
      <c r="O3096" t="b">
        <v>0</v>
      </c>
      <c r="P3096" t="s">
        <v>8302</v>
      </c>
      <c r="Q3096" s="5">
        <f>SUM(E3096/D3096)</f>
        <v>2.5000000000000001E-4</v>
      </c>
      <c r="R3096" s="6">
        <f>AVERAGE(E3096/N3096)</f>
        <v>25</v>
      </c>
      <c r="S3096" t="s">
        <v>8312</v>
      </c>
      <c r="T3096" t="s">
        <v>8352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 s="16">
        <v>1470011780</v>
      </c>
      <c r="J3097" s="14">
        <f>('Date Conversion Table'!E3097/86400)+25569+(5/24)</f>
        <v>42583.233564814822</v>
      </c>
      <c r="K3097" s="16">
        <v>1464827780</v>
      </c>
      <c r="L3097" s="13">
        <f>('Date Conversion Table'!G3097/86400)+25569+(5/24)</f>
        <v>42523.233564814822</v>
      </c>
      <c r="M3097" t="b">
        <v>0</v>
      </c>
      <c r="N3097">
        <v>1</v>
      </c>
      <c r="O3097" t="b">
        <v>0</v>
      </c>
      <c r="P3097" t="s">
        <v>8302</v>
      </c>
      <c r="Q3097" s="5">
        <f>SUM(E3097/D3097)</f>
        <v>3.351206434316354E-3</v>
      </c>
      <c r="R3097" s="6">
        <f>AVERAGE(E3097/N3097)</f>
        <v>50</v>
      </c>
      <c r="S3097" t="s">
        <v>8312</v>
      </c>
      <c r="T3097" t="s">
        <v>8352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 s="16">
        <v>1432151326</v>
      </c>
      <c r="J3098" s="14">
        <f>('Date Conversion Table'!E3098/86400)+25569+(5/24)</f>
        <v>42145.033865740748</v>
      </c>
      <c r="K3098" s="16">
        <v>1429559326</v>
      </c>
      <c r="L3098" s="13">
        <f>('Date Conversion Table'!G3098/86400)+25569+(5/24)</f>
        <v>42115.033865740748</v>
      </c>
      <c r="M3098" t="b">
        <v>0</v>
      </c>
      <c r="N3098">
        <v>14</v>
      </c>
      <c r="O3098" t="b">
        <v>0</v>
      </c>
      <c r="P3098" t="s">
        <v>8302</v>
      </c>
      <c r="Q3098" s="5">
        <f>SUM(E3098/D3098)</f>
        <v>3.9750000000000001E-2</v>
      </c>
      <c r="R3098" s="6">
        <f>AVERAGE(E3098/N3098)</f>
        <v>56.785714285714285</v>
      </c>
      <c r="S3098" t="s">
        <v>8312</v>
      </c>
      <c r="T3098" t="s">
        <v>8352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 s="16">
        <v>1475848800</v>
      </c>
      <c r="J3099" s="14">
        <f>('Date Conversion Table'!E3099/86400)+25569+(5/24)</f>
        <v>42650.791666666664</v>
      </c>
      <c r="K3099" s="16">
        <v>1474027501</v>
      </c>
      <c r="L3099" s="13">
        <f>('Date Conversion Table'!G3099/86400)+25569+(5/24)</f>
        <v>42629.711817129632</v>
      </c>
      <c r="M3099" t="b">
        <v>0</v>
      </c>
      <c r="N3099">
        <v>42</v>
      </c>
      <c r="O3099" t="b">
        <v>0</v>
      </c>
      <c r="P3099" t="s">
        <v>8302</v>
      </c>
      <c r="Q3099" s="5">
        <f>SUM(E3099/D3099)</f>
        <v>0.17150000000000001</v>
      </c>
      <c r="R3099" s="6">
        <f>AVERAGE(E3099/N3099)</f>
        <v>40.833333333333336</v>
      </c>
      <c r="S3099" t="s">
        <v>8312</v>
      </c>
      <c r="T3099" t="s">
        <v>8352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 s="16">
        <v>1454890620</v>
      </c>
      <c r="J3100" s="14">
        <f>('Date Conversion Table'!E3100/86400)+25569+(5/24)</f>
        <v>42408.220138888886</v>
      </c>
      <c r="K3100" s="16">
        <v>1450724449</v>
      </c>
      <c r="L3100" s="13">
        <f>('Date Conversion Table'!G3100/86400)+25569+(5/24)</f>
        <v>42360.000567129631</v>
      </c>
      <c r="M3100" t="b">
        <v>0</v>
      </c>
      <c r="N3100">
        <v>27</v>
      </c>
      <c r="O3100" t="b">
        <v>0</v>
      </c>
      <c r="P3100" t="s">
        <v>8302</v>
      </c>
      <c r="Q3100" s="5">
        <f>SUM(E3100/D3100)</f>
        <v>3.608004104669061E-2</v>
      </c>
      <c r="R3100" s="6">
        <f>AVERAGE(E3100/N3100)</f>
        <v>65.111111111111114</v>
      </c>
      <c r="S3100" t="s">
        <v>8312</v>
      </c>
      <c r="T3100" t="s">
        <v>8352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 s="16">
        <v>1455251591</v>
      </c>
      <c r="J3101" s="14">
        <f>('Date Conversion Table'!E3101/86400)+25569+(5/24)</f>
        <v>42412.398043981484</v>
      </c>
      <c r="K3101" s="16">
        <v>1452659591</v>
      </c>
      <c r="L3101" s="13">
        <f>('Date Conversion Table'!G3101/86400)+25569+(5/24)</f>
        <v>42382.398043981484</v>
      </c>
      <c r="M3101" t="b">
        <v>0</v>
      </c>
      <c r="N3101">
        <v>5</v>
      </c>
      <c r="O3101" t="b">
        <v>0</v>
      </c>
      <c r="P3101" t="s">
        <v>8302</v>
      </c>
      <c r="Q3101" s="5">
        <f>SUM(E3101/D3101)</f>
        <v>0.13900000000000001</v>
      </c>
      <c r="R3101" s="6">
        <f>AVERAGE(E3101/N3101)</f>
        <v>55.6</v>
      </c>
      <c r="S3101" t="s">
        <v>8312</v>
      </c>
      <c r="T3101" t="s">
        <v>8352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 s="16">
        <v>1413816975</v>
      </c>
      <c r="J3102" s="14">
        <f>('Date Conversion Table'!E3102/86400)+25569+(5/24)</f>
        <v>41932.830729166672</v>
      </c>
      <c r="K3102" s="16">
        <v>1411224975</v>
      </c>
      <c r="L3102" s="13">
        <f>('Date Conversion Table'!G3102/86400)+25569+(5/24)</f>
        <v>41902.830729166672</v>
      </c>
      <c r="M3102" t="b">
        <v>0</v>
      </c>
      <c r="N3102">
        <v>13</v>
      </c>
      <c r="O3102" t="b">
        <v>0</v>
      </c>
      <c r="P3102" t="s">
        <v>8302</v>
      </c>
      <c r="Q3102" s="5">
        <f>SUM(E3102/D3102)</f>
        <v>0.15225</v>
      </c>
      <c r="R3102" s="6">
        <f>AVERAGE(E3102/N3102)</f>
        <v>140.53846153846155</v>
      </c>
      <c r="S3102" t="s">
        <v>8312</v>
      </c>
      <c r="T3102" t="s">
        <v>8352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 s="16">
        <v>1437033360</v>
      </c>
      <c r="J3103" s="14">
        <f>('Date Conversion Table'!E3103/86400)+25569+(5/24)</f>
        <v>42201.538888888892</v>
      </c>
      <c r="K3103" s="16">
        <v>1434445937</v>
      </c>
      <c r="L3103" s="13">
        <f>('Date Conversion Table'!G3103/86400)+25569+(5/24)</f>
        <v>42171.591863425929</v>
      </c>
      <c r="M3103" t="b">
        <v>0</v>
      </c>
      <c r="N3103">
        <v>12</v>
      </c>
      <c r="O3103" t="b">
        <v>0</v>
      </c>
      <c r="P3103" t="s">
        <v>8302</v>
      </c>
      <c r="Q3103" s="5">
        <f>SUM(E3103/D3103)</f>
        <v>0.12</v>
      </c>
      <c r="R3103" s="6">
        <f>AVERAGE(E3103/N3103)</f>
        <v>25</v>
      </c>
      <c r="S3103" t="s">
        <v>8312</v>
      </c>
      <c r="T3103" t="s">
        <v>8352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 s="16">
        <v>1471939818</v>
      </c>
      <c r="J3104" s="14">
        <f>('Date Conversion Table'!E3104/86400)+25569+(5/24)</f>
        <v>42605.548819444448</v>
      </c>
      <c r="K3104" s="16">
        <v>1467619818</v>
      </c>
      <c r="L3104" s="13">
        <f>('Date Conversion Table'!G3104/86400)+25569+(5/24)</f>
        <v>42555.548819444448</v>
      </c>
      <c r="M3104" t="b">
        <v>0</v>
      </c>
      <c r="N3104">
        <v>90</v>
      </c>
      <c r="O3104" t="b">
        <v>0</v>
      </c>
      <c r="P3104" t="s">
        <v>8302</v>
      </c>
      <c r="Q3104" s="5">
        <f>SUM(E3104/D3104)</f>
        <v>0.391125</v>
      </c>
      <c r="R3104" s="6">
        <f>AVERAGE(E3104/N3104)</f>
        <v>69.533333333333331</v>
      </c>
      <c r="S3104" t="s">
        <v>8312</v>
      </c>
      <c r="T3104" t="s">
        <v>8352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 s="16">
        <v>1434080706</v>
      </c>
      <c r="J3105" s="14">
        <f>('Date Conversion Table'!E3105/86400)+25569+(5/24)</f>
        <v>42167.364652777782</v>
      </c>
      <c r="K3105" s="16">
        <v>1428896706</v>
      </c>
      <c r="L3105" s="13">
        <f>('Date Conversion Table'!G3105/86400)+25569+(5/24)</f>
        <v>42107.364652777782</v>
      </c>
      <c r="M3105" t="b">
        <v>0</v>
      </c>
      <c r="N3105">
        <v>2</v>
      </c>
      <c r="O3105" t="b">
        <v>0</v>
      </c>
      <c r="P3105" t="s">
        <v>8302</v>
      </c>
      <c r="Q3105" s="5">
        <f>SUM(E3105/D3105)</f>
        <v>2.6829268292682929E-3</v>
      </c>
      <c r="R3105" s="6">
        <f>AVERAGE(E3105/N3105)</f>
        <v>5.5</v>
      </c>
      <c r="S3105" t="s">
        <v>8312</v>
      </c>
      <c r="T3105" t="s">
        <v>8352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 s="16">
        <v>1422928800</v>
      </c>
      <c r="J3106" s="14">
        <f>('Date Conversion Table'!E3106/86400)+25569+(5/24)</f>
        <v>42038.291666666664</v>
      </c>
      <c r="K3106" s="16">
        <v>1420235311</v>
      </c>
      <c r="L3106" s="13">
        <f>('Date Conversion Table'!G3106/86400)+25569+(5/24)</f>
        <v>42007.117025462961</v>
      </c>
      <c r="M3106" t="b">
        <v>0</v>
      </c>
      <c r="N3106">
        <v>5</v>
      </c>
      <c r="O3106" t="b">
        <v>0</v>
      </c>
      <c r="P3106" t="s">
        <v>8302</v>
      </c>
      <c r="Q3106" s="5">
        <f>SUM(E3106/D3106)</f>
        <v>0.29625000000000001</v>
      </c>
      <c r="R3106" s="6">
        <f>AVERAGE(E3106/N3106)</f>
        <v>237</v>
      </c>
      <c r="S3106" t="s">
        <v>8312</v>
      </c>
      <c r="T3106" t="s">
        <v>8352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 s="16">
        <v>1413694800</v>
      </c>
      <c r="J3107" s="14">
        <f>('Date Conversion Table'!E3107/86400)+25569+(5/24)</f>
        <v>41931.416666666672</v>
      </c>
      <c r="K3107" s="16">
        <v>1408986916</v>
      </c>
      <c r="L3107" s="13">
        <f>('Date Conversion Table'!G3107/86400)+25569+(5/24)</f>
        <v>41876.927268518521</v>
      </c>
      <c r="M3107" t="b">
        <v>0</v>
      </c>
      <c r="N3107">
        <v>31</v>
      </c>
      <c r="O3107" t="b">
        <v>0</v>
      </c>
      <c r="P3107" t="s">
        <v>8302</v>
      </c>
      <c r="Q3107" s="5">
        <f>SUM(E3107/D3107)</f>
        <v>0.4236099230111206</v>
      </c>
      <c r="R3107" s="6">
        <f>AVERAGE(E3107/N3107)</f>
        <v>79.870967741935488</v>
      </c>
      <c r="S3107" t="s">
        <v>8312</v>
      </c>
      <c r="T3107" t="s">
        <v>8352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 s="16">
        <v>1442440800</v>
      </c>
      <c r="J3108" s="14">
        <f>('Date Conversion Table'!E3108/86400)+25569+(5/24)</f>
        <v>42264.125000000007</v>
      </c>
      <c r="K3108" s="16">
        <v>1440497876</v>
      </c>
      <c r="L3108" s="13">
        <f>('Date Conversion Table'!G3108/86400)+25569+(5/24)</f>
        <v>42241.637453703705</v>
      </c>
      <c r="M3108" t="b">
        <v>0</v>
      </c>
      <c r="N3108">
        <v>4</v>
      </c>
      <c r="O3108" t="b">
        <v>0</v>
      </c>
      <c r="P3108" t="s">
        <v>8302</v>
      </c>
      <c r="Q3108" s="5">
        <f>SUM(E3108/D3108)</f>
        <v>4.1000000000000002E-2</v>
      </c>
      <c r="R3108" s="6">
        <f>AVERAGE(E3108/N3108)</f>
        <v>10.25</v>
      </c>
      <c r="S3108" t="s">
        <v>8312</v>
      </c>
      <c r="T3108" t="s">
        <v>8352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 s="16">
        <v>1431372751</v>
      </c>
      <c r="J3109" s="14">
        <f>('Date Conversion Table'!E3109/86400)+25569+(5/24)</f>
        <v>42136.022581018522</v>
      </c>
      <c r="K3109" s="16">
        <v>1430767951</v>
      </c>
      <c r="L3109" s="13">
        <f>('Date Conversion Table'!G3109/86400)+25569+(5/24)</f>
        <v>42129.022581018522</v>
      </c>
      <c r="M3109" t="b">
        <v>0</v>
      </c>
      <c r="N3109">
        <v>29</v>
      </c>
      <c r="O3109" t="b">
        <v>0</v>
      </c>
      <c r="P3109" t="s">
        <v>8302</v>
      </c>
      <c r="Q3109" s="5">
        <f>SUM(E3109/D3109)</f>
        <v>0.197625</v>
      </c>
      <c r="R3109" s="6">
        <f>AVERAGE(E3109/N3109)</f>
        <v>272.58620689655174</v>
      </c>
      <c r="S3109" t="s">
        <v>8312</v>
      </c>
      <c r="T3109" t="s">
        <v>8352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 s="16">
        <v>1430234394</v>
      </c>
      <c r="J3110" s="14">
        <f>('Date Conversion Table'!E3110/86400)+25569+(5/24)</f>
        <v>42122.84715277778</v>
      </c>
      <c r="K3110" s="16">
        <v>1425053994</v>
      </c>
      <c r="L3110" s="13">
        <f>('Date Conversion Table'!G3110/86400)+25569+(5/24)</f>
        <v>42062.888819444452</v>
      </c>
      <c r="M3110" t="b">
        <v>0</v>
      </c>
      <c r="N3110">
        <v>2</v>
      </c>
      <c r="O3110" t="b">
        <v>0</v>
      </c>
      <c r="P3110" t="s">
        <v>8302</v>
      </c>
      <c r="Q3110" s="5">
        <f>SUM(E3110/D3110)</f>
        <v>5.1999999999999995E-4</v>
      </c>
      <c r="R3110" s="6">
        <f>AVERAGE(E3110/N3110)</f>
        <v>13</v>
      </c>
      <c r="S3110" t="s">
        <v>8312</v>
      </c>
      <c r="T3110" t="s">
        <v>8352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 s="16">
        <v>1409194810</v>
      </c>
      <c r="J3111" s="14">
        <f>('Date Conversion Table'!E3111/86400)+25569+(5/24)</f>
        <v>41879.333449074074</v>
      </c>
      <c r="K3111" s="16">
        <v>1406170810</v>
      </c>
      <c r="L3111" s="13">
        <f>('Date Conversion Table'!G3111/86400)+25569+(5/24)</f>
        <v>41844.333449074074</v>
      </c>
      <c r="M3111" t="b">
        <v>0</v>
      </c>
      <c r="N3111">
        <v>114</v>
      </c>
      <c r="O3111" t="b">
        <v>0</v>
      </c>
      <c r="P3111" t="s">
        <v>8302</v>
      </c>
      <c r="Q3111" s="5">
        <f>SUM(E3111/D3111)</f>
        <v>0.25030188679245285</v>
      </c>
      <c r="R3111" s="6">
        <f>AVERAGE(E3111/N3111)</f>
        <v>58.184210526315788</v>
      </c>
      <c r="S3111" t="s">
        <v>8312</v>
      </c>
      <c r="T3111" t="s">
        <v>8352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 s="16">
        <v>1487465119</v>
      </c>
      <c r="J3112" s="14">
        <f>('Date Conversion Table'!E3112/86400)+25569+(5/24)</f>
        <v>42785.239803240744</v>
      </c>
      <c r="K3112" s="16">
        <v>1484009119</v>
      </c>
      <c r="L3112" s="13">
        <f>('Date Conversion Table'!G3112/86400)+25569+(5/24)</f>
        <v>42745.239803240744</v>
      </c>
      <c r="M3112" t="b">
        <v>0</v>
      </c>
      <c r="N3112">
        <v>1</v>
      </c>
      <c r="O3112" t="b">
        <v>0</v>
      </c>
      <c r="P3112" t="s">
        <v>8302</v>
      </c>
      <c r="Q3112" s="5">
        <f>SUM(E3112/D3112)</f>
        <v>4.0000000000000002E-4</v>
      </c>
      <c r="R3112" s="6">
        <f>AVERAGE(E3112/N3112)</f>
        <v>10</v>
      </c>
      <c r="S3112" t="s">
        <v>8312</v>
      </c>
      <c r="T3112" t="s">
        <v>8352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 s="16">
        <v>1412432220</v>
      </c>
      <c r="J3113" s="14">
        <f>('Date Conversion Table'!E3113/86400)+25569+(5/24)</f>
        <v>41916.803472222229</v>
      </c>
      <c r="K3113" s="16">
        <v>1409753820</v>
      </c>
      <c r="L3113" s="13">
        <f>('Date Conversion Table'!G3113/86400)+25569+(5/24)</f>
        <v>41885.803472222229</v>
      </c>
      <c r="M3113" t="b">
        <v>0</v>
      </c>
      <c r="N3113">
        <v>76</v>
      </c>
      <c r="O3113" t="b">
        <v>0</v>
      </c>
      <c r="P3113" t="s">
        <v>8302</v>
      </c>
      <c r="Q3113" s="5">
        <f>SUM(E3113/D3113)</f>
        <v>0.26640000000000003</v>
      </c>
      <c r="R3113" s="6">
        <f>AVERAGE(E3113/N3113)</f>
        <v>70.10526315789474</v>
      </c>
      <c r="S3113" t="s">
        <v>8312</v>
      </c>
      <c r="T3113" t="s">
        <v>8352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 s="16">
        <v>1477968934</v>
      </c>
      <c r="J3114" s="14">
        <f>('Date Conversion Table'!E3114/86400)+25569+(5/24)</f>
        <v>42675.330254629633</v>
      </c>
      <c r="K3114" s="16">
        <v>1472784934</v>
      </c>
      <c r="L3114" s="13">
        <f>('Date Conversion Table'!G3114/86400)+25569+(5/24)</f>
        <v>42615.330254629633</v>
      </c>
      <c r="M3114" t="b">
        <v>0</v>
      </c>
      <c r="N3114">
        <v>9</v>
      </c>
      <c r="O3114" t="b">
        <v>0</v>
      </c>
      <c r="P3114" t="s">
        <v>8302</v>
      </c>
      <c r="Q3114" s="5">
        <f>SUM(E3114/D3114)</f>
        <v>4.7363636363636365E-2</v>
      </c>
      <c r="R3114" s="6">
        <f>AVERAGE(E3114/N3114)</f>
        <v>57.888888888888886</v>
      </c>
      <c r="S3114" t="s">
        <v>8312</v>
      </c>
      <c r="T3114" t="s">
        <v>8352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 s="16">
        <v>1429291982</v>
      </c>
      <c r="J3115" s="14">
        <f>('Date Conversion Table'!E3115/86400)+25569+(5/24)</f>
        <v>42111.939606481486</v>
      </c>
      <c r="K3115" s="16">
        <v>1426699982</v>
      </c>
      <c r="L3115" s="13">
        <f>('Date Conversion Table'!G3115/86400)+25569+(5/24)</f>
        <v>42081.939606481486</v>
      </c>
      <c r="M3115" t="b">
        <v>0</v>
      </c>
      <c r="N3115">
        <v>37</v>
      </c>
      <c r="O3115" t="b">
        <v>0</v>
      </c>
      <c r="P3115" t="s">
        <v>8302</v>
      </c>
      <c r="Q3115" s="5">
        <f>SUM(E3115/D3115)</f>
        <v>4.2435339894712751E-2</v>
      </c>
      <c r="R3115" s="6">
        <f>AVERAGE(E3115/N3115)</f>
        <v>125.27027027027027</v>
      </c>
      <c r="S3115" t="s">
        <v>8312</v>
      </c>
      <c r="T3115" t="s">
        <v>8352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 s="16">
        <v>1411312250</v>
      </c>
      <c r="J3116" s="14">
        <f>('Date Conversion Table'!E3116/86400)+25569+(5/24)</f>
        <v>41903.840856481482</v>
      </c>
      <c r="K3116" s="16">
        <v>1406128250</v>
      </c>
      <c r="L3116" s="13">
        <f>('Date Conversion Table'!G3116/86400)+25569+(5/24)</f>
        <v>41843.840856481482</v>
      </c>
      <c r="M3116" t="b">
        <v>0</v>
      </c>
      <c r="N3116">
        <v>0</v>
      </c>
      <c r="O3116" t="b">
        <v>0</v>
      </c>
      <c r="P3116" t="s">
        <v>8302</v>
      </c>
      <c r="Q3116" s="5">
        <f>SUM(E3116/D3116)</f>
        <v>0</v>
      </c>
      <c r="R3116" s="6" t="e">
        <f>AVERAGE(E3116/N3116)</f>
        <v>#DIV/0!</v>
      </c>
      <c r="S3116" t="s">
        <v>8312</v>
      </c>
      <c r="T3116" t="s">
        <v>8352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 s="16">
        <v>1465123427</v>
      </c>
      <c r="J3117" s="14">
        <f>('Date Conversion Table'!E3117/86400)+25569+(5/24)</f>
        <v>42526.655405092599</v>
      </c>
      <c r="K3117" s="16">
        <v>1462531427</v>
      </c>
      <c r="L3117" s="13">
        <f>('Date Conversion Table'!G3117/86400)+25569+(5/24)</f>
        <v>42496.655405092599</v>
      </c>
      <c r="M3117" t="b">
        <v>0</v>
      </c>
      <c r="N3117">
        <v>1</v>
      </c>
      <c r="O3117" t="b">
        <v>0</v>
      </c>
      <c r="P3117" t="s">
        <v>8302</v>
      </c>
      <c r="Q3117" s="5">
        <f>SUM(E3117/D3117)</f>
        <v>0.03</v>
      </c>
      <c r="R3117" s="6">
        <f>AVERAGE(E3117/N3117)</f>
        <v>300</v>
      </c>
      <c r="S3117" t="s">
        <v>8312</v>
      </c>
      <c r="T3117" t="s">
        <v>8352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 s="16">
        <v>1427890925</v>
      </c>
      <c r="J3118" s="14">
        <f>('Date Conversion Table'!E3118/86400)+25569+(5/24)</f>
        <v>42095.723668981482</v>
      </c>
      <c r="K3118" s="16">
        <v>1426681325</v>
      </c>
      <c r="L3118" s="13">
        <f>('Date Conversion Table'!G3118/86400)+25569+(5/24)</f>
        <v>42081.723668981482</v>
      </c>
      <c r="M3118" t="b">
        <v>0</v>
      </c>
      <c r="N3118">
        <v>10</v>
      </c>
      <c r="O3118" t="b">
        <v>0</v>
      </c>
      <c r="P3118" t="s">
        <v>8302</v>
      </c>
      <c r="Q3118" s="5">
        <f>SUM(E3118/D3118)</f>
        <v>0.57333333333333336</v>
      </c>
      <c r="R3118" s="6">
        <f>AVERAGE(E3118/N3118)</f>
        <v>43</v>
      </c>
      <c r="S3118" t="s">
        <v>8312</v>
      </c>
      <c r="T3118" t="s">
        <v>8352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 s="16">
        <v>1464354720</v>
      </c>
      <c r="J3119" s="14">
        <f>('Date Conversion Table'!E3119/86400)+25569+(5/24)</f>
        <v>42517.758333333339</v>
      </c>
      <c r="K3119" s="16">
        <v>1463648360</v>
      </c>
      <c r="L3119" s="13">
        <f>('Date Conversion Table'!G3119/86400)+25569+(5/24)</f>
        <v>42509.582870370374</v>
      </c>
      <c r="M3119" t="b">
        <v>0</v>
      </c>
      <c r="N3119">
        <v>1</v>
      </c>
      <c r="O3119" t="b">
        <v>0</v>
      </c>
      <c r="P3119" t="s">
        <v>8302</v>
      </c>
      <c r="Q3119" s="5">
        <f>SUM(E3119/D3119)</f>
        <v>1E-3</v>
      </c>
      <c r="R3119" s="6">
        <f>AVERAGE(E3119/N3119)</f>
        <v>1</v>
      </c>
      <c r="S3119" t="s">
        <v>8312</v>
      </c>
      <c r="T3119" t="s">
        <v>8352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 s="16">
        <v>1467473723</v>
      </c>
      <c r="J3120" s="14">
        <f>('Date Conversion Table'!E3120/86400)+25569+(5/24)</f>
        <v>42553.857905092598</v>
      </c>
      <c r="K3120" s="16">
        <v>1465832123</v>
      </c>
      <c r="L3120" s="13">
        <f>('Date Conversion Table'!G3120/86400)+25569+(5/24)</f>
        <v>42534.857905092598</v>
      </c>
      <c r="M3120" t="b">
        <v>0</v>
      </c>
      <c r="N3120">
        <v>2</v>
      </c>
      <c r="O3120" t="b">
        <v>0</v>
      </c>
      <c r="P3120" t="s">
        <v>8302</v>
      </c>
      <c r="Q3120" s="5">
        <f>SUM(E3120/D3120)</f>
        <v>3.0999999999999999E-3</v>
      </c>
      <c r="R3120" s="6">
        <f>AVERAGE(E3120/N3120)</f>
        <v>775</v>
      </c>
      <c r="S3120" t="s">
        <v>8312</v>
      </c>
      <c r="T3120" t="s">
        <v>8352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 s="16">
        <v>1427414732</v>
      </c>
      <c r="J3121" s="14">
        <f>('Date Conversion Table'!E3121/86400)+25569+(5/24)</f>
        <v>42090.212175925924</v>
      </c>
      <c r="K3121" s="16">
        <v>1424826332</v>
      </c>
      <c r="L3121" s="13">
        <f>('Date Conversion Table'!G3121/86400)+25569+(5/24)</f>
        <v>42060.253842592596</v>
      </c>
      <c r="M3121" t="b">
        <v>0</v>
      </c>
      <c r="N3121">
        <v>1</v>
      </c>
      <c r="O3121" t="b">
        <v>0</v>
      </c>
      <c r="P3121" t="s">
        <v>8302</v>
      </c>
      <c r="Q3121" s="5">
        <f>SUM(E3121/D3121)</f>
        <v>5.0000000000000001E-4</v>
      </c>
      <c r="R3121" s="6">
        <f>AVERAGE(E3121/N3121)</f>
        <v>5</v>
      </c>
      <c r="S3121" t="s">
        <v>8312</v>
      </c>
      <c r="T3121" t="s">
        <v>8352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 s="16">
        <v>1462484196</v>
      </c>
      <c r="J3122" s="14">
        <f>('Date Conversion Table'!E3122/86400)+25569+(5/24)</f>
        <v>42496.108750000007</v>
      </c>
      <c r="K3122" s="16">
        <v>1457303796</v>
      </c>
      <c r="L3122" s="13">
        <f>('Date Conversion Table'!G3122/86400)+25569+(5/24)</f>
        <v>42436.150416666664</v>
      </c>
      <c r="M3122" t="b">
        <v>0</v>
      </c>
      <c r="N3122">
        <v>10</v>
      </c>
      <c r="O3122" t="b">
        <v>0</v>
      </c>
      <c r="P3122" t="s">
        <v>8302</v>
      </c>
      <c r="Q3122" s="5">
        <f>SUM(E3122/D3122)</f>
        <v>9.8461538461538464E-5</v>
      </c>
      <c r="R3122" s="6">
        <f>AVERAGE(E3122/N3122)</f>
        <v>12.8</v>
      </c>
      <c r="S3122" t="s">
        <v>8312</v>
      </c>
      <c r="T3122" t="s">
        <v>8352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 s="16">
        <v>1411748335</v>
      </c>
      <c r="J3123" s="14">
        <f>('Date Conversion Table'!E3123/86400)+25569+(5/24)</f>
        <v>41908.888136574074</v>
      </c>
      <c r="K3123" s="16">
        <v>1406564335</v>
      </c>
      <c r="L3123" s="13">
        <f>('Date Conversion Table'!G3123/86400)+25569+(5/24)</f>
        <v>41848.888136574074</v>
      </c>
      <c r="M3123" t="b">
        <v>0</v>
      </c>
      <c r="N3123">
        <v>1</v>
      </c>
      <c r="O3123" t="b">
        <v>0</v>
      </c>
      <c r="P3123" t="s">
        <v>8302</v>
      </c>
      <c r="Q3123" s="5">
        <f>SUM(E3123/D3123)</f>
        <v>6.6666666666666671E-3</v>
      </c>
      <c r="R3123" s="6">
        <f>AVERAGE(E3123/N3123)</f>
        <v>10</v>
      </c>
      <c r="S3123" t="s">
        <v>8312</v>
      </c>
      <c r="T3123" t="s">
        <v>8352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 s="16">
        <v>1478733732</v>
      </c>
      <c r="J3124" s="14">
        <f>('Date Conversion Table'!E3124/86400)+25569+(5/24)</f>
        <v>42684.18208333334</v>
      </c>
      <c r="K3124" s="16">
        <v>1478298132</v>
      </c>
      <c r="L3124" s="13">
        <f>('Date Conversion Table'!G3124/86400)+25569+(5/24)</f>
        <v>42679.140416666669</v>
      </c>
      <c r="M3124" t="b">
        <v>0</v>
      </c>
      <c r="N3124">
        <v>2</v>
      </c>
      <c r="O3124" t="b">
        <v>0</v>
      </c>
      <c r="P3124" t="s">
        <v>8302</v>
      </c>
      <c r="Q3124" s="5">
        <f>SUM(E3124/D3124)</f>
        <v>0.58291457286432158</v>
      </c>
      <c r="R3124" s="6">
        <f>AVERAGE(E3124/N3124)</f>
        <v>58</v>
      </c>
      <c r="S3124" t="s">
        <v>8312</v>
      </c>
      <c r="T3124" t="s">
        <v>8352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 s="16">
        <v>1468108198</v>
      </c>
      <c r="J3125" s="14">
        <f>('Date Conversion Table'!E3125/86400)+25569+(5/24)</f>
        <v>42561.201365740744</v>
      </c>
      <c r="K3125" s="16">
        <v>1465516198</v>
      </c>
      <c r="L3125" s="13">
        <f>('Date Conversion Table'!G3125/86400)+25569+(5/24)</f>
        <v>42531.201365740744</v>
      </c>
      <c r="M3125" t="b">
        <v>0</v>
      </c>
      <c r="N3125">
        <v>348</v>
      </c>
      <c r="O3125" t="b">
        <v>0</v>
      </c>
      <c r="P3125" t="s">
        <v>8302</v>
      </c>
      <c r="Q3125" s="5">
        <f>SUM(E3125/D3125)</f>
        <v>0.68153600000000003</v>
      </c>
      <c r="R3125" s="6">
        <f>AVERAGE(E3125/N3125)</f>
        <v>244.80459770114942</v>
      </c>
      <c r="S3125" t="s">
        <v>8312</v>
      </c>
      <c r="T3125" t="s">
        <v>8352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 s="16">
        <v>1422902601</v>
      </c>
      <c r="J3126" s="14">
        <f>('Date Conversion Table'!E3126/86400)+25569+(5/24)</f>
        <v>42037.988437500004</v>
      </c>
      <c r="K3126" s="16">
        <v>1417718601</v>
      </c>
      <c r="L3126" s="13">
        <f>('Date Conversion Table'!G3126/86400)+25569+(5/24)</f>
        <v>41977.988437500004</v>
      </c>
      <c r="M3126" t="b">
        <v>0</v>
      </c>
      <c r="N3126">
        <v>4</v>
      </c>
      <c r="O3126" t="b">
        <v>0</v>
      </c>
      <c r="P3126" t="s">
        <v>8302</v>
      </c>
      <c r="Q3126" s="5">
        <f>SUM(E3126/D3126)</f>
        <v>3.2499999999999997E-5</v>
      </c>
      <c r="R3126" s="6">
        <f>AVERAGE(E3126/N3126)</f>
        <v>6.5</v>
      </c>
      <c r="S3126" t="s">
        <v>8312</v>
      </c>
      <c r="T3126" t="s">
        <v>8352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 s="16">
        <v>1452142672</v>
      </c>
      <c r="J3127" s="14">
        <f>('Date Conversion Table'!E3127/86400)+25569+(5/24)</f>
        <v>42376.415185185186</v>
      </c>
      <c r="K3127" s="16">
        <v>1449550672</v>
      </c>
      <c r="L3127" s="13">
        <f>('Date Conversion Table'!G3127/86400)+25569+(5/24)</f>
        <v>42346.415185185186</v>
      </c>
      <c r="M3127" t="b">
        <v>0</v>
      </c>
      <c r="N3127">
        <v>0</v>
      </c>
      <c r="O3127" t="b">
        <v>0</v>
      </c>
      <c r="P3127" t="s">
        <v>8302</v>
      </c>
      <c r="Q3127" s="5">
        <f>SUM(E3127/D3127)</f>
        <v>0</v>
      </c>
      <c r="R3127" s="6" t="e">
        <f>AVERAGE(E3127/N3127)</f>
        <v>#DIV/0!</v>
      </c>
      <c r="S3127" t="s">
        <v>8312</v>
      </c>
      <c r="T3127" t="s">
        <v>8352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 s="16">
        <v>1459121162</v>
      </c>
      <c r="J3128" s="14">
        <f>('Date Conversion Table'!E3128/86400)+25569+(5/24)</f>
        <v>42457.184745370374</v>
      </c>
      <c r="K3128" s="16">
        <v>1456532762</v>
      </c>
      <c r="L3128" s="13">
        <f>('Date Conversion Table'!G3128/86400)+25569+(5/24)</f>
        <v>42427.226412037038</v>
      </c>
      <c r="M3128" t="b">
        <v>0</v>
      </c>
      <c r="N3128">
        <v>17</v>
      </c>
      <c r="O3128" t="b">
        <v>0</v>
      </c>
      <c r="P3128" t="s">
        <v>8302</v>
      </c>
      <c r="Q3128" s="5">
        <f>SUM(E3128/D3128)</f>
        <v>4.1599999999999998E-2</v>
      </c>
      <c r="R3128" s="6">
        <f>AVERAGE(E3128/N3128)</f>
        <v>61.176470588235297</v>
      </c>
      <c r="S3128" t="s">
        <v>8312</v>
      </c>
      <c r="T3128" t="s">
        <v>8352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 s="16">
        <v>1425242029</v>
      </c>
      <c r="J3129" s="14">
        <f>('Date Conversion Table'!E3129/86400)+25569+(5/24)</f>
        <v>42065.065150462964</v>
      </c>
      <c r="K3129" s="16">
        <v>1422650029</v>
      </c>
      <c r="L3129" s="13">
        <f>('Date Conversion Table'!G3129/86400)+25569+(5/24)</f>
        <v>42035.065150462964</v>
      </c>
      <c r="M3129" t="b">
        <v>0</v>
      </c>
      <c r="N3129">
        <v>0</v>
      </c>
      <c r="O3129" t="b">
        <v>0</v>
      </c>
      <c r="P3129" t="s">
        <v>8302</v>
      </c>
      <c r="Q3129" s="5">
        <f>SUM(E3129/D3129)</f>
        <v>0</v>
      </c>
      <c r="R3129" s="6" t="e">
        <f>AVERAGE(E3129/N3129)</f>
        <v>#DIV/0!</v>
      </c>
      <c r="S3129" t="s">
        <v>8312</v>
      </c>
      <c r="T3129" t="s">
        <v>8352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 s="16">
        <v>1489690141</v>
      </c>
      <c r="J3130" s="14">
        <f>('Date Conversion Table'!E3130/86400)+25569+(5/24)</f>
        <v>42810.992372685192</v>
      </c>
      <c r="K3130" s="16">
        <v>1487101741</v>
      </c>
      <c r="L3130" s="13">
        <f>('Date Conversion Table'!G3130/86400)+25569+(5/24)</f>
        <v>42781.034039351849</v>
      </c>
      <c r="M3130" t="b">
        <v>0</v>
      </c>
      <c r="N3130">
        <v>117</v>
      </c>
      <c r="O3130" t="b">
        <v>0</v>
      </c>
      <c r="P3130" t="s">
        <v>8270</v>
      </c>
      <c r="Q3130" s="5">
        <f>SUM(E3130/D3130)</f>
        <v>1.0860666666666667</v>
      </c>
      <c r="R3130" s="6">
        <f>AVERAGE(E3130/N3130)</f>
        <v>139.23931623931625</v>
      </c>
      <c r="S3130" t="s">
        <v>8312</v>
      </c>
      <c r="T3130" t="s">
        <v>8313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 s="16">
        <v>1492542819</v>
      </c>
      <c r="J3131" s="14">
        <f>('Date Conversion Table'!E3131/86400)+25569+(5/24)</f>
        <v>42844.009479166671</v>
      </c>
      <c r="K3131" s="16">
        <v>1489090419</v>
      </c>
      <c r="L3131" s="13">
        <f>('Date Conversion Table'!G3131/86400)+25569+(5/24)</f>
        <v>42804.051145833335</v>
      </c>
      <c r="M3131" t="b">
        <v>0</v>
      </c>
      <c r="N3131">
        <v>1</v>
      </c>
      <c r="O3131" t="b">
        <v>0</v>
      </c>
      <c r="P3131" t="s">
        <v>8270</v>
      </c>
      <c r="Q3131" s="5">
        <f>SUM(E3131/D3131)</f>
        <v>8.0000000000000002E-3</v>
      </c>
      <c r="R3131" s="6">
        <f>AVERAGE(E3131/N3131)</f>
        <v>10</v>
      </c>
      <c r="S3131" t="s">
        <v>8312</v>
      </c>
      <c r="T3131" t="s">
        <v>8313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 s="16">
        <v>1492145940</v>
      </c>
      <c r="J3132" s="14">
        <f>('Date Conversion Table'!E3132/86400)+25569+(5/24)</f>
        <v>42839.415972222225</v>
      </c>
      <c r="K3132" s="16">
        <v>1489504916</v>
      </c>
      <c r="L3132" s="13">
        <f>('Date Conversion Table'!G3132/86400)+25569+(5/24)</f>
        <v>42808.848564814813</v>
      </c>
      <c r="M3132" t="b">
        <v>0</v>
      </c>
      <c r="N3132">
        <v>4</v>
      </c>
      <c r="O3132" t="b">
        <v>0</v>
      </c>
      <c r="P3132" t="s">
        <v>8270</v>
      </c>
      <c r="Q3132" s="5">
        <f>SUM(E3132/D3132)</f>
        <v>3.7499999999999999E-2</v>
      </c>
      <c r="R3132" s="6">
        <f>AVERAGE(E3132/N3132)</f>
        <v>93.75</v>
      </c>
      <c r="S3132" t="s">
        <v>8312</v>
      </c>
      <c r="T3132" t="s">
        <v>8313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 s="16">
        <v>1491656045</v>
      </c>
      <c r="J3133" s="14">
        <f>('Date Conversion Table'!E3133/86400)+25569+(5/24)</f>
        <v>42833.745891203704</v>
      </c>
      <c r="K3133" s="16">
        <v>1489067645</v>
      </c>
      <c r="L3133" s="13">
        <f>('Date Conversion Table'!G3133/86400)+25569+(5/24)</f>
        <v>42803.787557870375</v>
      </c>
      <c r="M3133" t="b">
        <v>0</v>
      </c>
      <c r="N3133">
        <v>12</v>
      </c>
      <c r="O3133" t="b">
        <v>0</v>
      </c>
      <c r="P3133" t="s">
        <v>8270</v>
      </c>
      <c r="Q3133" s="5">
        <f>SUM(E3133/D3133)</f>
        <v>0.15731707317073171</v>
      </c>
      <c r="R3133" s="6">
        <f>AVERAGE(E3133/N3133)</f>
        <v>53.75</v>
      </c>
      <c r="S3133" t="s">
        <v>8312</v>
      </c>
      <c r="T3133" t="s">
        <v>8313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 s="16">
        <v>1492759460</v>
      </c>
      <c r="J3134" s="14">
        <f>('Date Conversion Table'!E3134/86400)+25569+(5/24)</f>
        <v>42846.516898148147</v>
      </c>
      <c r="K3134" s="16">
        <v>1487579060</v>
      </c>
      <c r="L3134" s="13">
        <f>('Date Conversion Table'!G3134/86400)+25569+(5/24)</f>
        <v>42786.558564814819</v>
      </c>
      <c r="M3134" t="b">
        <v>0</v>
      </c>
      <c r="N3134">
        <v>1</v>
      </c>
      <c r="O3134" t="b">
        <v>0</v>
      </c>
      <c r="P3134" t="s">
        <v>8270</v>
      </c>
      <c r="Q3134" s="5">
        <f>SUM(E3134/D3134)</f>
        <v>3.3333333333333332E-4</v>
      </c>
      <c r="R3134" s="6">
        <f>AVERAGE(E3134/N3134)</f>
        <v>10</v>
      </c>
      <c r="S3134" t="s">
        <v>8312</v>
      </c>
      <c r="T3134" t="s">
        <v>8313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 s="16">
        <v>1490358834</v>
      </c>
      <c r="J3135" s="14">
        <f>('Date Conversion Table'!E3135/86400)+25569+(5/24)</f>
        <v>42818.731875000005</v>
      </c>
      <c r="K3135" s="16">
        <v>1487770434</v>
      </c>
      <c r="L3135" s="13">
        <f>('Date Conversion Table'!G3135/86400)+25569+(5/24)</f>
        <v>42788.773541666669</v>
      </c>
      <c r="M3135" t="b">
        <v>0</v>
      </c>
      <c r="N3135">
        <v>16</v>
      </c>
      <c r="O3135" t="b">
        <v>0</v>
      </c>
      <c r="P3135" t="s">
        <v>8270</v>
      </c>
      <c r="Q3135" s="5">
        <f>SUM(E3135/D3135)</f>
        <v>1.08</v>
      </c>
      <c r="R3135" s="6">
        <f>AVERAGE(E3135/N3135)</f>
        <v>33.75</v>
      </c>
      <c r="S3135" t="s">
        <v>8312</v>
      </c>
      <c r="T3135" t="s">
        <v>8313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 s="16">
        <v>1490631419</v>
      </c>
      <c r="J3136" s="14">
        <f>('Date Conversion Table'!E3136/86400)+25569+(5/24)</f>
        <v>42821.886793981488</v>
      </c>
      <c r="K3136" s="16">
        <v>1488820619</v>
      </c>
      <c r="L3136" s="13">
        <f>('Date Conversion Table'!G3136/86400)+25569+(5/24)</f>
        <v>42800.928460648145</v>
      </c>
      <c r="M3136" t="b">
        <v>0</v>
      </c>
      <c r="N3136">
        <v>12</v>
      </c>
      <c r="O3136" t="b">
        <v>0</v>
      </c>
      <c r="P3136" t="s">
        <v>8270</v>
      </c>
      <c r="Q3136" s="5">
        <f>SUM(E3136/D3136)</f>
        <v>0.22500000000000001</v>
      </c>
      <c r="R3136" s="6">
        <f>AVERAGE(E3136/N3136)</f>
        <v>18.75</v>
      </c>
      <c r="S3136" t="s">
        <v>8312</v>
      </c>
      <c r="T3136" t="s">
        <v>8313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 s="16">
        <v>1491277121</v>
      </c>
      <c r="J3137" s="14">
        <f>('Date Conversion Table'!E3137/86400)+25569+(5/24)</f>
        <v>42829.360196759262</v>
      </c>
      <c r="K3137" s="16">
        <v>1489376321</v>
      </c>
      <c r="L3137" s="13">
        <f>('Date Conversion Table'!G3137/86400)+25569+(5/24)</f>
        <v>42807.360196759262</v>
      </c>
      <c r="M3137" t="b">
        <v>0</v>
      </c>
      <c r="N3137">
        <v>7</v>
      </c>
      <c r="O3137" t="b">
        <v>0</v>
      </c>
      <c r="P3137" t="s">
        <v>8270</v>
      </c>
      <c r="Q3137" s="5">
        <f>SUM(E3137/D3137)</f>
        <v>0.20849420849420849</v>
      </c>
      <c r="R3137" s="6">
        <f>AVERAGE(E3137/N3137)</f>
        <v>23.142857142857142</v>
      </c>
      <c r="S3137" t="s">
        <v>8312</v>
      </c>
      <c r="T3137" t="s">
        <v>8313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 s="16">
        <v>1491001140</v>
      </c>
      <c r="J3138" s="14">
        <f>('Date Conversion Table'!E3138/86400)+25569+(5/24)</f>
        <v>42826.165972222225</v>
      </c>
      <c r="K3138" s="16">
        <v>1487847954</v>
      </c>
      <c r="L3138" s="13">
        <f>('Date Conversion Table'!G3138/86400)+25569+(5/24)</f>
        <v>42789.670763888891</v>
      </c>
      <c r="M3138" t="b">
        <v>0</v>
      </c>
      <c r="N3138">
        <v>22</v>
      </c>
      <c r="O3138" t="b">
        <v>0</v>
      </c>
      <c r="P3138" t="s">
        <v>8270</v>
      </c>
      <c r="Q3138" s="5">
        <f>SUM(E3138/D3138)</f>
        <v>1.278</v>
      </c>
      <c r="R3138" s="6">
        <f>AVERAGE(E3138/N3138)</f>
        <v>29.045454545454547</v>
      </c>
      <c r="S3138" t="s">
        <v>8312</v>
      </c>
      <c r="T3138" t="s">
        <v>8313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 s="16">
        <v>1493838720</v>
      </c>
      <c r="J3139" s="14">
        <f>('Date Conversion Table'!E3139/86400)+25569+(5/24)</f>
        <v>42859.008333333339</v>
      </c>
      <c r="K3139" s="16">
        <v>1489439669</v>
      </c>
      <c r="L3139" s="13">
        <f>('Date Conversion Table'!G3139/86400)+25569+(5/24)</f>
        <v>42808.093391203707</v>
      </c>
      <c r="M3139" t="b">
        <v>0</v>
      </c>
      <c r="N3139">
        <v>1</v>
      </c>
      <c r="O3139" t="b">
        <v>0</v>
      </c>
      <c r="P3139" t="s">
        <v>8270</v>
      </c>
      <c r="Q3139" s="5">
        <f>SUM(E3139/D3139)</f>
        <v>3.3333333333333333E-2</v>
      </c>
      <c r="R3139" s="6">
        <f>AVERAGE(E3139/N3139)</f>
        <v>50</v>
      </c>
      <c r="S3139" t="s">
        <v>8312</v>
      </c>
      <c r="T3139" t="s">
        <v>8313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 s="16">
        <v>1491233407</v>
      </c>
      <c r="J3140" s="14">
        <f>('Date Conversion Table'!E3140/86400)+25569+(5/24)</f>
        <v>42828.854247685187</v>
      </c>
      <c r="K3140" s="16">
        <v>1489591807</v>
      </c>
      <c r="L3140" s="13">
        <f>('Date Conversion Table'!G3140/86400)+25569+(5/24)</f>
        <v>42809.854247685187</v>
      </c>
      <c r="M3140" t="b">
        <v>0</v>
      </c>
      <c r="N3140">
        <v>0</v>
      </c>
      <c r="O3140" t="b">
        <v>0</v>
      </c>
      <c r="P3140" t="s">
        <v>8270</v>
      </c>
      <c r="Q3140" s="5">
        <f>SUM(E3140/D3140)</f>
        <v>0</v>
      </c>
      <c r="R3140" s="6" t="e">
        <f>AVERAGE(E3140/N3140)</f>
        <v>#DIV/0!</v>
      </c>
      <c r="S3140" t="s">
        <v>8312</v>
      </c>
      <c r="T3140" t="s">
        <v>8313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 s="16">
        <v>1490416380</v>
      </c>
      <c r="J3141" s="14">
        <f>('Date Conversion Table'!E3141/86400)+25569+(5/24)</f>
        <v>42819.397916666669</v>
      </c>
      <c r="K3141" s="16">
        <v>1487485760</v>
      </c>
      <c r="L3141" s="13">
        <f>('Date Conversion Table'!G3141/86400)+25569+(5/24)</f>
        <v>42785.478703703709</v>
      </c>
      <c r="M3141" t="b">
        <v>0</v>
      </c>
      <c r="N3141">
        <v>6</v>
      </c>
      <c r="O3141" t="b">
        <v>0</v>
      </c>
      <c r="P3141" t="s">
        <v>8270</v>
      </c>
      <c r="Q3141" s="5">
        <f>SUM(E3141/D3141)</f>
        <v>5.3999999999999999E-2</v>
      </c>
      <c r="R3141" s="6">
        <f>AVERAGE(E3141/N3141)</f>
        <v>450</v>
      </c>
      <c r="S3141" t="s">
        <v>8312</v>
      </c>
      <c r="T3141" t="s">
        <v>8313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 s="16">
        <v>1491581703</v>
      </c>
      <c r="J3142" s="14">
        <f>('Date Conversion Table'!E3142/86400)+25569+(5/24)</f>
        <v>42832.885451388887</v>
      </c>
      <c r="K3142" s="16">
        <v>1488993303</v>
      </c>
      <c r="L3142" s="13">
        <f>('Date Conversion Table'!G3142/86400)+25569+(5/24)</f>
        <v>42802.927118055559</v>
      </c>
      <c r="M3142" t="b">
        <v>0</v>
      </c>
      <c r="N3142">
        <v>4</v>
      </c>
      <c r="O3142" t="b">
        <v>0</v>
      </c>
      <c r="P3142" t="s">
        <v>8270</v>
      </c>
      <c r="Q3142" s="5">
        <f>SUM(E3142/D3142)</f>
        <v>9.5999999999999992E-3</v>
      </c>
      <c r="R3142" s="6">
        <f>AVERAGE(E3142/N3142)</f>
        <v>24</v>
      </c>
      <c r="S3142" t="s">
        <v>8312</v>
      </c>
      <c r="T3142" t="s">
        <v>8313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 s="16">
        <v>1492372800</v>
      </c>
      <c r="J3143" s="14">
        <f>('Date Conversion Table'!E3143/86400)+25569+(5/24)</f>
        <v>42842.041666666664</v>
      </c>
      <c r="K3143" s="16">
        <v>1488823488</v>
      </c>
      <c r="L3143" s="13">
        <f>('Date Conversion Table'!G3143/86400)+25569+(5/24)</f>
        <v>42800.96166666667</v>
      </c>
      <c r="M3143" t="b">
        <v>0</v>
      </c>
      <c r="N3143">
        <v>8</v>
      </c>
      <c r="O3143" t="b">
        <v>0</v>
      </c>
      <c r="P3143" t="s">
        <v>8270</v>
      </c>
      <c r="Q3143" s="5">
        <f>SUM(E3143/D3143)</f>
        <v>0.51600000000000001</v>
      </c>
      <c r="R3143" s="6">
        <f>AVERAGE(E3143/N3143)</f>
        <v>32.25</v>
      </c>
      <c r="S3143" t="s">
        <v>8312</v>
      </c>
      <c r="T3143" t="s">
        <v>8313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 s="16">
        <v>1489922339</v>
      </c>
      <c r="J3144" s="14">
        <f>('Date Conversion Table'!E3144/86400)+25569+(5/24)</f>
        <v>42813.679849537039</v>
      </c>
      <c r="K3144" s="16">
        <v>1487333939</v>
      </c>
      <c r="L3144" s="13">
        <f>('Date Conversion Table'!G3144/86400)+25569+(5/24)</f>
        <v>42783.72151620371</v>
      </c>
      <c r="M3144" t="b">
        <v>0</v>
      </c>
      <c r="N3144">
        <v>3</v>
      </c>
      <c r="O3144" t="b">
        <v>0</v>
      </c>
      <c r="P3144" t="s">
        <v>8270</v>
      </c>
      <c r="Q3144" s="5">
        <f>SUM(E3144/D3144)</f>
        <v>1.6363636363636365E-2</v>
      </c>
      <c r="R3144" s="6">
        <f>AVERAGE(E3144/N3144)</f>
        <v>15</v>
      </c>
      <c r="S3144" t="s">
        <v>8312</v>
      </c>
      <c r="T3144" t="s">
        <v>8313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 s="16">
        <v>1491726956</v>
      </c>
      <c r="J3145" s="14">
        <f>('Date Conversion Table'!E3145/86400)+25569+(5/24)</f>
        <v>42834.566620370373</v>
      </c>
      <c r="K3145" s="16">
        <v>1489480556</v>
      </c>
      <c r="L3145" s="13">
        <f>('Date Conversion Table'!G3145/86400)+25569+(5/24)</f>
        <v>42808.566620370373</v>
      </c>
      <c r="M3145" t="b">
        <v>0</v>
      </c>
      <c r="N3145">
        <v>0</v>
      </c>
      <c r="O3145" t="b">
        <v>0</v>
      </c>
      <c r="P3145" t="s">
        <v>8270</v>
      </c>
      <c r="Q3145" s="5">
        <f>SUM(E3145/D3145)</f>
        <v>0</v>
      </c>
      <c r="R3145" s="6" t="e">
        <f>AVERAGE(E3145/N3145)</f>
        <v>#DIV/0!</v>
      </c>
      <c r="S3145" t="s">
        <v>8312</v>
      </c>
      <c r="T3145" t="s">
        <v>8313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 s="16">
        <v>1489903200</v>
      </c>
      <c r="J3146" s="14">
        <f>('Date Conversion Table'!E3146/86400)+25569+(5/24)</f>
        <v>42813.458333333336</v>
      </c>
      <c r="K3146" s="16">
        <v>1488459307</v>
      </c>
      <c r="L3146" s="13">
        <f>('Date Conversion Table'!G3146/86400)+25569+(5/24)</f>
        <v>42796.746608796304</v>
      </c>
      <c r="M3146" t="b">
        <v>0</v>
      </c>
      <c r="N3146">
        <v>30</v>
      </c>
      <c r="O3146" t="b">
        <v>0</v>
      </c>
      <c r="P3146" t="s">
        <v>8270</v>
      </c>
      <c r="Q3146" s="5">
        <f>SUM(E3146/D3146)</f>
        <v>0.754</v>
      </c>
      <c r="R3146" s="6">
        <f>AVERAGE(E3146/N3146)</f>
        <v>251.33333333333334</v>
      </c>
      <c r="S3146" t="s">
        <v>8312</v>
      </c>
      <c r="T3146" t="s">
        <v>8313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 s="16">
        <v>1490659134</v>
      </c>
      <c r="J3147" s="14">
        <f>('Date Conversion Table'!E3147/86400)+25569+(5/24)</f>
        <v>42822.207569444443</v>
      </c>
      <c r="K3147" s="16">
        <v>1485478734</v>
      </c>
      <c r="L3147" s="13">
        <f>('Date Conversion Table'!G3147/86400)+25569+(5/24)</f>
        <v>42762.249236111114</v>
      </c>
      <c r="M3147" t="b">
        <v>0</v>
      </c>
      <c r="N3147">
        <v>0</v>
      </c>
      <c r="O3147" t="b">
        <v>0</v>
      </c>
      <c r="P3147" t="s">
        <v>8270</v>
      </c>
      <c r="Q3147" s="5">
        <f>SUM(E3147/D3147)</f>
        <v>0</v>
      </c>
      <c r="R3147" s="6" t="e">
        <f>AVERAGE(E3147/N3147)</f>
        <v>#DIV/0!</v>
      </c>
      <c r="S3147" t="s">
        <v>8312</v>
      </c>
      <c r="T3147" t="s">
        <v>8313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 s="16">
        <v>1492356166</v>
      </c>
      <c r="J3148" s="14">
        <f>('Date Conversion Table'!E3148/86400)+25569+(5/24)</f>
        <v>42841.849143518521</v>
      </c>
      <c r="K3148" s="16">
        <v>1488471766</v>
      </c>
      <c r="L3148" s="13">
        <f>('Date Conversion Table'!G3148/86400)+25569+(5/24)</f>
        <v>42796.890810185192</v>
      </c>
      <c r="M3148" t="b">
        <v>0</v>
      </c>
      <c r="N3148">
        <v>12</v>
      </c>
      <c r="O3148" t="b">
        <v>0</v>
      </c>
      <c r="P3148" t="s">
        <v>8270</v>
      </c>
      <c r="Q3148" s="5">
        <f>SUM(E3148/D3148)</f>
        <v>0.105</v>
      </c>
      <c r="R3148" s="6">
        <f>AVERAGE(E3148/N3148)</f>
        <v>437.5</v>
      </c>
      <c r="S3148" t="s">
        <v>8312</v>
      </c>
      <c r="T3148" t="s">
        <v>8313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 s="16">
        <v>1415319355</v>
      </c>
      <c r="J3149" s="14">
        <f>('Date Conversion Table'!E3149/86400)+25569+(5/24)</f>
        <v>41950.219386574077</v>
      </c>
      <c r="K3149" s="16">
        <v>1411859755</v>
      </c>
      <c r="L3149" s="13">
        <f>('Date Conversion Table'!G3149/86400)+25569+(5/24)</f>
        <v>41910.177719907406</v>
      </c>
      <c r="M3149" t="b">
        <v>1</v>
      </c>
      <c r="N3149">
        <v>213</v>
      </c>
      <c r="O3149" t="b">
        <v>1</v>
      </c>
      <c r="P3149" t="s">
        <v>8270</v>
      </c>
      <c r="Q3149" s="5">
        <f>SUM(E3149/D3149)</f>
        <v>1.1752499999999999</v>
      </c>
      <c r="R3149" s="6">
        <f>AVERAGE(E3149/N3149)</f>
        <v>110.35211267605634</v>
      </c>
      <c r="S3149" t="s">
        <v>8312</v>
      </c>
      <c r="T3149" t="s">
        <v>8313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 s="16">
        <v>1412136000</v>
      </c>
      <c r="J3150" s="14">
        <f>('Date Conversion Table'!E3150/86400)+25569+(5/24)</f>
        <v>41913.375</v>
      </c>
      <c r="K3150" s="16">
        <v>1410278284</v>
      </c>
      <c r="L3150" s="13">
        <f>('Date Conversion Table'!G3150/86400)+25569+(5/24)</f>
        <v>41891.873657407406</v>
      </c>
      <c r="M3150" t="b">
        <v>1</v>
      </c>
      <c r="N3150">
        <v>57</v>
      </c>
      <c r="O3150" t="b">
        <v>1</v>
      </c>
      <c r="P3150" t="s">
        <v>8270</v>
      </c>
      <c r="Q3150" s="5">
        <f>SUM(E3150/D3150)</f>
        <v>1.3116666666666668</v>
      </c>
      <c r="R3150" s="6">
        <f>AVERAGE(E3150/N3150)</f>
        <v>41.421052631578945</v>
      </c>
      <c r="S3150" t="s">
        <v>8312</v>
      </c>
      <c r="T3150" t="s">
        <v>8313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 s="16">
        <v>1354845600</v>
      </c>
      <c r="J3151" s="14">
        <f>('Date Conversion Table'!E3151/86400)+25569+(5/24)</f>
        <v>41250.291666666672</v>
      </c>
      <c r="K3151" s="16">
        <v>1352766300</v>
      </c>
      <c r="L3151" s="13">
        <f>('Date Conversion Table'!G3151/86400)+25569+(5/24)</f>
        <v>41226.225694444445</v>
      </c>
      <c r="M3151" t="b">
        <v>1</v>
      </c>
      <c r="N3151">
        <v>25</v>
      </c>
      <c r="O3151" t="b">
        <v>1</v>
      </c>
      <c r="P3151" t="s">
        <v>8270</v>
      </c>
      <c r="Q3151" s="5">
        <f>SUM(E3151/D3151)</f>
        <v>1.04</v>
      </c>
      <c r="R3151" s="6">
        <f>AVERAGE(E3151/N3151)</f>
        <v>52</v>
      </c>
      <c r="S3151" t="s">
        <v>8312</v>
      </c>
      <c r="T3151" t="s">
        <v>8313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 s="16">
        <v>1295928000</v>
      </c>
      <c r="J3152" s="14">
        <f>('Date Conversion Table'!E3152/86400)+25569+(5/24)</f>
        <v>40568.375</v>
      </c>
      <c r="K3152" s="16">
        <v>1288160403</v>
      </c>
      <c r="L3152" s="13">
        <f>('Date Conversion Table'!G3152/86400)+25569+(5/24)</f>
        <v>40478.472256944449</v>
      </c>
      <c r="M3152" t="b">
        <v>1</v>
      </c>
      <c r="N3152">
        <v>104</v>
      </c>
      <c r="O3152" t="b">
        <v>1</v>
      </c>
      <c r="P3152" t="s">
        <v>8270</v>
      </c>
      <c r="Q3152" s="5">
        <f>SUM(E3152/D3152)</f>
        <v>1.01</v>
      </c>
      <c r="R3152" s="6">
        <f>AVERAGE(E3152/N3152)</f>
        <v>33.990384615384613</v>
      </c>
      <c r="S3152" t="s">
        <v>8312</v>
      </c>
      <c r="T3152" t="s">
        <v>8313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 s="16">
        <v>1410379774</v>
      </c>
      <c r="J3153" s="14">
        <f>('Date Conversion Table'!E3153/86400)+25569+(5/24)</f>
        <v>41893.048310185186</v>
      </c>
      <c r="K3153" s="16">
        <v>1407787774</v>
      </c>
      <c r="L3153" s="13">
        <f>('Date Conversion Table'!G3153/86400)+25569+(5/24)</f>
        <v>41863.048310185186</v>
      </c>
      <c r="M3153" t="b">
        <v>1</v>
      </c>
      <c r="N3153">
        <v>34</v>
      </c>
      <c r="O3153" t="b">
        <v>1</v>
      </c>
      <c r="P3153" t="s">
        <v>8270</v>
      </c>
      <c r="Q3153" s="5">
        <f>SUM(E3153/D3153)</f>
        <v>1.004</v>
      </c>
      <c r="R3153" s="6">
        <f>AVERAGE(E3153/N3153)</f>
        <v>103.35294117647059</v>
      </c>
      <c r="S3153" t="s">
        <v>8312</v>
      </c>
      <c r="T3153" t="s">
        <v>8313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 s="16">
        <v>1383425367</v>
      </c>
      <c r="J3154" s="14">
        <f>('Date Conversion Table'!E3154/86400)+25569+(5/24)</f>
        <v>41581.076006944444</v>
      </c>
      <c r="K3154" s="16">
        <v>1380833367</v>
      </c>
      <c r="L3154" s="13">
        <f>('Date Conversion Table'!G3154/86400)+25569+(5/24)</f>
        <v>41551.076006944444</v>
      </c>
      <c r="M3154" t="b">
        <v>1</v>
      </c>
      <c r="N3154">
        <v>67</v>
      </c>
      <c r="O3154" t="b">
        <v>1</v>
      </c>
      <c r="P3154" t="s">
        <v>8270</v>
      </c>
      <c r="Q3154" s="5">
        <f>SUM(E3154/D3154)</f>
        <v>1.0595454545454546</v>
      </c>
      <c r="R3154" s="6">
        <f>AVERAGE(E3154/N3154)</f>
        <v>34.791044776119406</v>
      </c>
      <c r="S3154" t="s">
        <v>8312</v>
      </c>
      <c r="T3154" t="s">
        <v>8313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 s="16">
        <v>1304225940</v>
      </c>
      <c r="J3155" s="14">
        <f>('Date Conversion Table'!E3155/86400)+25569+(5/24)</f>
        <v>40664.415972222225</v>
      </c>
      <c r="K3155" s="16">
        <v>1301542937</v>
      </c>
      <c r="L3155" s="13">
        <f>('Date Conversion Table'!G3155/86400)+25569+(5/24)</f>
        <v>40633.362696759265</v>
      </c>
      <c r="M3155" t="b">
        <v>1</v>
      </c>
      <c r="N3155">
        <v>241</v>
      </c>
      <c r="O3155" t="b">
        <v>1</v>
      </c>
      <c r="P3155" t="s">
        <v>8270</v>
      </c>
      <c r="Q3155" s="5">
        <f>SUM(E3155/D3155)</f>
        <v>3.3558333333333334</v>
      </c>
      <c r="R3155" s="6">
        <f>AVERAGE(E3155/N3155)</f>
        <v>41.773858921161825</v>
      </c>
      <c r="S3155" t="s">
        <v>8312</v>
      </c>
      <c r="T3155" t="s">
        <v>8313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 s="16">
        <v>1333310458</v>
      </c>
      <c r="J3156" s="14">
        <f>('Date Conversion Table'!E3156/86400)+25569+(5/24)</f>
        <v>41001.042337962965</v>
      </c>
      <c r="K3156" s="16">
        <v>1330722058</v>
      </c>
      <c r="L3156" s="13">
        <f>('Date Conversion Table'!G3156/86400)+25569+(5/24)</f>
        <v>40971.084004629629</v>
      </c>
      <c r="M3156" t="b">
        <v>1</v>
      </c>
      <c r="N3156">
        <v>123</v>
      </c>
      <c r="O3156" t="b">
        <v>1</v>
      </c>
      <c r="P3156" t="s">
        <v>8270</v>
      </c>
      <c r="Q3156" s="5">
        <f>SUM(E3156/D3156)</f>
        <v>1.1292857142857142</v>
      </c>
      <c r="R3156" s="6">
        <f>AVERAGE(E3156/N3156)</f>
        <v>64.268292682926827</v>
      </c>
      <c r="S3156" t="s">
        <v>8312</v>
      </c>
      <c r="T3156" t="s">
        <v>8313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 s="16">
        <v>1356004725</v>
      </c>
      <c r="J3157" s="14">
        <f>('Date Conversion Table'!E3157/86400)+25569+(5/24)</f>
        <v>41263.707465277781</v>
      </c>
      <c r="K3157" s="16">
        <v>1353412725</v>
      </c>
      <c r="L3157" s="13">
        <f>('Date Conversion Table'!G3157/86400)+25569+(5/24)</f>
        <v>41233.707465277781</v>
      </c>
      <c r="M3157" t="b">
        <v>1</v>
      </c>
      <c r="N3157">
        <v>302</v>
      </c>
      <c r="O3157" t="b">
        <v>1</v>
      </c>
      <c r="P3157" t="s">
        <v>8270</v>
      </c>
      <c r="Q3157" s="5">
        <f>SUM(E3157/D3157)</f>
        <v>1.885046</v>
      </c>
      <c r="R3157" s="6">
        <f>AVERAGE(E3157/N3157)</f>
        <v>31.209370860927152</v>
      </c>
      <c r="S3157" t="s">
        <v>8312</v>
      </c>
      <c r="T3157" t="s">
        <v>8313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 s="16">
        <v>1338591144</v>
      </c>
      <c r="J3158" s="14">
        <f>('Date Conversion Table'!E3158/86400)+25569+(5/24)</f>
        <v>41062.16138888889</v>
      </c>
      <c r="K3158" s="16">
        <v>1335567144</v>
      </c>
      <c r="L3158" s="13">
        <f>('Date Conversion Table'!G3158/86400)+25569+(5/24)</f>
        <v>41027.16138888889</v>
      </c>
      <c r="M3158" t="b">
        <v>1</v>
      </c>
      <c r="N3158">
        <v>89</v>
      </c>
      <c r="O3158" t="b">
        <v>1</v>
      </c>
      <c r="P3158" t="s">
        <v>8270</v>
      </c>
      <c r="Q3158" s="5">
        <f>SUM(E3158/D3158)</f>
        <v>1.0181818181818181</v>
      </c>
      <c r="R3158" s="6">
        <f>AVERAGE(E3158/N3158)</f>
        <v>62.921348314606739</v>
      </c>
      <c r="S3158" t="s">
        <v>8312</v>
      </c>
      <c r="T3158" t="s">
        <v>8313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 s="16">
        <v>1405746000</v>
      </c>
      <c r="J3159" s="14">
        <f>('Date Conversion Table'!E3159/86400)+25569+(5/24)</f>
        <v>41839.416666666672</v>
      </c>
      <c r="K3159" s="16">
        <v>1404932105</v>
      </c>
      <c r="L3159" s="13">
        <f>('Date Conversion Table'!G3159/86400)+25569+(5/24)</f>
        <v>41829.99658564815</v>
      </c>
      <c r="M3159" t="b">
        <v>1</v>
      </c>
      <c r="N3159">
        <v>41</v>
      </c>
      <c r="O3159" t="b">
        <v>1</v>
      </c>
      <c r="P3159" t="s">
        <v>8270</v>
      </c>
      <c r="Q3159" s="5">
        <f>SUM(E3159/D3159)</f>
        <v>1.01</v>
      </c>
      <c r="R3159" s="6">
        <f>AVERAGE(E3159/N3159)</f>
        <v>98.536585365853654</v>
      </c>
      <c r="S3159" t="s">
        <v>8312</v>
      </c>
      <c r="T3159" t="s">
        <v>8313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 s="16">
        <v>1374523752</v>
      </c>
      <c r="J3160" s="14">
        <f>('Date Conversion Table'!E3160/86400)+25569+(5/24)</f>
        <v>41478.048055555562</v>
      </c>
      <c r="K3160" s="16">
        <v>1371931752</v>
      </c>
      <c r="L3160" s="13">
        <f>('Date Conversion Table'!G3160/86400)+25569+(5/24)</f>
        <v>41448.048055555562</v>
      </c>
      <c r="M3160" t="b">
        <v>1</v>
      </c>
      <c r="N3160">
        <v>69</v>
      </c>
      <c r="O3160" t="b">
        <v>1</v>
      </c>
      <c r="P3160" t="s">
        <v>8270</v>
      </c>
      <c r="Q3160" s="5">
        <f>SUM(E3160/D3160)</f>
        <v>1.1399999999999999</v>
      </c>
      <c r="R3160" s="6">
        <f>AVERAGE(E3160/N3160)</f>
        <v>82.608695652173907</v>
      </c>
      <c r="S3160" t="s">
        <v>8312</v>
      </c>
      <c r="T3160" t="s">
        <v>8313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 s="16">
        <v>1326927600</v>
      </c>
      <c r="J3161" s="14">
        <f>('Date Conversion Table'!E3161/86400)+25569+(5/24)</f>
        <v>40927.166666666672</v>
      </c>
      <c r="K3161" s="16">
        <v>1323221761</v>
      </c>
      <c r="L3161" s="13">
        <f>('Date Conversion Table'!G3161/86400)+25569+(5/24)</f>
        <v>40884.275011574078</v>
      </c>
      <c r="M3161" t="b">
        <v>1</v>
      </c>
      <c r="N3161">
        <v>52</v>
      </c>
      <c r="O3161" t="b">
        <v>1</v>
      </c>
      <c r="P3161" t="s">
        <v>8270</v>
      </c>
      <c r="Q3161" s="5">
        <f>SUM(E3161/D3161)</f>
        <v>1.3348133333333334</v>
      </c>
      <c r="R3161" s="6">
        <f>AVERAGE(E3161/N3161)</f>
        <v>38.504230769230773</v>
      </c>
      <c r="S3161" t="s">
        <v>8312</v>
      </c>
      <c r="T3161" t="s">
        <v>8313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 s="16">
        <v>1407905940</v>
      </c>
      <c r="J3162" s="14">
        <f>('Date Conversion Table'!E3162/86400)+25569+(5/24)</f>
        <v>41864.415972222225</v>
      </c>
      <c r="K3162" s="16">
        <v>1405923687</v>
      </c>
      <c r="L3162" s="13">
        <f>('Date Conversion Table'!G3162/86400)+25569+(5/24)</f>
        <v>41841.473229166666</v>
      </c>
      <c r="M3162" t="b">
        <v>1</v>
      </c>
      <c r="N3162">
        <v>57</v>
      </c>
      <c r="O3162" t="b">
        <v>1</v>
      </c>
      <c r="P3162" t="s">
        <v>8270</v>
      </c>
      <c r="Q3162" s="5">
        <f>SUM(E3162/D3162)</f>
        <v>1.0153333333333334</v>
      </c>
      <c r="R3162" s="6">
        <f>AVERAGE(E3162/N3162)</f>
        <v>80.15789473684211</v>
      </c>
      <c r="S3162" t="s">
        <v>8312</v>
      </c>
      <c r="T3162" t="s">
        <v>8313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 s="16">
        <v>1413377522</v>
      </c>
      <c r="J3163" s="14">
        <f>('Date Conversion Table'!E3163/86400)+25569+(5/24)</f>
        <v>41927.744467592594</v>
      </c>
      <c r="K3163" s="16">
        <v>1410785522</v>
      </c>
      <c r="L3163" s="13">
        <f>('Date Conversion Table'!G3163/86400)+25569+(5/24)</f>
        <v>41897.744467592594</v>
      </c>
      <c r="M3163" t="b">
        <v>1</v>
      </c>
      <c r="N3163">
        <v>74</v>
      </c>
      <c r="O3163" t="b">
        <v>1</v>
      </c>
      <c r="P3163" t="s">
        <v>8270</v>
      </c>
      <c r="Q3163" s="5">
        <f>SUM(E3163/D3163)</f>
        <v>1.0509999999999999</v>
      </c>
      <c r="R3163" s="6">
        <f>AVERAGE(E3163/N3163)</f>
        <v>28.405405405405407</v>
      </c>
      <c r="S3163" t="s">
        <v>8312</v>
      </c>
      <c r="T3163" t="s">
        <v>8313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 s="16">
        <v>1404698400</v>
      </c>
      <c r="J3164" s="14">
        <f>('Date Conversion Table'!E3164/86400)+25569+(5/24)</f>
        <v>41827.291666666672</v>
      </c>
      <c r="K3164" s="16">
        <v>1402331262</v>
      </c>
      <c r="L3164" s="13">
        <f>('Date Conversion Table'!G3164/86400)+25569+(5/24)</f>
        <v>41799.894236111111</v>
      </c>
      <c r="M3164" t="b">
        <v>1</v>
      </c>
      <c r="N3164">
        <v>63</v>
      </c>
      <c r="O3164" t="b">
        <v>1</v>
      </c>
      <c r="P3164" t="s">
        <v>8270</v>
      </c>
      <c r="Q3164" s="5">
        <f>SUM(E3164/D3164)</f>
        <v>1.2715000000000001</v>
      </c>
      <c r="R3164" s="6">
        <f>AVERAGE(E3164/N3164)</f>
        <v>80.730158730158735</v>
      </c>
      <c r="S3164" t="s">
        <v>8312</v>
      </c>
      <c r="T3164" t="s">
        <v>8313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 s="16">
        <v>1402855525</v>
      </c>
      <c r="J3165" s="14">
        <f>('Date Conversion Table'!E3165/86400)+25569+(5/24)</f>
        <v>41805.962094907409</v>
      </c>
      <c r="K3165" s="16">
        <v>1400263525</v>
      </c>
      <c r="L3165" s="13">
        <f>('Date Conversion Table'!G3165/86400)+25569+(5/24)</f>
        <v>41775.962094907409</v>
      </c>
      <c r="M3165" t="b">
        <v>1</v>
      </c>
      <c r="N3165">
        <v>72</v>
      </c>
      <c r="O3165" t="b">
        <v>1</v>
      </c>
      <c r="P3165" t="s">
        <v>8270</v>
      </c>
      <c r="Q3165" s="5">
        <f>SUM(E3165/D3165)</f>
        <v>1.1115384615384616</v>
      </c>
      <c r="R3165" s="6">
        <f>AVERAGE(E3165/N3165)</f>
        <v>200.69444444444446</v>
      </c>
      <c r="S3165" t="s">
        <v>8312</v>
      </c>
      <c r="T3165" t="s">
        <v>8313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 s="16">
        <v>1402341615</v>
      </c>
      <c r="J3166" s="14">
        <f>('Date Conversion Table'!E3166/86400)+25569+(5/24)</f>
        <v>41800.014062499999</v>
      </c>
      <c r="K3166" s="16">
        <v>1399490415</v>
      </c>
      <c r="L3166" s="13">
        <f>('Date Conversion Table'!G3166/86400)+25569+(5/24)</f>
        <v>41767.014062499999</v>
      </c>
      <c r="M3166" t="b">
        <v>1</v>
      </c>
      <c r="N3166">
        <v>71</v>
      </c>
      <c r="O3166" t="b">
        <v>1</v>
      </c>
      <c r="P3166" t="s">
        <v>8270</v>
      </c>
      <c r="Q3166" s="5">
        <f>SUM(E3166/D3166)</f>
        <v>1.0676000000000001</v>
      </c>
      <c r="R3166" s="6">
        <f>AVERAGE(E3166/N3166)</f>
        <v>37.591549295774648</v>
      </c>
      <c r="S3166" t="s">
        <v>8312</v>
      </c>
      <c r="T3166" t="s">
        <v>8313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 s="16">
        <v>1304395140</v>
      </c>
      <c r="J3167" s="14">
        <f>('Date Conversion Table'!E3167/86400)+25569+(5/24)</f>
        <v>40666.374305555561</v>
      </c>
      <c r="K3167" s="16">
        <v>1302493760</v>
      </c>
      <c r="L3167" s="13">
        <f>('Date Conversion Table'!G3167/86400)+25569+(5/24)</f>
        <v>40644.367592592593</v>
      </c>
      <c r="M3167" t="b">
        <v>1</v>
      </c>
      <c r="N3167">
        <v>21</v>
      </c>
      <c r="O3167" t="b">
        <v>1</v>
      </c>
      <c r="P3167" t="s">
        <v>8270</v>
      </c>
      <c r="Q3167" s="5">
        <f>SUM(E3167/D3167)</f>
        <v>1.6266666666666667</v>
      </c>
      <c r="R3167" s="6">
        <f>AVERAGE(E3167/N3167)</f>
        <v>58.095238095238095</v>
      </c>
      <c r="S3167" t="s">
        <v>8312</v>
      </c>
      <c r="T3167" t="s">
        <v>8313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 s="16">
        <v>1416988740</v>
      </c>
      <c r="J3168" s="14">
        <f>('Date Conversion Table'!E3168/86400)+25569+(5/24)</f>
        <v>41969.540972222225</v>
      </c>
      <c r="K3168" s="16">
        <v>1414514153</v>
      </c>
      <c r="L3168" s="13">
        <f>('Date Conversion Table'!G3168/86400)+25569+(5/24)</f>
        <v>41940.899918981486</v>
      </c>
      <c r="M3168" t="b">
        <v>1</v>
      </c>
      <c r="N3168">
        <v>930</v>
      </c>
      <c r="O3168" t="b">
        <v>1</v>
      </c>
      <c r="P3168" t="s">
        <v>8270</v>
      </c>
      <c r="Q3168" s="5">
        <f>SUM(E3168/D3168)</f>
        <v>1.6022808571428573</v>
      </c>
      <c r="R3168" s="6">
        <f>AVERAGE(E3168/N3168)</f>
        <v>60.300892473118282</v>
      </c>
      <c r="S3168" t="s">
        <v>8312</v>
      </c>
      <c r="T3168" t="s">
        <v>8313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 s="16">
        <v>1406952781</v>
      </c>
      <c r="J3169" s="14">
        <f>('Date Conversion Table'!E3169/86400)+25569+(5/24)</f>
        <v>41853.384039351855</v>
      </c>
      <c r="K3169" s="16">
        <v>1405743181</v>
      </c>
      <c r="L3169" s="13">
        <f>('Date Conversion Table'!G3169/86400)+25569+(5/24)</f>
        <v>41839.384039351855</v>
      </c>
      <c r="M3169" t="b">
        <v>1</v>
      </c>
      <c r="N3169">
        <v>55</v>
      </c>
      <c r="O3169" t="b">
        <v>1</v>
      </c>
      <c r="P3169" t="s">
        <v>8270</v>
      </c>
      <c r="Q3169" s="5">
        <f>SUM(E3169/D3169)</f>
        <v>1.1616666666666666</v>
      </c>
      <c r="R3169" s="6">
        <f>AVERAGE(E3169/N3169)</f>
        <v>63.363636363636367</v>
      </c>
      <c r="S3169" t="s">
        <v>8312</v>
      </c>
      <c r="T3169" t="s">
        <v>8313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 s="16">
        <v>1402696800</v>
      </c>
      <c r="J3170" s="14">
        <f>('Date Conversion Table'!E3170/86400)+25569+(5/24)</f>
        <v>41804.125</v>
      </c>
      <c r="K3170" s="16">
        <v>1399948353</v>
      </c>
      <c r="L3170" s="13">
        <f>('Date Conversion Table'!G3170/86400)+25569+(5/24)</f>
        <v>41772.31427083334</v>
      </c>
      <c r="M3170" t="b">
        <v>1</v>
      </c>
      <c r="N3170">
        <v>61</v>
      </c>
      <c r="O3170" t="b">
        <v>1</v>
      </c>
      <c r="P3170" t="s">
        <v>8270</v>
      </c>
      <c r="Q3170" s="5">
        <f>SUM(E3170/D3170)</f>
        <v>1.242</v>
      </c>
      <c r="R3170" s="6">
        <f>AVERAGE(E3170/N3170)</f>
        <v>50.901639344262293</v>
      </c>
      <c r="S3170" t="s">
        <v>8312</v>
      </c>
      <c r="T3170" t="s">
        <v>8313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 s="16">
        <v>1386910740</v>
      </c>
      <c r="J3171" s="14">
        <f>('Date Conversion Table'!E3171/86400)+25569+(5/24)</f>
        <v>41621.415972222225</v>
      </c>
      <c r="K3171" s="16">
        <v>1384364561</v>
      </c>
      <c r="L3171" s="13">
        <f>('Date Conversion Table'!G3171/86400)+25569+(5/24)</f>
        <v>41591.94630787037</v>
      </c>
      <c r="M3171" t="b">
        <v>1</v>
      </c>
      <c r="N3171">
        <v>82</v>
      </c>
      <c r="O3171" t="b">
        <v>1</v>
      </c>
      <c r="P3171" t="s">
        <v>8270</v>
      </c>
      <c r="Q3171" s="5">
        <f>SUM(E3171/D3171)</f>
        <v>1.030125</v>
      </c>
      <c r="R3171" s="6">
        <f>AVERAGE(E3171/N3171)</f>
        <v>100.5</v>
      </c>
      <c r="S3171" t="s">
        <v>8312</v>
      </c>
      <c r="T3171" t="s">
        <v>8313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 s="16">
        <v>1404273600</v>
      </c>
      <c r="J3172" s="14">
        <f>('Date Conversion Table'!E3172/86400)+25569+(5/24)</f>
        <v>41822.375</v>
      </c>
      <c r="K3172" s="16">
        <v>1401414944</v>
      </c>
      <c r="L3172" s="13">
        <f>('Date Conversion Table'!G3172/86400)+25569+(5/24)</f>
        <v>41789.288703703707</v>
      </c>
      <c r="M3172" t="b">
        <v>1</v>
      </c>
      <c r="N3172">
        <v>71</v>
      </c>
      <c r="O3172" t="b">
        <v>1</v>
      </c>
      <c r="P3172" t="s">
        <v>8270</v>
      </c>
      <c r="Q3172" s="5">
        <f>SUM(E3172/D3172)</f>
        <v>1.1225000000000001</v>
      </c>
      <c r="R3172" s="6">
        <f>AVERAGE(E3172/N3172)</f>
        <v>31.619718309859156</v>
      </c>
      <c r="S3172" t="s">
        <v>8312</v>
      </c>
      <c r="T3172" t="s">
        <v>8313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 s="16">
        <v>1462545358</v>
      </c>
      <c r="J3173" s="14">
        <f>('Date Conversion Table'!E3173/86400)+25569+(5/24)</f>
        <v>42496.816643518519</v>
      </c>
      <c r="K3173" s="16">
        <v>1459953358</v>
      </c>
      <c r="L3173" s="13">
        <f>('Date Conversion Table'!G3173/86400)+25569+(5/24)</f>
        <v>42466.816643518519</v>
      </c>
      <c r="M3173" t="b">
        <v>1</v>
      </c>
      <c r="N3173">
        <v>117</v>
      </c>
      <c r="O3173" t="b">
        <v>1</v>
      </c>
      <c r="P3173" t="s">
        <v>8270</v>
      </c>
      <c r="Q3173" s="5">
        <f>SUM(E3173/D3173)</f>
        <v>1.0881428571428571</v>
      </c>
      <c r="R3173" s="6">
        <f>AVERAGE(E3173/N3173)</f>
        <v>65.102564102564102</v>
      </c>
      <c r="S3173" t="s">
        <v>8312</v>
      </c>
      <c r="T3173" t="s">
        <v>8313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 s="16">
        <v>1329240668</v>
      </c>
      <c r="J3174" s="14">
        <f>('Date Conversion Table'!E3174/86400)+25569+(5/24)</f>
        <v>40953.938287037039</v>
      </c>
      <c r="K3174" s="16">
        <v>1326648668</v>
      </c>
      <c r="L3174" s="13">
        <f>('Date Conversion Table'!G3174/86400)+25569+(5/24)</f>
        <v>40923.938287037039</v>
      </c>
      <c r="M3174" t="b">
        <v>1</v>
      </c>
      <c r="N3174">
        <v>29</v>
      </c>
      <c r="O3174" t="b">
        <v>1</v>
      </c>
      <c r="P3174" t="s">
        <v>8270</v>
      </c>
      <c r="Q3174" s="5">
        <f>SUM(E3174/D3174)</f>
        <v>1.1499999999999999</v>
      </c>
      <c r="R3174" s="6">
        <f>AVERAGE(E3174/N3174)</f>
        <v>79.310344827586206</v>
      </c>
      <c r="S3174" t="s">
        <v>8312</v>
      </c>
      <c r="T3174" t="s">
        <v>8313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 s="16">
        <v>1411765492</v>
      </c>
      <c r="J3175" s="14">
        <f>('Date Conversion Table'!E3175/86400)+25569+(5/24)</f>
        <v>41909.08671296297</v>
      </c>
      <c r="K3175" s="16">
        <v>1409173492</v>
      </c>
      <c r="L3175" s="13">
        <f>('Date Conversion Table'!G3175/86400)+25569+(5/24)</f>
        <v>41879.08671296297</v>
      </c>
      <c r="M3175" t="b">
        <v>1</v>
      </c>
      <c r="N3175">
        <v>74</v>
      </c>
      <c r="O3175" t="b">
        <v>1</v>
      </c>
      <c r="P3175" t="s">
        <v>8270</v>
      </c>
      <c r="Q3175" s="5">
        <f>SUM(E3175/D3175)</f>
        <v>1.03</v>
      </c>
      <c r="R3175" s="6">
        <f>AVERAGE(E3175/N3175)</f>
        <v>139.18918918918919</v>
      </c>
      <c r="S3175" t="s">
        <v>8312</v>
      </c>
      <c r="T3175" t="s">
        <v>8313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 s="16">
        <v>1408999508</v>
      </c>
      <c r="J3176" s="14">
        <f>('Date Conversion Table'!E3176/86400)+25569+(5/24)</f>
        <v>41877.073009259264</v>
      </c>
      <c r="K3176" s="16">
        <v>1407789908</v>
      </c>
      <c r="L3176" s="13">
        <f>('Date Conversion Table'!G3176/86400)+25569+(5/24)</f>
        <v>41863.073009259264</v>
      </c>
      <c r="M3176" t="b">
        <v>1</v>
      </c>
      <c r="N3176">
        <v>23</v>
      </c>
      <c r="O3176" t="b">
        <v>1</v>
      </c>
      <c r="P3176" t="s">
        <v>8270</v>
      </c>
      <c r="Q3176" s="5">
        <f>SUM(E3176/D3176)</f>
        <v>1.0113333333333334</v>
      </c>
      <c r="R3176" s="6">
        <f>AVERAGE(E3176/N3176)</f>
        <v>131.91304347826087</v>
      </c>
      <c r="S3176" t="s">
        <v>8312</v>
      </c>
      <c r="T3176" t="s">
        <v>8313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 s="16">
        <v>1297977427</v>
      </c>
      <c r="J3177" s="14">
        <f>('Date Conversion Table'!E3177/86400)+25569+(5/24)</f>
        <v>40592.095219907409</v>
      </c>
      <c r="K3177" s="16">
        <v>1292793427</v>
      </c>
      <c r="L3177" s="13">
        <f>('Date Conversion Table'!G3177/86400)+25569+(5/24)</f>
        <v>40532.095219907409</v>
      </c>
      <c r="M3177" t="b">
        <v>1</v>
      </c>
      <c r="N3177">
        <v>60</v>
      </c>
      <c r="O3177" t="b">
        <v>1</v>
      </c>
      <c r="P3177" t="s">
        <v>8270</v>
      </c>
      <c r="Q3177" s="5">
        <f>SUM(E3177/D3177)</f>
        <v>1.0955999999999999</v>
      </c>
      <c r="R3177" s="6">
        <f>AVERAGE(E3177/N3177)</f>
        <v>91.3</v>
      </c>
      <c r="S3177" t="s">
        <v>8312</v>
      </c>
      <c r="T3177" t="s">
        <v>8313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 s="16">
        <v>1376838000</v>
      </c>
      <c r="J3178" s="14">
        <f>('Date Conversion Table'!E3178/86400)+25569+(5/24)</f>
        <v>41504.833333333336</v>
      </c>
      <c r="K3178" s="16">
        <v>1374531631</v>
      </c>
      <c r="L3178" s="13">
        <f>('Date Conversion Table'!G3178/86400)+25569+(5/24)</f>
        <v>41478.139247685183</v>
      </c>
      <c r="M3178" t="b">
        <v>1</v>
      </c>
      <c r="N3178">
        <v>55</v>
      </c>
      <c r="O3178" t="b">
        <v>1</v>
      </c>
      <c r="P3178" t="s">
        <v>8270</v>
      </c>
      <c r="Q3178" s="5">
        <f>SUM(E3178/D3178)</f>
        <v>1.148421052631579</v>
      </c>
      <c r="R3178" s="6">
        <f>AVERAGE(E3178/N3178)</f>
        <v>39.672727272727272</v>
      </c>
      <c r="S3178" t="s">
        <v>8312</v>
      </c>
      <c r="T3178" t="s">
        <v>8313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 s="16">
        <v>1403366409</v>
      </c>
      <c r="J3179" s="14">
        <f>('Date Conversion Table'!E3179/86400)+25569+(5/24)</f>
        <v>41811.875104166669</v>
      </c>
      <c r="K3179" s="16">
        <v>1400774409</v>
      </c>
      <c r="L3179" s="13">
        <f>('Date Conversion Table'!G3179/86400)+25569+(5/24)</f>
        <v>41781.875104166669</v>
      </c>
      <c r="M3179" t="b">
        <v>1</v>
      </c>
      <c r="N3179">
        <v>51</v>
      </c>
      <c r="O3179" t="b">
        <v>1</v>
      </c>
      <c r="P3179" t="s">
        <v>8270</v>
      </c>
      <c r="Q3179" s="5">
        <f>SUM(E3179/D3179)</f>
        <v>1.1739999999999999</v>
      </c>
      <c r="R3179" s="6">
        <f>AVERAGE(E3179/N3179)</f>
        <v>57.549019607843135</v>
      </c>
      <c r="S3179" t="s">
        <v>8312</v>
      </c>
      <c r="T3179" t="s">
        <v>8313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 s="16">
        <v>1405521075</v>
      </c>
      <c r="J3180" s="14">
        <f>('Date Conversion Table'!E3180/86400)+25569+(5/24)</f>
        <v>41836.813368055555</v>
      </c>
      <c r="K3180" s="16">
        <v>1402929075</v>
      </c>
      <c r="L3180" s="13">
        <f>('Date Conversion Table'!G3180/86400)+25569+(5/24)</f>
        <v>41806.813368055555</v>
      </c>
      <c r="M3180" t="b">
        <v>1</v>
      </c>
      <c r="N3180">
        <v>78</v>
      </c>
      <c r="O3180" t="b">
        <v>1</v>
      </c>
      <c r="P3180" t="s">
        <v>8270</v>
      </c>
      <c r="Q3180" s="5">
        <f>SUM(E3180/D3180)</f>
        <v>1.7173333333333334</v>
      </c>
      <c r="R3180" s="6">
        <f>AVERAGE(E3180/N3180)</f>
        <v>33.025641025641029</v>
      </c>
      <c r="S3180" t="s">
        <v>8312</v>
      </c>
      <c r="T3180" t="s">
        <v>8313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 s="16">
        <v>1367859071</v>
      </c>
      <c r="J3181" s="14">
        <f>('Date Conversion Table'!E3181/86400)+25569+(5/24)</f>
        <v>41400.910543981481</v>
      </c>
      <c r="K3181" s="16">
        <v>1365699071</v>
      </c>
      <c r="L3181" s="13">
        <f>('Date Conversion Table'!G3181/86400)+25569+(5/24)</f>
        <v>41375.910543981481</v>
      </c>
      <c r="M3181" t="b">
        <v>1</v>
      </c>
      <c r="N3181">
        <v>62</v>
      </c>
      <c r="O3181" t="b">
        <v>1</v>
      </c>
      <c r="P3181" t="s">
        <v>8270</v>
      </c>
      <c r="Q3181" s="5">
        <f>SUM(E3181/D3181)</f>
        <v>1.1416238095238094</v>
      </c>
      <c r="R3181" s="6">
        <f>AVERAGE(E3181/N3181)</f>
        <v>77.335806451612896</v>
      </c>
      <c r="S3181" t="s">
        <v>8312</v>
      </c>
      <c r="T3181" t="s">
        <v>8313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 s="16">
        <v>1403258049</v>
      </c>
      <c r="J3182" s="14">
        <f>('Date Conversion Table'!E3182/86400)+25569+(5/24)</f>
        <v>41810.620937500003</v>
      </c>
      <c r="K3182" s="16">
        <v>1400666049</v>
      </c>
      <c r="L3182" s="13">
        <f>('Date Conversion Table'!G3182/86400)+25569+(5/24)</f>
        <v>41780.620937500003</v>
      </c>
      <c r="M3182" t="b">
        <v>1</v>
      </c>
      <c r="N3182">
        <v>45</v>
      </c>
      <c r="O3182" t="b">
        <v>1</v>
      </c>
      <c r="P3182" t="s">
        <v>8270</v>
      </c>
      <c r="Q3182" s="5">
        <f>SUM(E3182/D3182)</f>
        <v>1.1975</v>
      </c>
      <c r="R3182" s="6">
        <f>AVERAGE(E3182/N3182)</f>
        <v>31.933333333333334</v>
      </c>
      <c r="S3182" t="s">
        <v>8312</v>
      </c>
      <c r="T3182" t="s">
        <v>8313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 s="16">
        <v>1402848000</v>
      </c>
      <c r="J3183" s="14">
        <f>('Date Conversion Table'!E3183/86400)+25569+(5/24)</f>
        <v>41805.875</v>
      </c>
      <c r="K3183" s="16">
        <v>1400570787</v>
      </c>
      <c r="L3183" s="13">
        <f>('Date Conversion Table'!G3183/86400)+25569+(5/24)</f>
        <v>41779.518368055556</v>
      </c>
      <c r="M3183" t="b">
        <v>1</v>
      </c>
      <c r="N3183">
        <v>15</v>
      </c>
      <c r="O3183" t="b">
        <v>1</v>
      </c>
      <c r="P3183" t="s">
        <v>8270</v>
      </c>
      <c r="Q3183" s="5">
        <f>SUM(E3183/D3183)</f>
        <v>1.0900000000000001</v>
      </c>
      <c r="R3183" s="6">
        <f>AVERAGE(E3183/N3183)</f>
        <v>36.333333333333336</v>
      </c>
      <c r="S3183" t="s">
        <v>8312</v>
      </c>
      <c r="T3183" t="s">
        <v>8313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 s="16">
        <v>1328029200</v>
      </c>
      <c r="J3184" s="14">
        <f>('Date Conversion Table'!E3184/86400)+25569+(5/24)</f>
        <v>40939.916666666672</v>
      </c>
      <c r="K3184" s="16">
        <v>1323211621</v>
      </c>
      <c r="L3184" s="13">
        <f>('Date Conversion Table'!G3184/86400)+25569+(5/24)</f>
        <v>40884.157650462963</v>
      </c>
      <c r="M3184" t="b">
        <v>1</v>
      </c>
      <c r="N3184">
        <v>151</v>
      </c>
      <c r="O3184" t="b">
        <v>1</v>
      </c>
      <c r="P3184" t="s">
        <v>8270</v>
      </c>
      <c r="Q3184" s="5">
        <f>SUM(E3184/D3184)</f>
        <v>1.0088571428571429</v>
      </c>
      <c r="R3184" s="6">
        <f>AVERAGE(E3184/N3184)</f>
        <v>46.768211920529801</v>
      </c>
      <c r="S3184" t="s">
        <v>8312</v>
      </c>
      <c r="T3184" t="s">
        <v>8313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 s="16">
        <v>1377284669</v>
      </c>
      <c r="J3185" s="14">
        <f>('Date Conversion Table'!E3185/86400)+25569+(5/24)</f>
        <v>41510.003113425926</v>
      </c>
      <c r="K3185" s="16">
        <v>1375729469</v>
      </c>
      <c r="L3185" s="13">
        <f>('Date Conversion Table'!G3185/86400)+25569+(5/24)</f>
        <v>41492.003113425926</v>
      </c>
      <c r="M3185" t="b">
        <v>1</v>
      </c>
      <c r="N3185">
        <v>68</v>
      </c>
      <c r="O3185" t="b">
        <v>1</v>
      </c>
      <c r="P3185" t="s">
        <v>8270</v>
      </c>
      <c r="Q3185" s="5">
        <f>SUM(E3185/D3185)</f>
        <v>1.0900000000000001</v>
      </c>
      <c r="R3185" s="6">
        <f>AVERAGE(E3185/N3185)</f>
        <v>40.073529411764703</v>
      </c>
      <c r="S3185" t="s">
        <v>8312</v>
      </c>
      <c r="T3185" t="s">
        <v>8313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 s="16">
        <v>1404258631</v>
      </c>
      <c r="J3186" s="14">
        <f>('Date Conversion Table'!E3186/86400)+25569+(5/24)</f>
        <v>41822.201747685183</v>
      </c>
      <c r="K3186" s="16">
        <v>1401666631</v>
      </c>
      <c r="L3186" s="13">
        <f>('Date Conversion Table'!G3186/86400)+25569+(5/24)</f>
        <v>41792.201747685183</v>
      </c>
      <c r="M3186" t="b">
        <v>1</v>
      </c>
      <c r="N3186">
        <v>46</v>
      </c>
      <c r="O3186" t="b">
        <v>1</v>
      </c>
      <c r="P3186" t="s">
        <v>8270</v>
      </c>
      <c r="Q3186" s="5">
        <f>SUM(E3186/D3186)</f>
        <v>1.0720930232558139</v>
      </c>
      <c r="R3186" s="6">
        <f>AVERAGE(E3186/N3186)</f>
        <v>100.21739130434783</v>
      </c>
      <c r="S3186" t="s">
        <v>8312</v>
      </c>
      <c r="T3186" t="s">
        <v>8313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 s="16">
        <v>1405553241</v>
      </c>
      <c r="J3187" s="14">
        <f>('Date Conversion Table'!E3187/86400)+25569+(5/24)</f>
        <v>41837.185659722229</v>
      </c>
      <c r="K3187" s="16">
        <v>1404948441</v>
      </c>
      <c r="L3187" s="13">
        <f>('Date Conversion Table'!G3187/86400)+25569+(5/24)</f>
        <v>41830.185659722229</v>
      </c>
      <c r="M3187" t="b">
        <v>1</v>
      </c>
      <c r="N3187">
        <v>24</v>
      </c>
      <c r="O3187" t="b">
        <v>1</v>
      </c>
      <c r="P3187" t="s">
        <v>8270</v>
      </c>
      <c r="Q3187" s="5">
        <f>SUM(E3187/D3187)</f>
        <v>1</v>
      </c>
      <c r="R3187" s="6">
        <f>AVERAGE(E3187/N3187)</f>
        <v>41.666666666666664</v>
      </c>
      <c r="S3187" t="s">
        <v>8312</v>
      </c>
      <c r="T3187" t="s">
        <v>8313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 s="16">
        <v>1410901200</v>
      </c>
      <c r="J3188" s="14">
        <f>('Date Conversion Table'!E3188/86400)+25569+(5/24)</f>
        <v>41899.083333333336</v>
      </c>
      <c r="K3188" s="16">
        <v>1408313438</v>
      </c>
      <c r="L3188" s="13">
        <f>('Date Conversion Table'!G3188/86400)+25569+(5/24)</f>
        <v>41869.132384259261</v>
      </c>
      <c r="M3188" t="b">
        <v>1</v>
      </c>
      <c r="N3188">
        <v>70</v>
      </c>
      <c r="O3188" t="b">
        <v>1</v>
      </c>
      <c r="P3188" t="s">
        <v>8270</v>
      </c>
      <c r="Q3188" s="5">
        <f>SUM(E3188/D3188)</f>
        <v>1.0218750000000001</v>
      </c>
      <c r="R3188" s="6">
        <f>AVERAGE(E3188/N3188)</f>
        <v>46.714285714285715</v>
      </c>
      <c r="S3188" t="s">
        <v>8312</v>
      </c>
      <c r="T3188" t="s">
        <v>8313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 s="16">
        <v>1407167973</v>
      </c>
      <c r="J3189" s="14">
        <f>('Date Conversion Table'!E3189/86400)+25569+(5/24)</f>
        <v>41855.8746875</v>
      </c>
      <c r="K3189" s="16">
        <v>1405439973</v>
      </c>
      <c r="L3189" s="13">
        <f>('Date Conversion Table'!G3189/86400)+25569+(5/24)</f>
        <v>41835.8746875</v>
      </c>
      <c r="M3189" t="b">
        <v>1</v>
      </c>
      <c r="N3189">
        <v>244</v>
      </c>
      <c r="O3189" t="b">
        <v>1</v>
      </c>
      <c r="P3189" t="s">
        <v>8270</v>
      </c>
      <c r="Q3189" s="5">
        <f>SUM(E3189/D3189)</f>
        <v>1.1629333333333334</v>
      </c>
      <c r="R3189" s="6">
        <f>AVERAGE(E3189/N3189)</f>
        <v>71.491803278688522</v>
      </c>
      <c r="S3189" t="s">
        <v>8312</v>
      </c>
      <c r="T3189" t="s">
        <v>8313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 s="16">
        <v>1433930302</v>
      </c>
      <c r="J3190" s="14">
        <f>('Date Conversion Table'!E3190/86400)+25569+(5/24)</f>
        <v>42165.623865740745</v>
      </c>
      <c r="K3190" s="16">
        <v>1432115902</v>
      </c>
      <c r="L3190" s="13">
        <f>('Date Conversion Table'!G3190/86400)+25569+(5/24)</f>
        <v>42144.623865740745</v>
      </c>
      <c r="M3190" t="b">
        <v>0</v>
      </c>
      <c r="N3190">
        <v>9</v>
      </c>
      <c r="O3190" t="b">
        <v>0</v>
      </c>
      <c r="P3190" t="s">
        <v>8304</v>
      </c>
      <c r="Q3190" s="5">
        <f>SUM(E3190/D3190)</f>
        <v>0.65</v>
      </c>
      <c r="R3190" s="6">
        <f>AVERAGE(E3190/N3190)</f>
        <v>14.444444444444445</v>
      </c>
      <c r="S3190" t="s">
        <v>8312</v>
      </c>
      <c r="T3190" t="s">
        <v>8354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 s="16">
        <v>1432455532</v>
      </c>
      <c r="J3191" s="14">
        <f>('Date Conversion Table'!E3191/86400)+25569+(5/24)</f>
        <v>42148.554768518523</v>
      </c>
      <c r="K3191" s="16">
        <v>1429863532</v>
      </c>
      <c r="L3191" s="13">
        <f>('Date Conversion Table'!G3191/86400)+25569+(5/24)</f>
        <v>42118.554768518523</v>
      </c>
      <c r="M3191" t="b">
        <v>0</v>
      </c>
      <c r="N3191">
        <v>19</v>
      </c>
      <c r="O3191" t="b">
        <v>0</v>
      </c>
      <c r="P3191" t="s">
        <v>8304</v>
      </c>
      <c r="Q3191" s="5">
        <f>SUM(E3191/D3191)</f>
        <v>0.12327272727272727</v>
      </c>
      <c r="R3191" s="6">
        <f>AVERAGE(E3191/N3191)</f>
        <v>356.84210526315792</v>
      </c>
      <c r="S3191" t="s">
        <v>8312</v>
      </c>
      <c r="T3191" t="s">
        <v>8354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 s="16">
        <v>1481258275</v>
      </c>
      <c r="J3192" s="14">
        <f>('Date Conversion Table'!E3192/86400)+25569+(5/24)</f>
        <v>42713.401331018518</v>
      </c>
      <c r="K3192" s="16">
        <v>1478662675</v>
      </c>
      <c r="L3192" s="13">
        <f>('Date Conversion Table'!G3192/86400)+25569+(5/24)</f>
        <v>42683.359664351854</v>
      </c>
      <c r="M3192" t="b">
        <v>0</v>
      </c>
      <c r="N3192">
        <v>0</v>
      </c>
      <c r="O3192" t="b">
        <v>0</v>
      </c>
      <c r="P3192" t="s">
        <v>8304</v>
      </c>
      <c r="Q3192" s="5">
        <f>SUM(E3192/D3192)</f>
        <v>0</v>
      </c>
      <c r="R3192" s="6" t="e">
        <f>AVERAGE(E3192/N3192)</f>
        <v>#DIV/0!</v>
      </c>
      <c r="S3192" t="s">
        <v>8312</v>
      </c>
      <c r="T3192" t="s">
        <v>8354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 s="16">
        <v>1471370869</v>
      </c>
      <c r="J3193" s="14">
        <f>('Date Conversion Table'!E3193/86400)+25569+(5/24)</f>
        <v>42598.963761574072</v>
      </c>
      <c r="K3193" s="16">
        <v>1466186869</v>
      </c>
      <c r="L3193" s="13">
        <f>('Date Conversion Table'!G3193/86400)+25569+(5/24)</f>
        <v>42538.963761574072</v>
      </c>
      <c r="M3193" t="b">
        <v>0</v>
      </c>
      <c r="N3193">
        <v>4</v>
      </c>
      <c r="O3193" t="b">
        <v>0</v>
      </c>
      <c r="P3193" t="s">
        <v>8304</v>
      </c>
      <c r="Q3193" s="5">
        <f>SUM(E3193/D3193)</f>
        <v>4.0266666666666666E-2</v>
      </c>
      <c r="R3193" s="6">
        <f>AVERAGE(E3193/N3193)</f>
        <v>37.75</v>
      </c>
      <c r="S3193" t="s">
        <v>8312</v>
      </c>
      <c r="T3193" t="s">
        <v>8354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 s="16">
        <v>1425160800</v>
      </c>
      <c r="J3194" s="14">
        <f>('Date Conversion Table'!E3194/86400)+25569+(5/24)</f>
        <v>42064.125000000007</v>
      </c>
      <c r="K3194" s="16">
        <v>1421274859</v>
      </c>
      <c r="L3194" s="13">
        <f>('Date Conversion Table'!G3194/86400)+25569+(5/24)</f>
        <v>42019.148831018516</v>
      </c>
      <c r="M3194" t="b">
        <v>0</v>
      </c>
      <c r="N3194">
        <v>8</v>
      </c>
      <c r="O3194" t="b">
        <v>0</v>
      </c>
      <c r="P3194" t="s">
        <v>8304</v>
      </c>
      <c r="Q3194" s="5">
        <f>SUM(E3194/D3194)</f>
        <v>1.0200000000000001E-2</v>
      </c>
      <c r="R3194" s="6">
        <f>AVERAGE(E3194/N3194)</f>
        <v>12.75</v>
      </c>
      <c r="S3194" t="s">
        <v>8312</v>
      </c>
      <c r="T3194" t="s">
        <v>8354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 s="16">
        <v>1424474056</v>
      </c>
      <c r="J3195" s="14">
        <f>('Date Conversion Table'!E3195/86400)+25569+(5/24)</f>
        <v>42056.176574074074</v>
      </c>
      <c r="K3195" s="16">
        <v>1420586056</v>
      </c>
      <c r="L3195" s="13">
        <f>('Date Conversion Table'!G3195/86400)+25569+(5/24)</f>
        <v>42011.176574074074</v>
      </c>
      <c r="M3195" t="b">
        <v>0</v>
      </c>
      <c r="N3195">
        <v>24</v>
      </c>
      <c r="O3195" t="b">
        <v>0</v>
      </c>
      <c r="P3195" t="s">
        <v>8304</v>
      </c>
      <c r="Q3195" s="5">
        <f>SUM(E3195/D3195)</f>
        <v>0.1174</v>
      </c>
      <c r="R3195" s="6">
        <f>AVERAGE(E3195/N3195)</f>
        <v>24.458333333333332</v>
      </c>
      <c r="S3195" t="s">
        <v>8312</v>
      </c>
      <c r="T3195" t="s">
        <v>8354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 s="16">
        <v>1437960598</v>
      </c>
      <c r="J3196" s="14">
        <f>('Date Conversion Table'!E3196/86400)+25569+(5/24)</f>
        <v>42212.270810185182</v>
      </c>
      <c r="K3196" s="16">
        <v>1435368598</v>
      </c>
      <c r="L3196" s="13">
        <f>('Date Conversion Table'!G3196/86400)+25569+(5/24)</f>
        <v>42182.270810185182</v>
      </c>
      <c r="M3196" t="b">
        <v>0</v>
      </c>
      <c r="N3196">
        <v>0</v>
      </c>
      <c r="O3196" t="b">
        <v>0</v>
      </c>
      <c r="P3196" t="s">
        <v>8304</v>
      </c>
      <c r="Q3196" s="5">
        <f>SUM(E3196/D3196)</f>
        <v>0</v>
      </c>
      <c r="R3196" s="6" t="e">
        <f>AVERAGE(E3196/N3196)</f>
        <v>#DIV/0!</v>
      </c>
      <c r="S3196" t="s">
        <v>8312</v>
      </c>
      <c r="T3196" t="s">
        <v>8354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 s="16">
        <v>1423750542</v>
      </c>
      <c r="J3197" s="14">
        <f>('Date Conversion Table'!E3197/86400)+25569+(5/24)</f>
        <v>42047.802569444444</v>
      </c>
      <c r="K3197" s="16">
        <v>1421158542</v>
      </c>
      <c r="L3197" s="13">
        <f>('Date Conversion Table'!G3197/86400)+25569+(5/24)</f>
        <v>42017.802569444444</v>
      </c>
      <c r="M3197" t="b">
        <v>0</v>
      </c>
      <c r="N3197">
        <v>39</v>
      </c>
      <c r="O3197" t="b">
        <v>0</v>
      </c>
      <c r="P3197" t="s">
        <v>8304</v>
      </c>
      <c r="Q3197" s="5">
        <f>SUM(E3197/D3197)</f>
        <v>0.59142857142857141</v>
      </c>
      <c r="R3197" s="6">
        <f>AVERAGE(E3197/N3197)</f>
        <v>53.07692307692308</v>
      </c>
      <c r="S3197" t="s">
        <v>8312</v>
      </c>
      <c r="T3197" t="s">
        <v>8354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 s="16">
        <v>1438437600</v>
      </c>
      <c r="J3198" s="14">
        <f>('Date Conversion Table'!E3198/86400)+25569+(5/24)</f>
        <v>42217.791666666664</v>
      </c>
      <c r="K3198" s="16">
        <v>1433254875</v>
      </c>
      <c r="L3198" s="13">
        <f>('Date Conversion Table'!G3198/86400)+25569+(5/24)</f>
        <v>42157.806423611117</v>
      </c>
      <c r="M3198" t="b">
        <v>0</v>
      </c>
      <c r="N3198">
        <v>6</v>
      </c>
      <c r="O3198" t="b">
        <v>0</v>
      </c>
      <c r="P3198" t="s">
        <v>8304</v>
      </c>
      <c r="Q3198" s="5">
        <f>SUM(E3198/D3198)</f>
        <v>5.9999999999999995E-4</v>
      </c>
      <c r="R3198" s="6">
        <f>AVERAGE(E3198/N3198)</f>
        <v>300</v>
      </c>
      <c r="S3198" t="s">
        <v>8312</v>
      </c>
      <c r="T3198" t="s">
        <v>8354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 s="16">
        <v>1423050618</v>
      </c>
      <c r="J3199" s="14">
        <f>('Date Conversion Table'!E3199/86400)+25569+(5/24)</f>
        <v>42039.701597222222</v>
      </c>
      <c r="K3199" s="16">
        <v>1420458618</v>
      </c>
      <c r="L3199" s="13">
        <f>('Date Conversion Table'!G3199/86400)+25569+(5/24)</f>
        <v>42009.701597222222</v>
      </c>
      <c r="M3199" t="b">
        <v>0</v>
      </c>
      <c r="N3199">
        <v>4</v>
      </c>
      <c r="O3199" t="b">
        <v>0</v>
      </c>
      <c r="P3199" t="s">
        <v>8304</v>
      </c>
      <c r="Q3199" s="5">
        <f>SUM(E3199/D3199)</f>
        <v>0.1145</v>
      </c>
      <c r="R3199" s="6">
        <f>AVERAGE(E3199/N3199)</f>
        <v>286.25</v>
      </c>
      <c r="S3199" t="s">
        <v>8312</v>
      </c>
      <c r="T3199" t="s">
        <v>8354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 s="16">
        <v>1424081477</v>
      </c>
      <c r="J3200" s="14">
        <f>('Date Conversion Table'!E3200/86400)+25569+(5/24)</f>
        <v>42051.632835648146</v>
      </c>
      <c r="K3200" s="16">
        <v>1420798277</v>
      </c>
      <c r="L3200" s="13">
        <f>('Date Conversion Table'!G3200/86400)+25569+(5/24)</f>
        <v>42013.632835648146</v>
      </c>
      <c r="M3200" t="b">
        <v>0</v>
      </c>
      <c r="N3200">
        <v>3</v>
      </c>
      <c r="O3200" t="b">
        <v>0</v>
      </c>
      <c r="P3200" t="s">
        <v>8304</v>
      </c>
      <c r="Q3200" s="5">
        <f>SUM(E3200/D3200)</f>
        <v>3.6666666666666666E-3</v>
      </c>
      <c r="R3200" s="6">
        <f>AVERAGE(E3200/N3200)</f>
        <v>36.666666666666664</v>
      </c>
      <c r="S3200" t="s">
        <v>8312</v>
      </c>
      <c r="T3200" t="s">
        <v>8354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 s="16">
        <v>1410037200</v>
      </c>
      <c r="J3201" s="14">
        <f>('Date Conversion Table'!E3201/86400)+25569+(5/24)</f>
        <v>41889.083333333336</v>
      </c>
      <c r="K3201" s="16">
        <v>1407435418</v>
      </c>
      <c r="L3201" s="13">
        <f>('Date Conversion Table'!G3201/86400)+25569+(5/24)</f>
        <v>41858.970115740747</v>
      </c>
      <c r="M3201" t="b">
        <v>0</v>
      </c>
      <c r="N3201">
        <v>53</v>
      </c>
      <c r="O3201" t="b">
        <v>0</v>
      </c>
      <c r="P3201" t="s">
        <v>8304</v>
      </c>
      <c r="Q3201" s="5">
        <f>SUM(E3201/D3201)</f>
        <v>0.52159999999999995</v>
      </c>
      <c r="R3201" s="6">
        <f>AVERAGE(E3201/N3201)</f>
        <v>49.20754716981132</v>
      </c>
      <c r="S3201" t="s">
        <v>8312</v>
      </c>
      <c r="T3201" t="s">
        <v>8354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 s="16">
        <v>1461994440</v>
      </c>
      <c r="J3202" s="14">
        <f>('Date Conversion Table'!E3202/86400)+25569+(5/24)</f>
        <v>42490.44027777778</v>
      </c>
      <c r="K3202" s="16">
        <v>1459410101</v>
      </c>
      <c r="L3202" s="13">
        <f>('Date Conversion Table'!G3202/86400)+25569+(5/24)</f>
        <v>42460.528946759259</v>
      </c>
      <c r="M3202" t="b">
        <v>0</v>
      </c>
      <c r="N3202">
        <v>1</v>
      </c>
      <c r="O3202" t="b">
        <v>0</v>
      </c>
      <c r="P3202" t="s">
        <v>8304</v>
      </c>
      <c r="Q3202" s="5">
        <f>SUM(E3202/D3202)</f>
        <v>2.0000000000000002E-5</v>
      </c>
      <c r="R3202" s="6">
        <f>AVERAGE(E3202/N3202)</f>
        <v>1</v>
      </c>
      <c r="S3202" t="s">
        <v>8312</v>
      </c>
      <c r="T3202" t="s">
        <v>8354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 s="16">
        <v>1409509477</v>
      </c>
      <c r="J3203" s="14">
        <f>('Date Conversion Table'!E3203/86400)+25569+(5/24)</f>
        <v>41882.975428240745</v>
      </c>
      <c r="K3203" s="16">
        <v>1407695077</v>
      </c>
      <c r="L3203" s="13">
        <f>('Date Conversion Table'!G3203/86400)+25569+(5/24)</f>
        <v>41861.975428240745</v>
      </c>
      <c r="M3203" t="b">
        <v>0</v>
      </c>
      <c r="N3203">
        <v>2</v>
      </c>
      <c r="O3203" t="b">
        <v>0</v>
      </c>
      <c r="P3203" t="s">
        <v>8304</v>
      </c>
      <c r="Q3203" s="5">
        <f>SUM(E3203/D3203)</f>
        <v>1.2500000000000001E-2</v>
      </c>
      <c r="R3203" s="6">
        <f>AVERAGE(E3203/N3203)</f>
        <v>12.5</v>
      </c>
      <c r="S3203" t="s">
        <v>8312</v>
      </c>
      <c r="T3203" t="s">
        <v>8354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 s="16">
        <v>1450072740</v>
      </c>
      <c r="J3204" s="14">
        <f>('Date Conversion Table'!E3204/86400)+25569+(5/24)</f>
        <v>42352.457638888889</v>
      </c>
      <c r="K3204" s="16">
        <v>1445027346</v>
      </c>
      <c r="L3204" s="13">
        <f>('Date Conversion Table'!G3204/86400)+25569+(5/24)</f>
        <v>42294.061875000007</v>
      </c>
      <c r="M3204" t="b">
        <v>0</v>
      </c>
      <c r="N3204">
        <v>25</v>
      </c>
      <c r="O3204" t="b">
        <v>0</v>
      </c>
      <c r="P3204" t="s">
        <v>8304</v>
      </c>
      <c r="Q3204" s="5">
        <f>SUM(E3204/D3204)</f>
        <v>0.54520000000000002</v>
      </c>
      <c r="R3204" s="6">
        <f>AVERAGE(E3204/N3204)</f>
        <v>109.04</v>
      </c>
      <c r="S3204" t="s">
        <v>8312</v>
      </c>
      <c r="T3204" t="s">
        <v>8354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 s="16">
        <v>1443224622</v>
      </c>
      <c r="J3205" s="14">
        <f>('Date Conversion Table'!E3205/86400)+25569+(5/24)</f>
        <v>42273.197013888894</v>
      </c>
      <c r="K3205" s="16">
        <v>1440632622</v>
      </c>
      <c r="L3205" s="13">
        <f>('Date Conversion Table'!G3205/86400)+25569+(5/24)</f>
        <v>42243.197013888894</v>
      </c>
      <c r="M3205" t="b">
        <v>0</v>
      </c>
      <c r="N3205">
        <v>6</v>
      </c>
      <c r="O3205" t="b">
        <v>0</v>
      </c>
      <c r="P3205" t="s">
        <v>8304</v>
      </c>
      <c r="Q3205" s="5">
        <f>SUM(E3205/D3205)</f>
        <v>0.25</v>
      </c>
      <c r="R3205" s="6">
        <f>AVERAGE(E3205/N3205)</f>
        <v>41.666666666666664</v>
      </c>
      <c r="S3205" t="s">
        <v>8312</v>
      </c>
      <c r="T3205" t="s">
        <v>8354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 s="16">
        <v>1437149640</v>
      </c>
      <c r="J3206" s="14">
        <f>('Date Conversion Table'!E3206/86400)+25569+(5/24)</f>
        <v>42202.884722222225</v>
      </c>
      <c r="K3206" s="16">
        <v>1434558479</v>
      </c>
      <c r="L3206" s="13">
        <f>('Date Conversion Table'!G3206/86400)+25569+(5/24)</f>
        <v>42172.894432870373</v>
      </c>
      <c r="M3206" t="b">
        <v>0</v>
      </c>
      <c r="N3206">
        <v>0</v>
      </c>
      <c r="O3206" t="b">
        <v>0</v>
      </c>
      <c r="P3206" t="s">
        <v>8304</v>
      </c>
      <c r="Q3206" s="5">
        <f>SUM(E3206/D3206)</f>
        <v>0</v>
      </c>
      <c r="R3206" s="6" t="e">
        <f>AVERAGE(E3206/N3206)</f>
        <v>#DIV/0!</v>
      </c>
      <c r="S3206" t="s">
        <v>8312</v>
      </c>
      <c r="T3206" t="s">
        <v>8354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 s="16">
        <v>1430470772</v>
      </c>
      <c r="J3207" s="14">
        <f>('Date Conversion Table'!E3207/86400)+25569+(5/24)</f>
        <v>42125.583009259259</v>
      </c>
      <c r="K3207" s="16">
        <v>1427878772</v>
      </c>
      <c r="L3207" s="13">
        <f>('Date Conversion Table'!G3207/86400)+25569+(5/24)</f>
        <v>42095.583009259259</v>
      </c>
      <c r="M3207" t="b">
        <v>0</v>
      </c>
      <c r="N3207">
        <v>12</v>
      </c>
      <c r="O3207" t="b">
        <v>0</v>
      </c>
      <c r="P3207" t="s">
        <v>8304</v>
      </c>
      <c r="Q3207" s="5">
        <f>SUM(E3207/D3207)</f>
        <v>3.4125000000000003E-2</v>
      </c>
      <c r="R3207" s="6">
        <f>AVERAGE(E3207/N3207)</f>
        <v>22.75</v>
      </c>
      <c r="S3207" t="s">
        <v>8312</v>
      </c>
      <c r="T3207" t="s">
        <v>8354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 s="16">
        <v>1442644651</v>
      </c>
      <c r="J3208" s="14">
        <f>('Date Conversion Table'!E3208/86400)+25569+(5/24)</f>
        <v>42266.484386574077</v>
      </c>
      <c r="K3208" s="16">
        <v>1440052651</v>
      </c>
      <c r="L3208" s="13">
        <f>('Date Conversion Table'!G3208/86400)+25569+(5/24)</f>
        <v>42236.484386574077</v>
      </c>
      <c r="M3208" t="b">
        <v>0</v>
      </c>
      <c r="N3208">
        <v>0</v>
      </c>
      <c r="O3208" t="b">
        <v>0</v>
      </c>
      <c r="P3208" t="s">
        <v>8304</v>
      </c>
      <c r="Q3208" s="5">
        <f>SUM(E3208/D3208)</f>
        <v>0</v>
      </c>
      <c r="R3208" s="6" t="e">
        <f>AVERAGE(E3208/N3208)</f>
        <v>#DIV/0!</v>
      </c>
      <c r="S3208" t="s">
        <v>8312</v>
      </c>
      <c r="T3208" t="s">
        <v>8354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 s="16">
        <v>1429767607</v>
      </c>
      <c r="J3209" s="14">
        <f>('Date Conversion Table'!E3209/86400)+25569+(5/24)</f>
        <v>42117.444525462961</v>
      </c>
      <c r="K3209" s="16">
        <v>1424587207</v>
      </c>
      <c r="L3209" s="13">
        <f>('Date Conversion Table'!G3209/86400)+25569+(5/24)</f>
        <v>42057.486192129632</v>
      </c>
      <c r="M3209" t="b">
        <v>0</v>
      </c>
      <c r="N3209">
        <v>36</v>
      </c>
      <c r="O3209" t="b">
        <v>0</v>
      </c>
      <c r="P3209" t="s">
        <v>8304</v>
      </c>
      <c r="Q3209" s="5">
        <f>SUM(E3209/D3209)</f>
        <v>0.46363636363636362</v>
      </c>
      <c r="R3209" s="6">
        <f>AVERAGE(E3209/N3209)</f>
        <v>70.833333333333329</v>
      </c>
      <c r="S3209" t="s">
        <v>8312</v>
      </c>
      <c r="T3209" t="s">
        <v>8354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 s="16">
        <v>1406557877</v>
      </c>
      <c r="J3210" s="14">
        <f>('Date Conversion Table'!E3210/86400)+25569+(5/24)</f>
        <v>41848.813391203708</v>
      </c>
      <c r="K3210" s="16">
        <v>1404743477</v>
      </c>
      <c r="L3210" s="13">
        <f>('Date Conversion Table'!G3210/86400)+25569+(5/24)</f>
        <v>41827.813391203708</v>
      </c>
      <c r="M3210" t="b">
        <v>1</v>
      </c>
      <c r="N3210">
        <v>82</v>
      </c>
      <c r="O3210" t="b">
        <v>1</v>
      </c>
      <c r="P3210" t="s">
        <v>8270</v>
      </c>
      <c r="Q3210" s="5">
        <f>SUM(E3210/D3210)</f>
        <v>1.0349999999999999</v>
      </c>
      <c r="R3210" s="6">
        <f>AVERAGE(E3210/N3210)</f>
        <v>63.109756097560975</v>
      </c>
      <c r="S3210" t="s">
        <v>8312</v>
      </c>
      <c r="T3210" t="s">
        <v>8313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 s="16">
        <v>1403305200</v>
      </c>
      <c r="J3211" s="14">
        <f>('Date Conversion Table'!E3211/86400)+25569+(5/24)</f>
        <v>41811.166666666672</v>
      </c>
      <c r="K3211" s="16">
        <v>1400512658</v>
      </c>
      <c r="L3211" s="13">
        <f>('Date Conversion Table'!G3211/86400)+25569+(5/24)</f>
        <v>41778.845578703702</v>
      </c>
      <c r="M3211" t="b">
        <v>1</v>
      </c>
      <c r="N3211">
        <v>226</v>
      </c>
      <c r="O3211" t="b">
        <v>1</v>
      </c>
      <c r="P3211" t="s">
        <v>8270</v>
      </c>
      <c r="Q3211" s="5">
        <f>SUM(E3211/D3211)</f>
        <v>1.1932315789473684</v>
      </c>
      <c r="R3211" s="6">
        <f>AVERAGE(E3211/N3211)</f>
        <v>50.157964601769912</v>
      </c>
      <c r="S3211" t="s">
        <v>8312</v>
      </c>
      <c r="T3211" t="s">
        <v>8313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 s="16">
        <v>1338523140</v>
      </c>
      <c r="J3212" s="14">
        <f>('Date Conversion Table'!E3212/86400)+25569+(5/24)</f>
        <v>41061.374305555561</v>
      </c>
      <c r="K3212" s="16">
        <v>1334442519</v>
      </c>
      <c r="L3212" s="13">
        <f>('Date Conversion Table'!G3212/86400)+25569+(5/24)</f>
        <v>41014.144895833335</v>
      </c>
      <c r="M3212" t="b">
        <v>1</v>
      </c>
      <c r="N3212">
        <v>60</v>
      </c>
      <c r="O3212" t="b">
        <v>1</v>
      </c>
      <c r="P3212" t="s">
        <v>8270</v>
      </c>
      <c r="Q3212" s="5">
        <f>SUM(E3212/D3212)</f>
        <v>1.2576666666666667</v>
      </c>
      <c r="R3212" s="6">
        <f>AVERAGE(E3212/N3212)</f>
        <v>62.883333333333333</v>
      </c>
      <c r="S3212" t="s">
        <v>8312</v>
      </c>
      <c r="T3212" t="s">
        <v>8313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 s="16">
        <v>1408068000</v>
      </c>
      <c r="J3213" s="14">
        <f>('Date Conversion Table'!E3213/86400)+25569+(5/24)</f>
        <v>41866.291666666672</v>
      </c>
      <c r="K3213" s="16">
        <v>1405346680</v>
      </c>
      <c r="L3213" s="13">
        <f>('Date Conversion Table'!G3213/86400)+25569+(5/24)</f>
        <v>41834.794907407406</v>
      </c>
      <c r="M3213" t="b">
        <v>1</v>
      </c>
      <c r="N3213">
        <v>322</v>
      </c>
      <c r="O3213" t="b">
        <v>1</v>
      </c>
      <c r="P3213" t="s">
        <v>8270</v>
      </c>
      <c r="Q3213" s="5">
        <f>SUM(E3213/D3213)</f>
        <v>1.1974347826086957</v>
      </c>
      <c r="R3213" s="6">
        <f>AVERAGE(E3213/N3213)</f>
        <v>85.531055900621112</v>
      </c>
      <c r="S3213" t="s">
        <v>8312</v>
      </c>
      <c r="T3213" t="s">
        <v>8313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 s="16">
        <v>1407524751</v>
      </c>
      <c r="J3214" s="14">
        <f>('Date Conversion Table'!E3214/86400)+25569+(5/24)</f>
        <v>41860.004062500004</v>
      </c>
      <c r="K3214" s="16">
        <v>1404932751</v>
      </c>
      <c r="L3214" s="13">
        <f>('Date Conversion Table'!G3214/86400)+25569+(5/24)</f>
        <v>41830.004062500004</v>
      </c>
      <c r="M3214" t="b">
        <v>1</v>
      </c>
      <c r="N3214">
        <v>94</v>
      </c>
      <c r="O3214" t="b">
        <v>1</v>
      </c>
      <c r="P3214" t="s">
        <v>8270</v>
      </c>
      <c r="Q3214" s="5">
        <f>SUM(E3214/D3214)</f>
        <v>1.2625</v>
      </c>
      <c r="R3214" s="6">
        <f>AVERAGE(E3214/N3214)</f>
        <v>53.723404255319146</v>
      </c>
      <c r="S3214" t="s">
        <v>8312</v>
      </c>
      <c r="T3214" t="s">
        <v>8313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 s="16">
        <v>1437934759</v>
      </c>
      <c r="J3215" s="14">
        <f>('Date Conversion Table'!E3215/86400)+25569+(5/24)</f>
        <v>42211.971747685187</v>
      </c>
      <c r="K3215" s="16">
        <v>1434478759</v>
      </c>
      <c r="L3215" s="13">
        <f>('Date Conversion Table'!G3215/86400)+25569+(5/24)</f>
        <v>42171.971747685187</v>
      </c>
      <c r="M3215" t="b">
        <v>1</v>
      </c>
      <c r="N3215">
        <v>47</v>
      </c>
      <c r="O3215" t="b">
        <v>1</v>
      </c>
      <c r="P3215" t="s">
        <v>8270</v>
      </c>
      <c r="Q3215" s="5">
        <f>SUM(E3215/D3215)</f>
        <v>1.0011666666666668</v>
      </c>
      <c r="R3215" s="6">
        <f>AVERAGE(E3215/N3215)</f>
        <v>127.80851063829788</v>
      </c>
      <c r="S3215" t="s">
        <v>8312</v>
      </c>
      <c r="T3215" t="s">
        <v>8313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 s="16">
        <v>1452038100</v>
      </c>
      <c r="J3216" s="14">
        <f>('Date Conversion Table'!E3216/86400)+25569+(5/24)</f>
        <v>42375.204861111117</v>
      </c>
      <c r="K3216" s="16">
        <v>1448823673</v>
      </c>
      <c r="L3216" s="13">
        <f>('Date Conversion Table'!G3216/86400)+25569+(5/24)</f>
        <v>42338.000844907408</v>
      </c>
      <c r="M3216" t="b">
        <v>1</v>
      </c>
      <c r="N3216">
        <v>115</v>
      </c>
      <c r="O3216" t="b">
        <v>1</v>
      </c>
      <c r="P3216" t="s">
        <v>8270</v>
      </c>
      <c r="Q3216" s="5">
        <f>SUM(E3216/D3216)</f>
        <v>1.0213333333333334</v>
      </c>
      <c r="R3216" s="6">
        <f>AVERAGE(E3216/N3216)</f>
        <v>106.57391304347826</v>
      </c>
      <c r="S3216" t="s">
        <v>8312</v>
      </c>
      <c r="T3216" t="s">
        <v>8313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 s="16">
        <v>1441857540</v>
      </c>
      <c r="J3217" s="14">
        <f>('Date Conversion Table'!E3217/86400)+25569+(5/24)</f>
        <v>42257.374305555561</v>
      </c>
      <c r="K3217" s="16">
        <v>1438617471</v>
      </c>
      <c r="L3217" s="13">
        <f>('Date Conversion Table'!G3217/86400)+25569+(5/24)</f>
        <v>42219.873506944445</v>
      </c>
      <c r="M3217" t="b">
        <v>1</v>
      </c>
      <c r="N3217">
        <v>134</v>
      </c>
      <c r="O3217" t="b">
        <v>1</v>
      </c>
      <c r="P3217" t="s">
        <v>8270</v>
      </c>
      <c r="Q3217" s="5">
        <f>SUM(E3217/D3217)</f>
        <v>1.0035142857142858</v>
      </c>
      <c r="R3217" s="6">
        <f>AVERAGE(E3217/N3217)</f>
        <v>262.11194029850748</v>
      </c>
      <c r="S3217" t="s">
        <v>8312</v>
      </c>
      <c r="T3217" t="s">
        <v>8313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 s="16">
        <v>1436625000</v>
      </c>
      <c r="J3218" s="14">
        <f>('Date Conversion Table'!E3218/86400)+25569+(5/24)</f>
        <v>42196.812500000007</v>
      </c>
      <c r="K3218" s="16">
        <v>1433934371</v>
      </c>
      <c r="L3218" s="13">
        <f>('Date Conversion Table'!G3218/86400)+25569+(5/24)</f>
        <v>42165.670960648153</v>
      </c>
      <c r="M3218" t="b">
        <v>1</v>
      </c>
      <c r="N3218">
        <v>35</v>
      </c>
      <c r="O3218" t="b">
        <v>1</v>
      </c>
      <c r="P3218" t="s">
        <v>8270</v>
      </c>
      <c r="Q3218" s="5">
        <f>SUM(E3218/D3218)</f>
        <v>1.0004999999999999</v>
      </c>
      <c r="R3218" s="6">
        <f>AVERAGE(E3218/N3218)</f>
        <v>57.171428571428571</v>
      </c>
      <c r="S3218" t="s">
        <v>8312</v>
      </c>
      <c r="T3218" t="s">
        <v>8313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 s="16">
        <v>1478264784</v>
      </c>
      <c r="J3219" s="14">
        <f>('Date Conversion Table'!E3219/86400)+25569+(5/24)</f>
        <v>42678.754444444443</v>
      </c>
      <c r="K3219" s="16">
        <v>1475672784</v>
      </c>
      <c r="L3219" s="13">
        <f>('Date Conversion Table'!G3219/86400)+25569+(5/24)</f>
        <v>42648.754444444443</v>
      </c>
      <c r="M3219" t="b">
        <v>1</v>
      </c>
      <c r="N3219">
        <v>104</v>
      </c>
      <c r="O3219" t="b">
        <v>1</v>
      </c>
      <c r="P3219" t="s">
        <v>8270</v>
      </c>
      <c r="Q3219" s="5">
        <f>SUM(E3219/D3219)</f>
        <v>1.1602222222222223</v>
      </c>
      <c r="R3219" s="6">
        <f>AVERAGE(E3219/N3219)</f>
        <v>50.20192307692308</v>
      </c>
      <c r="S3219" t="s">
        <v>8312</v>
      </c>
      <c r="T3219" t="s">
        <v>8313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 s="16">
        <v>1419984000</v>
      </c>
      <c r="J3220" s="14">
        <f>('Date Conversion Table'!E3220/86400)+25569+(5/24)</f>
        <v>42004.208333333336</v>
      </c>
      <c r="K3220" s="16">
        <v>1417132986</v>
      </c>
      <c r="L3220" s="13">
        <f>('Date Conversion Table'!G3220/86400)+25569+(5/24)</f>
        <v>41971.210486111115</v>
      </c>
      <c r="M3220" t="b">
        <v>1</v>
      </c>
      <c r="N3220">
        <v>184</v>
      </c>
      <c r="O3220" t="b">
        <v>1</v>
      </c>
      <c r="P3220" t="s">
        <v>8270</v>
      </c>
      <c r="Q3220" s="5">
        <f>SUM(E3220/D3220)</f>
        <v>1.0209999999999999</v>
      </c>
      <c r="R3220" s="6">
        <f>AVERAGE(E3220/N3220)</f>
        <v>66.586956521739125</v>
      </c>
      <c r="S3220" t="s">
        <v>8312</v>
      </c>
      <c r="T3220" t="s">
        <v>8313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 s="16">
        <v>1427063747</v>
      </c>
      <c r="J3221" s="14">
        <f>('Date Conversion Table'!E3221/86400)+25569+(5/24)</f>
        <v>42086.14984953704</v>
      </c>
      <c r="K3221" s="16">
        <v>1424043347</v>
      </c>
      <c r="L3221" s="13">
        <f>('Date Conversion Table'!G3221/86400)+25569+(5/24)</f>
        <v>42051.191516203711</v>
      </c>
      <c r="M3221" t="b">
        <v>1</v>
      </c>
      <c r="N3221">
        <v>119</v>
      </c>
      <c r="O3221" t="b">
        <v>1</v>
      </c>
      <c r="P3221" t="s">
        <v>8270</v>
      </c>
      <c r="Q3221" s="5">
        <f>SUM(E3221/D3221)</f>
        <v>1.0011000000000001</v>
      </c>
      <c r="R3221" s="6">
        <f>AVERAGE(E3221/N3221)</f>
        <v>168.25210084033614</v>
      </c>
      <c r="S3221" t="s">
        <v>8312</v>
      </c>
      <c r="T3221" t="s">
        <v>8313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 s="16">
        <v>1489352400</v>
      </c>
      <c r="J3222" s="14">
        <f>('Date Conversion Table'!E3222/86400)+25569+(5/24)</f>
        <v>42807.083333333336</v>
      </c>
      <c r="K3222" s="16">
        <v>1486411204</v>
      </c>
      <c r="L3222" s="13">
        <f>('Date Conversion Table'!G3222/86400)+25569+(5/24)</f>
        <v>42773.041712962964</v>
      </c>
      <c r="M3222" t="b">
        <v>1</v>
      </c>
      <c r="N3222">
        <v>59</v>
      </c>
      <c r="O3222" t="b">
        <v>1</v>
      </c>
      <c r="P3222" t="s">
        <v>8270</v>
      </c>
      <c r="Q3222" s="5">
        <f>SUM(E3222/D3222)</f>
        <v>1.0084</v>
      </c>
      <c r="R3222" s="6">
        <f>AVERAGE(E3222/N3222)</f>
        <v>256.37288135593218</v>
      </c>
      <c r="S3222" t="s">
        <v>8312</v>
      </c>
      <c r="T3222" t="s">
        <v>8313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 s="16">
        <v>1436114603</v>
      </c>
      <c r="J3223" s="14">
        <f>('Date Conversion Table'!E3223/86400)+25569+(5/24)</f>
        <v>42190.905127314814</v>
      </c>
      <c r="K3223" s="16">
        <v>1433090603</v>
      </c>
      <c r="L3223" s="13">
        <f>('Date Conversion Table'!G3223/86400)+25569+(5/24)</f>
        <v>42155.905127314814</v>
      </c>
      <c r="M3223" t="b">
        <v>1</v>
      </c>
      <c r="N3223">
        <v>113</v>
      </c>
      <c r="O3223" t="b">
        <v>1</v>
      </c>
      <c r="P3223" t="s">
        <v>8270</v>
      </c>
      <c r="Q3223" s="5">
        <f>SUM(E3223/D3223)</f>
        <v>1.0342499999999999</v>
      </c>
      <c r="R3223" s="6">
        <f>AVERAGE(E3223/N3223)</f>
        <v>36.610619469026545</v>
      </c>
      <c r="S3223" t="s">
        <v>8312</v>
      </c>
      <c r="T3223" t="s">
        <v>8313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 s="16">
        <v>1445722140</v>
      </c>
      <c r="J3224" s="14">
        <f>('Date Conversion Table'!E3224/86400)+25569+(5/24)</f>
        <v>42302.103472222225</v>
      </c>
      <c r="K3224" s="16">
        <v>1443016697</v>
      </c>
      <c r="L3224" s="13">
        <f>('Date Conversion Table'!G3224/86400)+25569+(5/24)</f>
        <v>42270.79047453704</v>
      </c>
      <c r="M3224" t="b">
        <v>1</v>
      </c>
      <c r="N3224">
        <v>84</v>
      </c>
      <c r="O3224" t="b">
        <v>1</v>
      </c>
      <c r="P3224" t="s">
        <v>8270</v>
      </c>
      <c r="Q3224" s="5">
        <f>SUM(E3224/D3224)</f>
        <v>1.248</v>
      </c>
      <c r="R3224" s="6">
        <f>AVERAGE(E3224/N3224)</f>
        <v>37.142857142857146</v>
      </c>
      <c r="S3224" t="s">
        <v>8312</v>
      </c>
      <c r="T3224" t="s">
        <v>8313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 s="16">
        <v>1440100976</v>
      </c>
      <c r="J3225" s="14">
        <f>('Date Conversion Table'!E3225/86400)+25569+(5/24)</f>
        <v>42237.043703703705</v>
      </c>
      <c r="K3225" s="16">
        <v>1437508976</v>
      </c>
      <c r="L3225" s="13">
        <f>('Date Conversion Table'!G3225/86400)+25569+(5/24)</f>
        <v>42207.043703703705</v>
      </c>
      <c r="M3225" t="b">
        <v>1</v>
      </c>
      <c r="N3225">
        <v>74</v>
      </c>
      <c r="O3225" t="b">
        <v>1</v>
      </c>
      <c r="P3225" t="s">
        <v>8270</v>
      </c>
      <c r="Q3225" s="5">
        <f>SUM(E3225/D3225)</f>
        <v>1.0951612903225807</v>
      </c>
      <c r="R3225" s="6">
        <f>AVERAGE(E3225/N3225)</f>
        <v>45.878378378378379</v>
      </c>
      <c r="S3225" t="s">
        <v>8312</v>
      </c>
      <c r="T3225" t="s">
        <v>8313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 s="16">
        <v>1484024400</v>
      </c>
      <c r="J3226" s="14">
        <f>('Date Conversion Table'!E3226/86400)+25569+(5/24)</f>
        <v>42745.416666666664</v>
      </c>
      <c r="K3226" s="16">
        <v>1479932713</v>
      </c>
      <c r="L3226" s="13">
        <f>('Date Conversion Table'!G3226/86400)+25569+(5/24)</f>
        <v>42698.059178240743</v>
      </c>
      <c r="M3226" t="b">
        <v>1</v>
      </c>
      <c r="N3226">
        <v>216</v>
      </c>
      <c r="O3226" t="b">
        <v>1</v>
      </c>
      <c r="P3226" t="s">
        <v>8270</v>
      </c>
      <c r="Q3226" s="5">
        <f>SUM(E3226/D3226)</f>
        <v>1.0203333333333333</v>
      </c>
      <c r="R3226" s="6">
        <f>AVERAGE(E3226/N3226)</f>
        <v>141.71296296296296</v>
      </c>
      <c r="S3226" t="s">
        <v>8312</v>
      </c>
      <c r="T3226" t="s">
        <v>8313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 s="16">
        <v>1464987600</v>
      </c>
      <c r="J3227" s="14">
        <f>('Date Conversion Table'!E3227/86400)+25569+(5/24)</f>
        <v>42525.083333333336</v>
      </c>
      <c r="K3227" s="16">
        <v>1463145938</v>
      </c>
      <c r="L3227" s="13">
        <f>('Date Conversion Table'!G3227/86400)+25569+(5/24)</f>
        <v>42503.767800925933</v>
      </c>
      <c r="M3227" t="b">
        <v>1</v>
      </c>
      <c r="N3227">
        <v>39</v>
      </c>
      <c r="O3227" t="b">
        <v>1</v>
      </c>
      <c r="P3227" t="s">
        <v>8270</v>
      </c>
      <c r="Q3227" s="5">
        <f>SUM(E3227/D3227)</f>
        <v>1.0235000000000001</v>
      </c>
      <c r="R3227" s="6">
        <f>AVERAGE(E3227/N3227)</f>
        <v>52.487179487179489</v>
      </c>
      <c r="S3227" t="s">
        <v>8312</v>
      </c>
      <c r="T3227" t="s">
        <v>8313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 s="16">
        <v>1446213612</v>
      </c>
      <c r="J3228" s="14">
        <f>('Date Conversion Table'!E3228/86400)+25569+(5/24)</f>
        <v>42307.791805555556</v>
      </c>
      <c r="K3228" s="16">
        <v>1443621612</v>
      </c>
      <c r="L3228" s="13">
        <f>('Date Conversion Table'!G3228/86400)+25569+(5/24)</f>
        <v>42277.791805555556</v>
      </c>
      <c r="M3228" t="b">
        <v>1</v>
      </c>
      <c r="N3228">
        <v>21</v>
      </c>
      <c r="O3228" t="b">
        <v>1</v>
      </c>
      <c r="P3228" t="s">
        <v>8270</v>
      </c>
      <c r="Q3228" s="5">
        <f>SUM(E3228/D3228)</f>
        <v>1.0416666666666667</v>
      </c>
      <c r="R3228" s="6">
        <f>AVERAGE(E3228/N3228)</f>
        <v>59.523809523809526</v>
      </c>
      <c r="S3228" t="s">
        <v>8312</v>
      </c>
      <c r="T3228" t="s">
        <v>8313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 s="16">
        <v>1484687436</v>
      </c>
      <c r="J3229" s="14">
        <f>('Date Conversion Table'!E3229/86400)+25569+(5/24)</f>
        <v>42753.09069444445</v>
      </c>
      <c r="K3229" s="16">
        <v>1482095436</v>
      </c>
      <c r="L3229" s="13">
        <f>('Date Conversion Table'!G3229/86400)+25569+(5/24)</f>
        <v>42723.09069444445</v>
      </c>
      <c r="M3229" t="b">
        <v>0</v>
      </c>
      <c r="N3229">
        <v>30</v>
      </c>
      <c r="O3229" t="b">
        <v>1</v>
      </c>
      <c r="P3229" t="s">
        <v>8270</v>
      </c>
      <c r="Q3229" s="5">
        <f>SUM(E3229/D3229)</f>
        <v>1.25</v>
      </c>
      <c r="R3229" s="6">
        <f>AVERAGE(E3229/N3229)</f>
        <v>50</v>
      </c>
      <c r="S3229" t="s">
        <v>8312</v>
      </c>
      <c r="T3229" t="s">
        <v>8313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 s="16">
        <v>1450328340</v>
      </c>
      <c r="J3230" s="14">
        <f>('Date Conversion Table'!E3230/86400)+25569+(5/24)</f>
        <v>42355.415972222225</v>
      </c>
      <c r="K3230" s="16">
        <v>1447606884</v>
      </c>
      <c r="L3230" s="13">
        <f>('Date Conversion Table'!G3230/86400)+25569+(5/24)</f>
        <v>42323.917638888895</v>
      </c>
      <c r="M3230" t="b">
        <v>1</v>
      </c>
      <c r="N3230">
        <v>37</v>
      </c>
      <c r="O3230" t="b">
        <v>1</v>
      </c>
      <c r="P3230" t="s">
        <v>8270</v>
      </c>
      <c r="Q3230" s="5">
        <f>SUM(E3230/D3230)</f>
        <v>1.0234285714285714</v>
      </c>
      <c r="R3230" s="6">
        <f>AVERAGE(E3230/N3230)</f>
        <v>193.62162162162161</v>
      </c>
      <c r="S3230" t="s">
        <v>8312</v>
      </c>
      <c r="T3230" t="s">
        <v>8313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 s="16">
        <v>1416470398</v>
      </c>
      <c r="J3231" s="14">
        <f>('Date Conversion Table'!E3231/86400)+25569+(5/24)</f>
        <v>41963.541643518525</v>
      </c>
      <c r="K3231" s="16">
        <v>1413874798</v>
      </c>
      <c r="L3231" s="13">
        <f>('Date Conversion Table'!G3231/86400)+25569+(5/24)</f>
        <v>41933.499976851854</v>
      </c>
      <c r="M3231" t="b">
        <v>1</v>
      </c>
      <c r="N3231">
        <v>202</v>
      </c>
      <c r="O3231" t="b">
        <v>1</v>
      </c>
      <c r="P3231" t="s">
        <v>8270</v>
      </c>
      <c r="Q3231" s="5">
        <f>SUM(E3231/D3231)</f>
        <v>1.0786500000000001</v>
      </c>
      <c r="R3231" s="6">
        <f>AVERAGE(E3231/N3231)</f>
        <v>106.79702970297029</v>
      </c>
      <c r="S3231" t="s">
        <v>8312</v>
      </c>
      <c r="T3231" t="s">
        <v>8313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 s="16">
        <v>1412135940</v>
      </c>
      <c r="J3232" s="14">
        <f>('Date Conversion Table'!E3232/86400)+25569+(5/24)</f>
        <v>41913.374305555561</v>
      </c>
      <c r="K3232" s="16">
        <v>1410840126</v>
      </c>
      <c r="L3232" s="13">
        <f>('Date Conversion Table'!G3232/86400)+25569+(5/24)</f>
        <v>41898.376458333332</v>
      </c>
      <c r="M3232" t="b">
        <v>1</v>
      </c>
      <c r="N3232">
        <v>37</v>
      </c>
      <c r="O3232" t="b">
        <v>1</v>
      </c>
      <c r="P3232" t="s">
        <v>8270</v>
      </c>
      <c r="Q3232" s="5">
        <f>SUM(E3232/D3232)</f>
        <v>1.0988461538461538</v>
      </c>
      <c r="R3232" s="6">
        <f>AVERAGE(E3232/N3232)</f>
        <v>77.21621621621621</v>
      </c>
      <c r="S3232" t="s">
        <v>8312</v>
      </c>
      <c r="T3232" t="s">
        <v>8313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 s="16">
        <v>1460846347</v>
      </c>
      <c r="J3233" s="14">
        <f>('Date Conversion Table'!E3233/86400)+25569+(5/24)</f>
        <v>42477.152164351857</v>
      </c>
      <c r="K3233" s="16">
        <v>1458254347</v>
      </c>
      <c r="L3233" s="13">
        <f>('Date Conversion Table'!G3233/86400)+25569+(5/24)</f>
        <v>42447.152164351857</v>
      </c>
      <c r="M3233" t="b">
        <v>0</v>
      </c>
      <c r="N3233">
        <v>28</v>
      </c>
      <c r="O3233" t="b">
        <v>1</v>
      </c>
      <c r="P3233" t="s">
        <v>8270</v>
      </c>
      <c r="Q3233" s="5">
        <f>SUM(E3233/D3233)</f>
        <v>1.61</v>
      </c>
      <c r="R3233" s="6">
        <f>AVERAGE(E3233/N3233)</f>
        <v>57.5</v>
      </c>
      <c r="S3233" t="s">
        <v>8312</v>
      </c>
      <c r="T3233" t="s">
        <v>8313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 s="16">
        <v>1462334340</v>
      </c>
      <c r="J3234" s="14">
        <f>('Date Conversion Table'!E3234/86400)+25569+(5/24)</f>
        <v>42494.374305555561</v>
      </c>
      <c r="K3234" s="16">
        <v>1459711917</v>
      </c>
      <c r="L3234" s="13">
        <f>('Date Conversion Table'!G3234/86400)+25569+(5/24)</f>
        <v>42464.022187500006</v>
      </c>
      <c r="M3234" t="b">
        <v>1</v>
      </c>
      <c r="N3234">
        <v>26</v>
      </c>
      <c r="O3234" t="b">
        <v>1</v>
      </c>
      <c r="P3234" t="s">
        <v>8270</v>
      </c>
      <c r="Q3234" s="5">
        <f>SUM(E3234/D3234)</f>
        <v>1.3120000000000001</v>
      </c>
      <c r="R3234" s="6">
        <f>AVERAGE(E3234/N3234)</f>
        <v>50.46153846153846</v>
      </c>
      <c r="S3234" t="s">
        <v>8312</v>
      </c>
      <c r="T3234" t="s">
        <v>8313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 s="16">
        <v>1488482355</v>
      </c>
      <c r="J3235" s="14">
        <f>('Date Conversion Table'!E3235/86400)+25569+(5/24)</f>
        <v>42797.013368055559</v>
      </c>
      <c r="K3235" s="16">
        <v>1485890355</v>
      </c>
      <c r="L3235" s="13">
        <f>('Date Conversion Table'!G3235/86400)+25569+(5/24)</f>
        <v>42767.013368055559</v>
      </c>
      <c r="M3235" t="b">
        <v>0</v>
      </c>
      <c r="N3235">
        <v>61</v>
      </c>
      <c r="O3235" t="b">
        <v>1</v>
      </c>
      <c r="P3235" t="s">
        <v>8270</v>
      </c>
      <c r="Q3235" s="5">
        <f>SUM(E3235/D3235)</f>
        <v>1.1879999999999999</v>
      </c>
      <c r="R3235" s="6">
        <f>AVERAGE(E3235/N3235)</f>
        <v>97.377049180327873</v>
      </c>
      <c r="S3235" t="s">
        <v>8312</v>
      </c>
      <c r="T3235" t="s">
        <v>8313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 s="16">
        <v>1485991860</v>
      </c>
      <c r="J3236" s="14">
        <f>('Date Conversion Table'!E3236/86400)+25569+(5/24)</f>
        <v>42768.188194444447</v>
      </c>
      <c r="K3236" s="16">
        <v>1483124208</v>
      </c>
      <c r="L3236" s="13">
        <f>('Date Conversion Table'!G3236/86400)+25569+(5/24)</f>
        <v>42734.997777777775</v>
      </c>
      <c r="M3236" t="b">
        <v>0</v>
      </c>
      <c r="N3236">
        <v>115</v>
      </c>
      <c r="O3236" t="b">
        <v>1</v>
      </c>
      <c r="P3236" t="s">
        <v>8270</v>
      </c>
      <c r="Q3236" s="5">
        <f>SUM(E3236/D3236)</f>
        <v>1.0039275000000001</v>
      </c>
      <c r="R3236" s="6">
        <f>AVERAGE(E3236/N3236)</f>
        <v>34.91921739130435</v>
      </c>
      <c r="S3236" t="s">
        <v>8312</v>
      </c>
      <c r="T3236" t="s">
        <v>8313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 s="16">
        <v>1467361251</v>
      </c>
      <c r="J3237" s="14">
        <f>('Date Conversion Table'!E3237/86400)+25569+(5/24)</f>
        <v>42552.556145833332</v>
      </c>
      <c r="K3237" s="16">
        <v>1464769251</v>
      </c>
      <c r="L3237" s="13">
        <f>('Date Conversion Table'!G3237/86400)+25569+(5/24)</f>
        <v>42522.556145833332</v>
      </c>
      <c r="M3237" t="b">
        <v>1</v>
      </c>
      <c r="N3237">
        <v>181</v>
      </c>
      <c r="O3237" t="b">
        <v>1</v>
      </c>
      <c r="P3237" t="s">
        <v>8270</v>
      </c>
      <c r="Q3237" s="5">
        <f>SUM(E3237/D3237)</f>
        <v>1.0320666666666667</v>
      </c>
      <c r="R3237" s="6">
        <f>AVERAGE(E3237/N3237)</f>
        <v>85.530386740331494</v>
      </c>
      <c r="S3237" t="s">
        <v>8312</v>
      </c>
      <c r="T3237" t="s">
        <v>8313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 s="16">
        <v>1482962433</v>
      </c>
      <c r="J3238" s="14">
        <f>('Date Conversion Table'!E3238/86400)+25569+(5/24)</f>
        <v>42733.125381944446</v>
      </c>
      <c r="K3238" s="16">
        <v>1480370433</v>
      </c>
      <c r="L3238" s="13">
        <f>('Date Conversion Table'!G3238/86400)+25569+(5/24)</f>
        <v>42703.125381944446</v>
      </c>
      <c r="M3238" t="b">
        <v>0</v>
      </c>
      <c r="N3238">
        <v>110</v>
      </c>
      <c r="O3238" t="b">
        <v>1</v>
      </c>
      <c r="P3238" t="s">
        <v>8270</v>
      </c>
      <c r="Q3238" s="5">
        <f>SUM(E3238/D3238)</f>
        <v>1.006</v>
      </c>
      <c r="R3238" s="6">
        <f>AVERAGE(E3238/N3238)</f>
        <v>182.90909090909091</v>
      </c>
      <c r="S3238" t="s">
        <v>8312</v>
      </c>
      <c r="T3238" t="s">
        <v>8313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 s="16">
        <v>1443499140</v>
      </c>
      <c r="J3239" s="14">
        <f>('Date Conversion Table'!E3239/86400)+25569+(5/24)</f>
        <v>42276.374305555561</v>
      </c>
      <c r="K3239" s="16">
        <v>1441452184</v>
      </c>
      <c r="L3239" s="13">
        <f>('Date Conversion Table'!G3239/86400)+25569+(5/24)</f>
        <v>42252.682685185187</v>
      </c>
      <c r="M3239" t="b">
        <v>1</v>
      </c>
      <c r="N3239">
        <v>269</v>
      </c>
      <c r="O3239" t="b">
        <v>1</v>
      </c>
      <c r="P3239" t="s">
        <v>8270</v>
      </c>
      <c r="Q3239" s="5">
        <f>SUM(E3239/D3239)</f>
        <v>1.0078754285714286</v>
      </c>
      <c r="R3239" s="6">
        <f>AVERAGE(E3239/N3239)</f>
        <v>131.13620817843866</v>
      </c>
      <c r="S3239" t="s">
        <v>8312</v>
      </c>
      <c r="T3239" t="s">
        <v>8313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 s="16">
        <v>1435752898</v>
      </c>
      <c r="J3240" s="14">
        <f>('Date Conversion Table'!E3240/86400)+25569+(5/24)</f>
        <v>42186.718726851854</v>
      </c>
      <c r="K3240" s="16">
        <v>1433160898</v>
      </c>
      <c r="L3240" s="13">
        <f>('Date Conversion Table'!G3240/86400)+25569+(5/24)</f>
        <v>42156.718726851854</v>
      </c>
      <c r="M3240" t="b">
        <v>1</v>
      </c>
      <c r="N3240">
        <v>79</v>
      </c>
      <c r="O3240" t="b">
        <v>1</v>
      </c>
      <c r="P3240" t="s">
        <v>8270</v>
      </c>
      <c r="Q3240" s="5">
        <f>SUM(E3240/D3240)</f>
        <v>1.1232142857142857</v>
      </c>
      <c r="R3240" s="6">
        <f>AVERAGE(E3240/N3240)</f>
        <v>39.810126582278478</v>
      </c>
      <c r="S3240" t="s">
        <v>8312</v>
      </c>
      <c r="T3240" t="s">
        <v>8313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 s="16">
        <v>1445817540</v>
      </c>
      <c r="J3241" s="14">
        <f>('Date Conversion Table'!E3241/86400)+25569+(5/24)</f>
        <v>42303.207638888889</v>
      </c>
      <c r="K3241" s="16">
        <v>1443665293</v>
      </c>
      <c r="L3241" s="13">
        <f>('Date Conversion Table'!G3241/86400)+25569+(5/24)</f>
        <v>42278.297372685185</v>
      </c>
      <c r="M3241" t="b">
        <v>1</v>
      </c>
      <c r="N3241">
        <v>104</v>
      </c>
      <c r="O3241" t="b">
        <v>1</v>
      </c>
      <c r="P3241" t="s">
        <v>8270</v>
      </c>
      <c r="Q3241" s="5">
        <f>SUM(E3241/D3241)</f>
        <v>1.0591914022517912</v>
      </c>
      <c r="R3241" s="6">
        <f>AVERAGE(E3241/N3241)</f>
        <v>59.701730769230764</v>
      </c>
      <c r="S3241" t="s">
        <v>8312</v>
      </c>
      <c r="T3241" t="s">
        <v>8313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 s="16">
        <v>1487286000</v>
      </c>
      <c r="J3242" s="14">
        <f>('Date Conversion Table'!E3242/86400)+25569+(5/24)</f>
        <v>42783.166666666664</v>
      </c>
      <c r="K3242" s="16">
        <v>1484843948</v>
      </c>
      <c r="L3242" s="13">
        <f>('Date Conversion Table'!G3242/86400)+25569+(5/24)</f>
        <v>42754.902175925927</v>
      </c>
      <c r="M3242" t="b">
        <v>0</v>
      </c>
      <c r="N3242">
        <v>34</v>
      </c>
      <c r="O3242" t="b">
        <v>1</v>
      </c>
      <c r="P3242" t="s">
        <v>8270</v>
      </c>
      <c r="Q3242" s="5">
        <f>SUM(E3242/D3242)</f>
        <v>1.0056666666666667</v>
      </c>
      <c r="R3242" s="6">
        <f>AVERAGE(E3242/N3242)</f>
        <v>88.735294117647058</v>
      </c>
      <c r="S3242" t="s">
        <v>8312</v>
      </c>
      <c r="T3242" t="s">
        <v>8313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 s="16">
        <v>1413269940</v>
      </c>
      <c r="J3243" s="14">
        <f>('Date Conversion Table'!E3243/86400)+25569+(5/24)</f>
        <v>41926.499305555561</v>
      </c>
      <c r="K3243" s="16">
        <v>1410421670</v>
      </c>
      <c r="L3243" s="13">
        <f>('Date Conversion Table'!G3243/86400)+25569+(5/24)</f>
        <v>41893.533217592594</v>
      </c>
      <c r="M3243" t="b">
        <v>1</v>
      </c>
      <c r="N3243">
        <v>167</v>
      </c>
      <c r="O3243" t="b">
        <v>1</v>
      </c>
      <c r="P3243" t="s">
        <v>8270</v>
      </c>
      <c r="Q3243" s="5">
        <f>SUM(E3243/D3243)</f>
        <v>1.1530588235294117</v>
      </c>
      <c r="R3243" s="6">
        <f>AVERAGE(E3243/N3243)</f>
        <v>58.688622754491021</v>
      </c>
      <c r="S3243" t="s">
        <v>8312</v>
      </c>
      <c r="T3243" t="s">
        <v>8313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 s="16">
        <v>1411150092</v>
      </c>
      <c r="J3244" s="14">
        <f>('Date Conversion Table'!E3244/86400)+25569+(5/24)</f>
        <v>41901.96402777778</v>
      </c>
      <c r="K3244" s="16">
        <v>1408558092</v>
      </c>
      <c r="L3244" s="13">
        <f>('Date Conversion Table'!G3244/86400)+25569+(5/24)</f>
        <v>41871.96402777778</v>
      </c>
      <c r="M3244" t="b">
        <v>1</v>
      </c>
      <c r="N3244">
        <v>183</v>
      </c>
      <c r="O3244" t="b">
        <v>1</v>
      </c>
      <c r="P3244" t="s">
        <v>8270</v>
      </c>
      <c r="Q3244" s="5">
        <f>SUM(E3244/D3244)</f>
        <v>1.273042</v>
      </c>
      <c r="R3244" s="6">
        <f>AVERAGE(E3244/N3244)</f>
        <v>69.56513661202186</v>
      </c>
      <c r="S3244" t="s">
        <v>8312</v>
      </c>
      <c r="T3244" t="s">
        <v>8313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 s="16">
        <v>1444348800</v>
      </c>
      <c r="J3245" s="14">
        <f>('Date Conversion Table'!E3245/86400)+25569+(5/24)</f>
        <v>42286.208333333336</v>
      </c>
      <c r="K3245" s="16">
        <v>1442283562</v>
      </c>
      <c r="L3245" s="13">
        <f>('Date Conversion Table'!G3245/86400)+25569+(5/24)</f>
        <v>42262.305115740739</v>
      </c>
      <c r="M3245" t="b">
        <v>1</v>
      </c>
      <c r="N3245">
        <v>71</v>
      </c>
      <c r="O3245" t="b">
        <v>1</v>
      </c>
      <c r="P3245" t="s">
        <v>8270</v>
      </c>
      <c r="Q3245" s="5">
        <f>SUM(E3245/D3245)</f>
        <v>1.028375</v>
      </c>
      <c r="R3245" s="6">
        <f>AVERAGE(E3245/N3245)</f>
        <v>115.87323943661971</v>
      </c>
      <c r="S3245" t="s">
        <v>8312</v>
      </c>
      <c r="T3245" t="s">
        <v>8313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 s="16">
        <v>1480613982</v>
      </c>
      <c r="J3246" s="14">
        <f>('Date Conversion Table'!E3246/86400)+25569+(5/24)</f>
        <v>42705.944236111114</v>
      </c>
      <c r="K3246" s="16">
        <v>1478018382</v>
      </c>
      <c r="L3246" s="13">
        <f>('Date Conversion Table'!G3246/86400)+25569+(5/24)</f>
        <v>42675.90256944445</v>
      </c>
      <c r="M3246" t="b">
        <v>0</v>
      </c>
      <c r="N3246">
        <v>69</v>
      </c>
      <c r="O3246" t="b">
        <v>1</v>
      </c>
      <c r="P3246" t="s">
        <v>8270</v>
      </c>
      <c r="Q3246" s="5">
        <f>SUM(E3246/D3246)</f>
        <v>1.0293749999999999</v>
      </c>
      <c r="R3246" s="6">
        <f>AVERAGE(E3246/N3246)</f>
        <v>23.869565217391305</v>
      </c>
      <c r="S3246" t="s">
        <v>8312</v>
      </c>
      <c r="T3246" t="s">
        <v>8313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 s="16">
        <v>1434074400</v>
      </c>
      <c r="J3247" s="14">
        <f>('Date Conversion Table'!E3247/86400)+25569+(5/24)</f>
        <v>42167.291666666664</v>
      </c>
      <c r="K3247" s="16">
        <v>1431354258</v>
      </c>
      <c r="L3247" s="13">
        <f>('Date Conversion Table'!G3247/86400)+25569+(5/24)</f>
        <v>42135.808541666665</v>
      </c>
      <c r="M3247" t="b">
        <v>0</v>
      </c>
      <c r="N3247">
        <v>270</v>
      </c>
      <c r="O3247" t="b">
        <v>1</v>
      </c>
      <c r="P3247" t="s">
        <v>8270</v>
      </c>
      <c r="Q3247" s="5">
        <f>SUM(E3247/D3247)</f>
        <v>1.043047619047619</v>
      </c>
      <c r="R3247" s="6">
        <f>AVERAGE(E3247/N3247)</f>
        <v>81.125925925925927</v>
      </c>
      <c r="S3247" t="s">
        <v>8312</v>
      </c>
      <c r="T3247" t="s">
        <v>8313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 s="16">
        <v>1442030340</v>
      </c>
      <c r="J3248" s="14">
        <f>('Date Conversion Table'!E3248/86400)+25569+(5/24)</f>
        <v>42259.374305555561</v>
      </c>
      <c r="K3248" s="16">
        <v>1439551200</v>
      </c>
      <c r="L3248" s="13">
        <f>('Date Conversion Table'!G3248/86400)+25569+(5/24)</f>
        <v>42230.680555555555</v>
      </c>
      <c r="M3248" t="b">
        <v>1</v>
      </c>
      <c r="N3248">
        <v>193</v>
      </c>
      <c r="O3248" t="b">
        <v>1</v>
      </c>
      <c r="P3248" t="s">
        <v>8270</v>
      </c>
      <c r="Q3248" s="5">
        <f>SUM(E3248/D3248)</f>
        <v>1.1122000000000001</v>
      </c>
      <c r="R3248" s="6">
        <f>AVERAGE(E3248/N3248)</f>
        <v>57.626943005181346</v>
      </c>
      <c r="S3248" t="s">
        <v>8312</v>
      </c>
      <c r="T3248" t="s">
        <v>8313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 s="16">
        <v>1436696712</v>
      </c>
      <c r="J3249" s="14">
        <f>('Date Conversion Table'!E3249/86400)+25569+(5/24)</f>
        <v>42197.642500000002</v>
      </c>
      <c r="K3249" s="16">
        <v>1434104712</v>
      </c>
      <c r="L3249" s="13">
        <f>('Date Conversion Table'!G3249/86400)+25569+(5/24)</f>
        <v>42167.642500000002</v>
      </c>
      <c r="M3249" t="b">
        <v>1</v>
      </c>
      <c r="N3249">
        <v>57</v>
      </c>
      <c r="O3249" t="b">
        <v>1</v>
      </c>
      <c r="P3249" t="s">
        <v>8270</v>
      </c>
      <c r="Q3249" s="5">
        <f>SUM(E3249/D3249)</f>
        <v>1.0586</v>
      </c>
      <c r="R3249" s="6">
        <f>AVERAGE(E3249/N3249)</f>
        <v>46.429824561403507</v>
      </c>
      <c r="S3249" t="s">
        <v>8312</v>
      </c>
      <c r="T3249" t="s">
        <v>8313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 s="16">
        <v>1428178757</v>
      </c>
      <c r="J3250" s="14">
        <f>('Date Conversion Table'!E3250/86400)+25569+(5/24)</f>
        <v>42099.055057870377</v>
      </c>
      <c r="K3250" s="16">
        <v>1425590357</v>
      </c>
      <c r="L3250" s="13">
        <f>('Date Conversion Table'!G3250/86400)+25569+(5/24)</f>
        <v>42069.096724537041</v>
      </c>
      <c r="M3250" t="b">
        <v>1</v>
      </c>
      <c r="N3250">
        <v>200</v>
      </c>
      <c r="O3250" t="b">
        <v>1</v>
      </c>
      <c r="P3250" t="s">
        <v>8270</v>
      </c>
      <c r="Q3250" s="5">
        <f>SUM(E3250/D3250)</f>
        <v>1.0079166666666666</v>
      </c>
      <c r="R3250" s="6">
        <f>AVERAGE(E3250/N3250)</f>
        <v>60.475000000000001</v>
      </c>
      <c r="S3250" t="s">
        <v>8312</v>
      </c>
      <c r="T3250" t="s">
        <v>8313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 s="16">
        <v>1434822914</v>
      </c>
      <c r="J3251" s="14">
        <f>('Date Conversion Table'!E3251/86400)+25569+(5/24)</f>
        <v>42175.955023148148</v>
      </c>
      <c r="K3251" s="16">
        <v>1432230914</v>
      </c>
      <c r="L3251" s="13">
        <f>('Date Conversion Table'!G3251/86400)+25569+(5/24)</f>
        <v>42145.955023148148</v>
      </c>
      <c r="M3251" t="b">
        <v>1</v>
      </c>
      <c r="N3251">
        <v>88</v>
      </c>
      <c r="O3251" t="b">
        <v>1</v>
      </c>
      <c r="P3251" t="s">
        <v>8270</v>
      </c>
      <c r="Q3251" s="5">
        <f>SUM(E3251/D3251)</f>
        <v>1.0492727272727274</v>
      </c>
      <c r="R3251" s="6">
        <f>AVERAGE(E3251/N3251)</f>
        <v>65.579545454545453</v>
      </c>
      <c r="S3251" t="s">
        <v>8312</v>
      </c>
      <c r="T3251" t="s">
        <v>8313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 s="16">
        <v>1415213324</v>
      </c>
      <c r="J3252" s="14">
        <f>('Date Conversion Table'!E3252/86400)+25569+(5/24)</f>
        <v>41948.99217592593</v>
      </c>
      <c r="K3252" s="16">
        <v>1412617724</v>
      </c>
      <c r="L3252" s="13">
        <f>('Date Conversion Table'!G3252/86400)+25569+(5/24)</f>
        <v>41918.950509259259</v>
      </c>
      <c r="M3252" t="b">
        <v>1</v>
      </c>
      <c r="N3252">
        <v>213</v>
      </c>
      <c r="O3252" t="b">
        <v>1</v>
      </c>
      <c r="P3252" t="s">
        <v>8270</v>
      </c>
      <c r="Q3252" s="5">
        <f>SUM(E3252/D3252)</f>
        <v>1.01552</v>
      </c>
      <c r="R3252" s="6">
        <f>AVERAGE(E3252/N3252)</f>
        <v>119.1924882629108</v>
      </c>
      <c r="S3252" t="s">
        <v>8312</v>
      </c>
      <c r="T3252" t="s">
        <v>8313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 s="16">
        <v>1434907966</v>
      </c>
      <c r="J3253" s="14">
        <f>('Date Conversion Table'!E3253/86400)+25569+(5/24)</f>
        <v>42176.939421296302</v>
      </c>
      <c r="K3253" s="16">
        <v>1432315966</v>
      </c>
      <c r="L3253" s="13">
        <f>('Date Conversion Table'!G3253/86400)+25569+(5/24)</f>
        <v>42146.939421296302</v>
      </c>
      <c r="M3253" t="b">
        <v>1</v>
      </c>
      <c r="N3253">
        <v>20</v>
      </c>
      <c r="O3253" t="b">
        <v>1</v>
      </c>
      <c r="P3253" t="s">
        <v>8270</v>
      </c>
      <c r="Q3253" s="5">
        <f>SUM(E3253/D3253)</f>
        <v>1.1073333333333333</v>
      </c>
      <c r="R3253" s="6">
        <f>AVERAGE(E3253/N3253)</f>
        <v>83.05</v>
      </c>
      <c r="S3253" t="s">
        <v>8312</v>
      </c>
      <c r="T3253" t="s">
        <v>8313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 s="16">
        <v>1473247240</v>
      </c>
      <c r="J3254" s="14">
        <f>('Date Conversion Table'!E3254/86400)+25569+(5/24)</f>
        <v>42620.681018518524</v>
      </c>
      <c r="K3254" s="16">
        <v>1470655240</v>
      </c>
      <c r="L3254" s="13">
        <f>('Date Conversion Table'!G3254/86400)+25569+(5/24)</f>
        <v>42590.681018518524</v>
      </c>
      <c r="M3254" t="b">
        <v>1</v>
      </c>
      <c r="N3254">
        <v>50</v>
      </c>
      <c r="O3254" t="b">
        <v>1</v>
      </c>
      <c r="P3254" t="s">
        <v>8270</v>
      </c>
      <c r="Q3254" s="5">
        <f>SUM(E3254/D3254)</f>
        <v>1.2782222222222221</v>
      </c>
      <c r="R3254" s="6">
        <f>AVERAGE(E3254/N3254)</f>
        <v>57.52</v>
      </c>
      <c r="S3254" t="s">
        <v>8312</v>
      </c>
      <c r="T3254" t="s">
        <v>8313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 s="16">
        <v>1473306300</v>
      </c>
      <c r="J3255" s="14">
        <f>('Date Conversion Table'!E3255/86400)+25569+(5/24)</f>
        <v>42621.364583333336</v>
      </c>
      <c r="K3255" s="16">
        <v>1471701028</v>
      </c>
      <c r="L3255" s="13">
        <f>('Date Conversion Table'!G3255/86400)+25569+(5/24)</f>
        <v>42602.785046296303</v>
      </c>
      <c r="M3255" t="b">
        <v>1</v>
      </c>
      <c r="N3255">
        <v>115</v>
      </c>
      <c r="O3255" t="b">
        <v>1</v>
      </c>
      <c r="P3255" t="s">
        <v>8270</v>
      </c>
      <c r="Q3255" s="5">
        <f>SUM(E3255/D3255)</f>
        <v>1.0182500000000001</v>
      </c>
      <c r="R3255" s="6">
        <f>AVERAGE(E3255/N3255)</f>
        <v>177.08695652173913</v>
      </c>
      <c r="S3255" t="s">
        <v>8312</v>
      </c>
      <c r="T3255" t="s">
        <v>8313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 s="16">
        <v>1427331809</v>
      </c>
      <c r="J3256" s="14">
        <f>('Date Conversion Table'!E3256/86400)+25569+(5/24)</f>
        <v>42089.252418981479</v>
      </c>
      <c r="K3256" s="16">
        <v>1424743409</v>
      </c>
      <c r="L3256" s="13">
        <f>('Date Conversion Table'!G3256/86400)+25569+(5/24)</f>
        <v>42059.294085648151</v>
      </c>
      <c r="M3256" t="b">
        <v>1</v>
      </c>
      <c r="N3256">
        <v>186</v>
      </c>
      <c r="O3256" t="b">
        <v>1</v>
      </c>
      <c r="P3256" t="s">
        <v>8270</v>
      </c>
      <c r="Q3256" s="5">
        <f>SUM(E3256/D3256)</f>
        <v>1.012576923076923</v>
      </c>
      <c r="R3256" s="6">
        <f>AVERAGE(E3256/N3256)</f>
        <v>70.771505376344081</v>
      </c>
      <c r="S3256" t="s">
        <v>8312</v>
      </c>
      <c r="T3256" t="s">
        <v>8313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 s="16">
        <v>1412706375</v>
      </c>
      <c r="J3257" s="14">
        <f>('Date Conversion Table'!E3257/86400)+25569+(5/24)</f>
        <v>41919.9765625</v>
      </c>
      <c r="K3257" s="16">
        <v>1410114375</v>
      </c>
      <c r="L3257" s="13">
        <f>('Date Conversion Table'!G3257/86400)+25569+(5/24)</f>
        <v>41889.9765625</v>
      </c>
      <c r="M3257" t="b">
        <v>1</v>
      </c>
      <c r="N3257">
        <v>18</v>
      </c>
      <c r="O3257" t="b">
        <v>1</v>
      </c>
      <c r="P3257" t="s">
        <v>8270</v>
      </c>
      <c r="Q3257" s="5">
        <f>SUM(E3257/D3257)</f>
        <v>1.75</v>
      </c>
      <c r="R3257" s="6">
        <f>AVERAGE(E3257/N3257)</f>
        <v>29.166666666666668</v>
      </c>
      <c r="S3257" t="s">
        <v>8312</v>
      </c>
      <c r="T3257" t="s">
        <v>8313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 s="16">
        <v>1433995140</v>
      </c>
      <c r="J3258" s="14">
        <f>('Date Conversion Table'!E3258/86400)+25569+(5/24)</f>
        <v>42166.374305555561</v>
      </c>
      <c r="K3258" s="16">
        <v>1432129577</v>
      </c>
      <c r="L3258" s="13">
        <f>('Date Conversion Table'!G3258/86400)+25569+(5/24)</f>
        <v>42144.782141203708</v>
      </c>
      <c r="M3258" t="b">
        <v>1</v>
      </c>
      <c r="N3258">
        <v>176</v>
      </c>
      <c r="O3258" t="b">
        <v>1</v>
      </c>
      <c r="P3258" t="s">
        <v>8270</v>
      </c>
      <c r="Q3258" s="5">
        <f>SUM(E3258/D3258)</f>
        <v>1.2806</v>
      </c>
      <c r="R3258" s="6">
        <f>AVERAGE(E3258/N3258)</f>
        <v>72.76136363636364</v>
      </c>
      <c r="S3258" t="s">
        <v>8312</v>
      </c>
      <c r="T3258" t="s">
        <v>8313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 s="16">
        <v>1487769952</v>
      </c>
      <c r="J3259" s="14">
        <f>('Date Conversion Table'!E3259/86400)+25569+(5/24)</f>
        <v>42788.767962962964</v>
      </c>
      <c r="K3259" s="16">
        <v>1485177952</v>
      </c>
      <c r="L3259" s="13">
        <f>('Date Conversion Table'!G3259/86400)+25569+(5/24)</f>
        <v>42758.767962962964</v>
      </c>
      <c r="M3259" t="b">
        <v>0</v>
      </c>
      <c r="N3259">
        <v>41</v>
      </c>
      <c r="O3259" t="b">
        <v>1</v>
      </c>
      <c r="P3259" t="s">
        <v>8270</v>
      </c>
      <c r="Q3259" s="5">
        <f>SUM(E3259/D3259)</f>
        <v>1.0629949999999999</v>
      </c>
      <c r="R3259" s="6">
        <f>AVERAGE(E3259/N3259)</f>
        <v>51.853414634146333</v>
      </c>
      <c r="S3259" t="s">
        <v>8312</v>
      </c>
      <c r="T3259" t="s">
        <v>8313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 s="16">
        <v>1420751861</v>
      </c>
      <c r="J3260" s="14">
        <f>('Date Conversion Table'!E3260/86400)+25569+(5/24)</f>
        <v>42013.095613425925</v>
      </c>
      <c r="K3260" s="16">
        <v>1418159861</v>
      </c>
      <c r="L3260" s="13">
        <f>('Date Conversion Table'!G3260/86400)+25569+(5/24)</f>
        <v>41983.095613425925</v>
      </c>
      <c r="M3260" t="b">
        <v>1</v>
      </c>
      <c r="N3260">
        <v>75</v>
      </c>
      <c r="O3260" t="b">
        <v>1</v>
      </c>
      <c r="P3260" t="s">
        <v>8270</v>
      </c>
      <c r="Q3260" s="5">
        <f>SUM(E3260/D3260)</f>
        <v>1.052142857142857</v>
      </c>
      <c r="R3260" s="6">
        <f>AVERAGE(E3260/N3260)</f>
        <v>98.2</v>
      </c>
      <c r="S3260" t="s">
        <v>8312</v>
      </c>
      <c r="T3260" t="s">
        <v>8313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 s="16">
        <v>1475294340</v>
      </c>
      <c r="J3261" s="14">
        <f>('Date Conversion Table'!E3261/86400)+25569+(5/24)</f>
        <v>42644.374305555561</v>
      </c>
      <c r="K3261" s="16">
        <v>1472753745</v>
      </c>
      <c r="L3261" s="13">
        <f>('Date Conversion Table'!G3261/86400)+25569+(5/24)</f>
        <v>42614.969270833339</v>
      </c>
      <c r="M3261" t="b">
        <v>1</v>
      </c>
      <c r="N3261">
        <v>97</v>
      </c>
      <c r="O3261" t="b">
        <v>1</v>
      </c>
      <c r="P3261" t="s">
        <v>8270</v>
      </c>
      <c r="Q3261" s="5">
        <f>SUM(E3261/D3261)</f>
        <v>1.0616782608695652</v>
      </c>
      <c r="R3261" s="6">
        <f>AVERAGE(E3261/N3261)</f>
        <v>251.7381443298969</v>
      </c>
      <c r="S3261" t="s">
        <v>8312</v>
      </c>
      <c r="T3261" t="s">
        <v>8313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 s="16">
        <v>1448903318</v>
      </c>
      <c r="J3262" s="14">
        <f>('Date Conversion Table'!E3262/86400)+25569+(5/24)</f>
        <v>42338.922662037039</v>
      </c>
      <c r="K3262" s="16">
        <v>1445875718</v>
      </c>
      <c r="L3262" s="13">
        <f>('Date Conversion Table'!G3262/86400)+25569+(5/24)</f>
        <v>42303.880995370368</v>
      </c>
      <c r="M3262" t="b">
        <v>1</v>
      </c>
      <c r="N3262">
        <v>73</v>
      </c>
      <c r="O3262" t="b">
        <v>1</v>
      </c>
      <c r="P3262" t="s">
        <v>8270</v>
      </c>
      <c r="Q3262" s="5">
        <f>SUM(E3262/D3262)</f>
        <v>1.0924</v>
      </c>
      <c r="R3262" s="6">
        <f>AVERAGE(E3262/N3262)</f>
        <v>74.821917808219183</v>
      </c>
      <c r="S3262" t="s">
        <v>8312</v>
      </c>
      <c r="T3262" t="s">
        <v>8313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 s="16">
        <v>1437067476</v>
      </c>
      <c r="J3263" s="14">
        <f>('Date Conversion Table'!E3263/86400)+25569+(5/24)</f>
        <v>42201.933750000004</v>
      </c>
      <c r="K3263" s="16">
        <v>1434475476</v>
      </c>
      <c r="L3263" s="13">
        <f>('Date Conversion Table'!G3263/86400)+25569+(5/24)</f>
        <v>42171.933750000004</v>
      </c>
      <c r="M3263" t="b">
        <v>1</v>
      </c>
      <c r="N3263">
        <v>49</v>
      </c>
      <c r="O3263" t="b">
        <v>1</v>
      </c>
      <c r="P3263" t="s">
        <v>8270</v>
      </c>
      <c r="Q3263" s="5">
        <f>SUM(E3263/D3263)</f>
        <v>1.0045454545454546</v>
      </c>
      <c r="R3263" s="6">
        <f>AVERAGE(E3263/N3263)</f>
        <v>67.65306122448979</v>
      </c>
      <c r="S3263" t="s">
        <v>8312</v>
      </c>
      <c r="T3263" t="s">
        <v>8313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 s="16">
        <v>1419220800</v>
      </c>
      <c r="J3264" s="14">
        <f>('Date Conversion Table'!E3264/86400)+25569+(5/24)</f>
        <v>41995.375000000007</v>
      </c>
      <c r="K3264" s="16">
        <v>1416555262</v>
      </c>
      <c r="L3264" s="13">
        <f>('Date Conversion Table'!G3264/86400)+25569+(5/24)</f>
        <v>41964.523865740739</v>
      </c>
      <c r="M3264" t="b">
        <v>1</v>
      </c>
      <c r="N3264">
        <v>134</v>
      </c>
      <c r="O3264" t="b">
        <v>1</v>
      </c>
      <c r="P3264" t="s">
        <v>8270</v>
      </c>
      <c r="Q3264" s="5">
        <f>SUM(E3264/D3264)</f>
        <v>1.0304098360655738</v>
      </c>
      <c r="R3264" s="6">
        <f>AVERAGE(E3264/N3264)</f>
        <v>93.81343283582089</v>
      </c>
      <c r="S3264" t="s">
        <v>8312</v>
      </c>
      <c r="T3264" t="s">
        <v>8313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 s="16">
        <v>1446238800</v>
      </c>
      <c r="J3265" s="14">
        <f>('Date Conversion Table'!E3265/86400)+25569+(5/24)</f>
        <v>42308.083333333336</v>
      </c>
      <c r="K3265" s="16">
        <v>1444220588</v>
      </c>
      <c r="L3265" s="13">
        <f>('Date Conversion Table'!G3265/86400)+25569+(5/24)</f>
        <v>42284.724398148152</v>
      </c>
      <c r="M3265" t="b">
        <v>1</v>
      </c>
      <c r="N3265">
        <v>68</v>
      </c>
      <c r="O3265" t="b">
        <v>1</v>
      </c>
      <c r="P3265" t="s">
        <v>8270</v>
      </c>
      <c r="Q3265" s="5">
        <f>SUM(E3265/D3265)</f>
        <v>1.121664</v>
      </c>
      <c r="R3265" s="6">
        <f>AVERAGE(E3265/N3265)</f>
        <v>41.237647058823526</v>
      </c>
      <c r="S3265" t="s">
        <v>8312</v>
      </c>
      <c r="T3265" t="s">
        <v>8313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 s="16">
        <v>1422482400</v>
      </c>
      <c r="J3266" s="14">
        <f>('Date Conversion Table'!E3266/86400)+25569+(5/24)</f>
        <v>42033.125000000007</v>
      </c>
      <c r="K3266" s="16">
        <v>1421089938</v>
      </c>
      <c r="L3266" s="13">
        <f>('Date Conversion Table'!G3266/86400)+25569+(5/24)</f>
        <v>42017.00854166667</v>
      </c>
      <c r="M3266" t="b">
        <v>1</v>
      </c>
      <c r="N3266">
        <v>49</v>
      </c>
      <c r="O3266" t="b">
        <v>1</v>
      </c>
      <c r="P3266" t="s">
        <v>8270</v>
      </c>
      <c r="Q3266" s="5">
        <f>SUM(E3266/D3266)</f>
        <v>1.03</v>
      </c>
      <c r="R3266" s="6">
        <f>AVERAGE(E3266/N3266)</f>
        <v>52.551020408163268</v>
      </c>
      <c r="S3266" t="s">
        <v>8312</v>
      </c>
      <c r="T3266" t="s">
        <v>8313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 s="16">
        <v>1449162000</v>
      </c>
      <c r="J3267" s="14">
        <f>('Date Conversion Table'!E3267/86400)+25569+(5/24)</f>
        <v>42341.916666666664</v>
      </c>
      <c r="K3267" s="16">
        <v>1446570315</v>
      </c>
      <c r="L3267" s="13">
        <f>('Date Conversion Table'!G3267/86400)+25569+(5/24)</f>
        <v>42311.920312499999</v>
      </c>
      <c r="M3267" t="b">
        <v>1</v>
      </c>
      <c r="N3267">
        <v>63</v>
      </c>
      <c r="O3267" t="b">
        <v>1</v>
      </c>
      <c r="P3267" t="s">
        <v>8270</v>
      </c>
      <c r="Q3267" s="5">
        <f>SUM(E3267/D3267)</f>
        <v>1.64</v>
      </c>
      <c r="R3267" s="6">
        <f>AVERAGE(E3267/N3267)</f>
        <v>70.285714285714292</v>
      </c>
      <c r="S3267" t="s">
        <v>8312</v>
      </c>
      <c r="T3267" t="s">
        <v>8313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 s="16">
        <v>1434142800</v>
      </c>
      <c r="J3268" s="14">
        <f>('Date Conversion Table'!E3268/86400)+25569+(5/24)</f>
        <v>42168.083333333336</v>
      </c>
      <c r="K3268" s="16">
        <v>1431435122</v>
      </c>
      <c r="L3268" s="13">
        <f>('Date Conversion Table'!G3268/86400)+25569+(5/24)</f>
        <v>42136.744467592594</v>
      </c>
      <c r="M3268" t="b">
        <v>1</v>
      </c>
      <c r="N3268">
        <v>163</v>
      </c>
      <c r="O3268" t="b">
        <v>1</v>
      </c>
      <c r="P3268" t="s">
        <v>8270</v>
      </c>
      <c r="Q3268" s="5">
        <f>SUM(E3268/D3268)</f>
        <v>1.3128333333333333</v>
      </c>
      <c r="R3268" s="6">
        <f>AVERAGE(E3268/N3268)</f>
        <v>48.325153374233132</v>
      </c>
      <c r="S3268" t="s">
        <v>8312</v>
      </c>
      <c r="T3268" t="s">
        <v>8313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 s="16">
        <v>1437156660</v>
      </c>
      <c r="J3269" s="14">
        <f>('Date Conversion Table'!E3269/86400)+25569+(5/24)</f>
        <v>42202.96597222222</v>
      </c>
      <c r="K3269" s="16">
        <v>1434564660</v>
      </c>
      <c r="L3269" s="13">
        <f>('Date Conversion Table'!G3269/86400)+25569+(5/24)</f>
        <v>42172.96597222222</v>
      </c>
      <c r="M3269" t="b">
        <v>1</v>
      </c>
      <c r="N3269">
        <v>288</v>
      </c>
      <c r="O3269" t="b">
        <v>1</v>
      </c>
      <c r="P3269" t="s">
        <v>8270</v>
      </c>
      <c r="Q3269" s="5">
        <f>SUM(E3269/D3269)</f>
        <v>1.0209999999999999</v>
      </c>
      <c r="R3269" s="6">
        <f>AVERAGE(E3269/N3269)</f>
        <v>53.177083333333336</v>
      </c>
      <c r="S3269" t="s">
        <v>8312</v>
      </c>
      <c r="T3269" t="s">
        <v>8313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 s="16">
        <v>1472074928</v>
      </c>
      <c r="J3270" s="14">
        <f>('Date Conversion Table'!E3270/86400)+25569+(5/24)</f>
        <v>42607.112592592595</v>
      </c>
      <c r="K3270" s="16">
        <v>1470692528</v>
      </c>
      <c r="L3270" s="13">
        <f>('Date Conversion Table'!G3270/86400)+25569+(5/24)</f>
        <v>42591.112592592595</v>
      </c>
      <c r="M3270" t="b">
        <v>1</v>
      </c>
      <c r="N3270">
        <v>42</v>
      </c>
      <c r="O3270" t="b">
        <v>1</v>
      </c>
      <c r="P3270" t="s">
        <v>8270</v>
      </c>
      <c r="Q3270" s="5">
        <f>SUM(E3270/D3270)</f>
        <v>1.28</v>
      </c>
      <c r="R3270" s="6">
        <f>AVERAGE(E3270/N3270)</f>
        <v>60.952380952380949</v>
      </c>
      <c r="S3270" t="s">
        <v>8312</v>
      </c>
      <c r="T3270" t="s">
        <v>8313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 s="16">
        <v>1434452400</v>
      </c>
      <c r="J3271" s="14">
        <f>('Date Conversion Table'!E3271/86400)+25569+(5/24)</f>
        <v>42171.666666666664</v>
      </c>
      <c r="K3271" s="16">
        <v>1431509397</v>
      </c>
      <c r="L3271" s="13">
        <f>('Date Conversion Table'!G3271/86400)+25569+(5/24)</f>
        <v>42137.604131944448</v>
      </c>
      <c r="M3271" t="b">
        <v>1</v>
      </c>
      <c r="N3271">
        <v>70</v>
      </c>
      <c r="O3271" t="b">
        <v>1</v>
      </c>
      <c r="P3271" t="s">
        <v>8270</v>
      </c>
      <c r="Q3271" s="5">
        <f>SUM(E3271/D3271)</f>
        <v>1.0149999999999999</v>
      </c>
      <c r="R3271" s="6">
        <f>AVERAGE(E3271/N3271)</f>
        <v>116</v>
      </c>
      <c r="S3271" t="s">
        <v>8312</v>
      </c>
      <c r="T3271" t="s">
        <v>8313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 s="16">
        <v>1436705265</v>
      </c>
      <c r="J3272" s="14">
        <f>('Date Conversion Table'!E3272/86400)+25569+(5/24)</f>
        <v>42197.741493055561</v>
      </c>
      <c r="K3272" s="16">
        <v>1434113265</v>
      </c>
      <c r="L3272" s="13">
        <f>('Date Conversion Table'!G3272/86400)+25569+(5/24)</f>
        <v>42167.741493055561</v>
      </c>
      <c r="M3272" t="b">
        <v>1</v>
      </c>
      <c r="N3272">
        <v>30</v>
      </c>
      <c r="O3272" t="b">
        <v>1</v>
      </c>
      <c r="P3272" t="s">
        <v>8270</v>
      </c>
      <c r="Q3272" s="5">
        <f>SUM(E3272/D3272)</f>
        <v>1.0166666666666666</v>
      </c>
      <c r="R3272" s="6">
        <f>AVERAGE(E3272/N3272)</f>
        <v>61</v>
      </c>
      <c r="S3272" t="s">
        <v>8312</v>
      </c>
      <c r="T3272" t="s">
        <v>8313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 s="16">
        <v>1414927775</v>
      </c>
      <c r="J3273" s="14">
        <f>('Date Conversion Table'!E3273/86400)+25569+(5/24)</f>
        <v>41945.687210648153</v>
      </c>
      <c r="K3273" s="16">
        <v>1412332175</v>
      </c>
      <c r="L3273" s="13">
        <f>('Date Conversion Table'!G3273/86400)+25569+(5/24)</f>
        <v>41915.645543981482</v>
      </c>
      <c r="M3273" t="b">
        <v>1</v>
      </c>
      <c r="N3273">
        <v>51</v>
      </c>
      <c r="O3273" t="b">
        <v>1</v>
      </c>
      <c r="P3273" t="s">
        <v>8270</v>
      </c>
      <c r="Q3273" s="5">
        <f>SUM(E3273/D3273)</f>
        <v>1.3</v>
      </c>
      <c r="R3273" s="6">
        <f>AVERAGE(E3273/N3273)</f>
        <v>38.235294117647058</v>
      </c>
      <c r="S3273" t="s">
        <v>8312</v>
      </c>
      <c r="T3273" t="s">
        <v>8313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 s="16">
        <v>1446814809</v>
      </c>
      <c r="J3274" s="14">
        <f>('Date Conversion Table'!E3274/86400)+25569+(5/24)</f>
        <v>42314.750104166669</v>
      </c>
      <c r="K3274" s="16">
        <v>1444219209</v>
      </c>
      <c r="L3274" s="13">
        <f>('Date Conversion Table'!G3274/86400)+25569+(5/24)</f>
        <v>42284.708437500005</v>
      </c>
      <c r="M3274" t="b">
        <v>1</v>
      </c>
      <c r="N3274">
        <v>145</v>
      </c>
      <c r="O3274" t="b">
        <v>1</v>
      </c>
      <c r="P3274" t="s">
        <v>8270</v>
      </c>
      <c r="Q3274" s="5">
        <f>SUM(E3274/D3274)</f>
        <v>1.5443</v>
      </c>
      <c r="R3274" s="6">
        <f>AVERAGE(E3274/N3274)</f>
        <v>106.50344827586207</v>
      </c>
      <c r="S3274" t="s">
        <v>8312</v>
      </c>
      <c r="T3274" t="s">
        <v>8313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 s="16">
        <v>1473879600</v>
      </c>
      <c r="J3275" s="14">
        <f>('Date Conversion Table'!E3275/86400)+25569+(5/24)</f>
        <v>42628.000000000007</v>
      </c>
      <c r="K3275" s="16">
        <v>1472498042</v>
      </c>
      <c r="L3275" s="13">
        <f>('Date Conversion Table'!G3275/86400)+25569+(5/24)</f>
        <v>42612.009745370371</v>
      </c>
      <c r="M3275" t="b">
        <v>1</v>
      </c>
      <c r="N3275">
        <v>21</v>
      </c>
      <c r="O3275" t="b">
        <v>1</v>
      </c>
      <c r="P3275" t="s">
        <v>8270</v>
      </c>
      <c r="Q3275" s="5">
        <f>SUM(E3275/D3275)</f>
        <v>1.0740000000000001</v>
      </c>
      <c r="R3275" s="6">
        <f>AVERAGE(E3275/N3275)</f>
        <v>204.57142857142858</v>
      </c>
      <c r="S3275" t="s">
        <v>8312</v>
      </c>
      <c r="T3275" t="s">
        <v>8313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 s="16">
        <v>1458075600</v>
      </c>
      <c r="J3276" s="14">
        <f>('Date Conversion Table'!E3276/86400)+25569+(5/24)</f>
        <v>42445.083333333336</v>
      </c>
      <c r="K3276" s="16">
        <v>1454259272</v>
      </c>
      <c r="L3276" s="13">
        <f>('Date Conversion Table'!G3276/86400)+25569+(5/24)</f>
        <v>42400.912870370368</v>
      </c>
      <c r="M3276" t="b">
        <v>1</v>
      </c>
      <c r="N3276">
        <v>286</v>
      </c>
      <c r="O3276" t="b">
        <v>1</v>
      </c>
      <c r="P3276" t="s">
        <v>8270</v>
      </c>
      <c r="Q3276" s="5">
        <f>SUM(E3276/D3276)</f>
        <v>1.0132258064516129</v>
      </c>
      <c r="R3276" s="6">
        <f>AVERAGE(E3276/N3276)</f>
        <v>54.912587412587413</v>
      </c>
      <c r="S3276" t="s">
        <v>8312</v>
      </c>
      <c r="T3276" t="s">
        <v>8313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 s="16">
        <v>1423456200</v>
      </c>
      <c r="J3277" s="14">
        <f>('Date Conversion Table'!E3277/86400)+25569+(5/24)</f>
        <v>42044.395833333336</v>
      </c>
      <c r="K3277" s="16">
        <v>1421183271</v>
      </c>
      <c r="L3277" s="13">
        <f>('Date Conversion Table'!G3277/86400)+25569+(5/24)</f>
        <v>42018.088784722226</v>
      </c>
      <c r="M3277" t="b">
        <v>1</v>
      </c>
      <c r="N3277">
        <v>12</v>
      </c>
      <c r="O3277" t="b">
        <v>1</v>
      </c>
      <c r="P3277" t="s">
        <v>8270</v>
      </c>
      <c r="Q3277" s="5">
        <f>SUM(E3277/D3277)</f>
        <v>1.0027777777777778</v>
      </c>
      <c r="R3277" s="6">
        <f>AVERAGE(E3277/N3277)</f>
        <v>150.41666666666666</v>
      </c>
      <c r="S3277" t="s">
        <v>8312</v>
      </c>
      <c r="T3277" t="s">
        <v>8313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 s="16">
        <v>1459483140</v>
      </c>
      <c r="J3278" s="14">
        <f>('Date Conversion Table'!E3278/86400)+25569+(5/24)</f>
        <v>42461.374305555561</v>
      </c>
      <c r="K3278" s="16">
        <v>1456526879</v>
      </c>
      <c r="L3278" s="13">
        <f>('Date Conversion Table'!G3278/86400)+25569+(5/24)</f>
        <v>42427.158321759263</v>
      </c>
      <c r="M3278" t="b">
        <v>1</v>
      </c>
      <c r="N3278">
        <v>100</v>
      </c>
      <c r="O3278" t="b">
        <v>1</v>
      </c>
      <c r="P3278" t="s">
        <v>8270</v>
      </c>
      <c r="Q3278" s="5">
        <f>SUM(E3278/D3278)</f>
        <v>1.1684444444444444</v>
      </c>
      <c r="R3278" s="6">
        <f>AVERAGE(E3278/N3278)</f>
        <v>52.58</v>
      </c>
      <c r="S3278" t="s">
        <v>8312</v>
      </c>
      <c r="T3278" t="s">
        <v>8313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 s="16">
        <v>1416331406</v>
      </c>
      <c r="J3279" s="14">
        <f>('Date Conversion Table'!E3279/86400)+25569+(5/24)</f>
        <v>41961.932939814818</v>
      </c>
      <c r="K3279" s="16">
        <v>1413735806</v>
      </c>
      <c r="L3279" s="13">
        <f>('Date Conversion Table'!G3279/86400)+25569+(5/24)</f>
        <v>41931.891273148147</v>
      </c>
      <c r="M3279" t="b">
        <v>1</v>
      </c>
      <c r="N3279">
        <v>100</v>
      </c>
      <c r="O3279" t="b">
        <v>1</v>
      </c>
      <c r="P3279" t="s">
        <v>8270</v>
      </c>
      <c r="Q3279" s="5">
        <f>SUM(E3279/D3279)</f>
        <v>1.0860000000000001</v>
      </c>
      <c r="R3279" s="6">
        <f>AVERAGE(E3279/N3279)</f>
        <v>54.3</v>
      </c>
      <c r="S3279" t="s">
        <v>8312</v>
      </c>
      <c r="T3279" t="s">
        <v>8313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 s="16">
        <v>1433017303</v>
      </c>
      <c r="J3280" s="14">
        <f>('Date Conversion Table'!E3280/86400)+25569+(5/24)</f>
        <v>42155.056747685187</v>
      </c>
      <c r="K3280" s="16">
        <v>1430425303</v>
      </c>
      <c r="L3280" s="13">
        <f>('Date Conversion Table'!G3280/86400)+25569+(5/24)</f>
        <v>42125.056747685187</v>
      </c>
      <c r="M3280" t="b">
        <v>1</v>
      </c>
      <c r="N3280">
        <v>34</v>
      </c>
      <c r="O3280" t="b">
        <v>1</v>
      </c>
      <c r="P3280" t="s">
        <v>8270</v>
      </c>
      <c r="Q3280" s="5">
        <f>SUM(E3280/D3280)</f>
        <v>1.034</v>
      </c>
      <c r="R3280" s="6">
        <f>AVERAGE(E3280/N3280)</f>
        <v>76.029411764705884</v>
      </c>
      <c r="S3280" t="s">
        <v>8312</v>
      </c>
      <c r="T3280" t="s">
        <v>8313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 s="16">
        <v>1459474059</v>
      </c>
      <c r="J3281" s="14">
        <f>('Date Conversion Table'!E3281/86400)+25569+(5/24)</f>
        <v>42461.269201388895</v>
      </c>
      <c r="K3281" s="16">
        <v>1456885659</v>
      </c>
      <c r="L3281" s="13">
        <f>('Date Conversion Table'!G3281/86400)+25569+(5/24)</f>
        <v>42431.31086805556</v>
      </c>
      <c r="M3281" t="b">
        <v>0</v>
      </c>
      <c r="N3281">
        <v>63</v>
      </c>
      <c r="O3281" t="b">
        <v>1</v>
      </c>
      <c r="P3281" t="s">
        <v>8270</v>
      </c>
      <c r="Q3281" s="5">
        <f>SUM(E3281/D3281)</f>
        <v>1.1427586206896552</v>
      </c>
      <c r="R3281" s="6">
        <f>AVERAGE(E3281/N3281)</f>
        <v>105.2063492063492</v>
      </c>
      <c r="S3281" t="s">
        <v>8312</v>
      </c>
      <c r="T3281" t="s">
        <v>8313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 s="16">
        <v>1433134800</v>
      </c>
      <c r="J3282" s="14">
        <f>('Date Conversion Table'!E3282/86400)+25569+(5/24)</f>
        <v>42156.416666666664</v>
      </c>
      <c r="K3282" s="16">
        <v>1430158198</v>
      </c>
      <c r="L3282" s="13">
        <f>('Date Conversion Table'!G3282/86400)+25569+(5/24)</f>
        <v>42121.965254629635</v>
      </c>
      <c r="M3282" t="b">
        <v>0</v>
      </c>
      <c r="N3282">
        <v>30</v>
      </c>
      <c r="O3282" t="b">
        <v>1</v>
      </c>
      <c r="P3282" t="s">
        <v>8270</v>
      </c>
      <c r="Q3282" s="5">
        <f>SUM(E3282/D3282)</f>
        <v>1.03</v>
      </c>
      <c r="R3282" s="6">
        <f>AVERAGE(E3282/N3282)</f>
        <v>68.666666666666671</v>
      </c>
      <c r="S3282" t="s">
        <v>8312</v>
      </c>
      <c r="T3282" t="s">
        <v>8313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 s="16">
        <v>1441153705</v>
      </c>
      <c r="J3283" s="14">
        <f>('Date Conversion Table'!E3283/86400)+25569+(5/24)</f>
        <v>42249.228067129632</v>
      </c>
      <c r="K3283" s="16">
        <v>1438561705</v>
      </c>
      <c r="L3283" s="13">
        <f>('Date Conversion Table'!G3283/86400)+25569+(5/24)</f>
        <v>42219.228067129632</v>
      </c>
      <c r="M3283" t="b">
        <v>0</v>
      </c>
      <c r="N3283">
        <v>47</v>
      </c>
      <c r="O3283" t="b">
        <v>1</v>
      </c>
      <c r="P3283" t="s">
        <v>8270</v>
      </c>
      <c r="Q3283" s="5">
        <f>SUM(E3283/D3283)</f>
        <v>1.216</v>
      </c>
      <c r="R3283" s="6">
        <f>AVERAGE(E3283/N3283)</f>
        <v>129.36170212765958</v>
      </c>
      <c r="S3283" t="s">
        <v>8312</v>
      </c>
      <c r="T3283" t="s">
        <v>8313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 s="16">
        <v>1461904788</v>
      </c>
      <c r="J3284" s="14">
        <f>('Date Conversion Table'!E3284/86400)+25569+(5/24)</f>
        <v>42489.402638888896</v>
      </c>
      <c r="K3284" s="16">
        <v>1458103188</v>
      </c>
      <c r="L3284" s="13">
        <f>('Date Conversion Table'!G3284/86400)+25569+(5/24)</f>
        <v>42445.402638888896</v>
      </c>
      <c r="M3284" t="b">
        <v>0</v>
      </c>
      <c r="N3284">
        <v>237</v>
      </c>
      <c r="O3284" t="b">
        <v>1</v>
      </c>
      <c r="P3284" t="s">
        <v>8270</v>
      </c>
      <c r="Q3284" s="5">
        <f>SUM(E3284/D3284)</f>
        <v>1.026467741935484</v>
      </c>
      <c r="R3284" s="6">
        <f>AVERAGE(E3284/N3284)</f>
        <v>134.26371308016877</v>
      </c>
      <c r="S3284" t="s">
        <v>8312</v>
      </c>
      <c r="T3284" t="s">
        <v>8313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 s="16">
        <v>1455138000</v>
      </c>
      <c r="J3285" s="14">
        <f>('Date Conversion Table'!E3285/86400)+25569+(5/24)</f>
        <v>42411.083333333336</v>
      </c>
      <c r="K3285" s="16">
        <v>1452448298</v>
      </c>
      <c r="L3285" s="13">
        <f>('Date Conversion Table'!G3285/86400)+25569+(5/24)</f>
        <v>42379.952523148146</v>
      </c>
      <c r="M3285" t="b">
        <v>0</v>
      </c>
      <c r="N3285">
        <v>47</v>
      </c>
      <c r="O3285" t="b">
        <v>1</v>
      </c>
      <c r="P3285" t="s">
        <v>8270</v>
      </c>
      <c r="Q3285" s="5">
        <f>SUM(E3285/D3285)</f>
        <v>1.0475000000000001</v>
      </c>
      <c r="R3285" s="6">
        <f>AVERAGE(E3285/N3285)</f>
        <v>17.829787234042552</v>
      </c>
      <c r="S3285" t="s">
        <v>8312</v>
      </c>
      <c r="T3285" t="s">
        <v>8313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 s="16">
        <v>1454047140</v>
      </c>
      <c r="J3286" s="14">
        <f>('Date Conversion Table'!E3286/86400)+25569+(5/24)</f>
        <v>42398.457638888889</v>
      </c>
      <c r="K3286" s="16">
        <v>1452546853</v>
      </c>
      <c r="L3286" s="13">
        <f>('Date Conversion Table'!G3286/86400)+25569+(5/24)</f>
        <v>42381.093206018522</v>
      </c>
      <c r="M3286" t="b">
        <v>0</v>
      </c>
      <c r="N3286">
        <v>15</v>
      </c>
      <c r="O3286" t="b">
        <v>1</v>
      </c>
      <c r="P3286" t="s">
        <v>8270</v>
      </c>
      <c r="Q3286" s="5">
        <f>SUM(E3286/D3286)</f>
        <v>1.016</v>
      </c>
      <c r="R3286" s="6">
        <f>AVERAGE(E3286/N3286)</f>
        <v>203.2</v>
      </c>
      <c r="S3286" t="s">
        <v>8312</v>
      </c>
      <c r="T3286" t="s">
        <v>8313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 s="16">
        <v>1488258000</v>
      </c>
      <c r="J3287" s="14">
        <f>('Date Conversion Table'!E3287/86400)+25569+(5/24)</f>
        <v>42794.416666666664</v>
      </c>
      <c r="K3287" s="16">
        <v>1485556626</v>
      </c>
      <c r="L3287" s="13">
        <f>('Date Conversion Table'!G3287/86400)+25569+(5/24)</f>
        <v>42763.150763888894</v>
      </c>
      <c r="M3287" t="b">
        <v>0</v>
      </c>
      <c r="N3287">
        <v>81</v>
      </c>
      <c r="O3287" t="b">
        <v>1</v>
      </c>
      <c r="P3287" t="s">
        <v>8270</v>
      </c>
      <c r="Q3287" s="5">
        <f>SUM(E3287/D3287)</f>
        <v>1.1210242048409682</v>
      </c>
      <c r="R3287" s="6">
        <f>AVERAGE(E3287/N3287)</f>
        <v>69.18518518518519</v>
      </c>
      <c r="S3287" t="s">
        <v>8312</v>
      </c>
      <c r="T3287" t="s">
        <v>8313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 s="16">
        <v>1471291782</v>
      </c>
      <c r="J3288" s="14">
        <f>('Date Conversion Table'!E3288/86400)+25569+(5/24)</f>
        <v>42598.048402777778</v>
      </c>
      <c r="K3288" s="16">
        <v>1468699782</v>
      </c>
      <c r="L3288" s="13">
        <f>('Date Conversion Table'!G3288/86400)+25569+(5/24)</f>
        <v>42568.048402777778</v>
      </c>
      <c r="M3288" t="b">
        <v>0</v>
      </c>
      <c r="N3288">
        <v>122</v>
      </c>
      <c r="O3288" t="b">
        <v>1</v>
      </c>
      <c r="P3288" t="s">
        <v>8270</v>
      </c>
      <c r="Q3288" s="5">
        <f>SUM(E3288/D3288)</f>
        <v>1.0176666666666667</v>
      </c>
      <c r="R3288" s="6">
        <f>AVERAGE(E3288/N3288)</f>
        <v>125.12295081967213</v>
      </c>
      <c r="S3288" t="s">
        <v>8312</v>
      </c>
      <c r="T3288" t="s">
        <v>8313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 s="16">
        <v>1448733628</v>
      </c>
      <c r="J3289" s="14">
        <f>('Date Conversion Table'!E3289/86400)+25569+(5/24)</f>
        <v>42336.958657407413</v>
      </c>
      <c r="K3289" s="16">
        <v>1446573628</v>
      </c>
      <c r="L3289" s="13">
        <f>('Date Conversion Table'!G3289/86400)+25569+(5/24)</f>
        <v>42311.958657407413</v>
      </c>
      <c r="M3289" t="b">
        <v>0</v>
      </c>
      <c r="N3289">
        <v>34</v>
      </c>
      <c r="O3289" t="b">
        <v>1</v>
      </c>
      <c r="P3289" t="s">
        <v>8270</v>
      </c>
      <c r="Q3289" s="5">
        <f>SUM(E3289/D3289)</f>
        <v>1</v>
      </c>
      <c r="R3289" s="6">
        <f>AVERAGE(E3289/N3289)</f>
        <v>73.529411764705884</v>
      </c>
      <c r="S3289" t="s">
        <v>8312</v>
      </c>
      <c r="T3289" t="s">
        <v>8313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 s="16">
        <v>1466463600</v>
      </c>
      <c r="J3290" s="14">
        <f>('Date Conversion Table'!E3290/86400)+25569+(5/24)</f>
        <v>42542.166666666664</v>
      </c>
      <c r="K3290" s="16">
        <v>1463337315</v>
      </c>
      <c r="L3290" s="13">
        <f>('Date Conversion Table'!G3290/86400)+25569+(5/24)</f>
        <v>42505.982812499999</v>
      </c>
      <c r="M3290" t="b">
        <v>0</v>
      </c>
      <c r="N3290">
        <v>207</v>
      </c>
      <c r="O3290" t="b">
        <v>1</v>
      </c>
      <c r="P3290" t="s">
        <v>8270</v>
      </c>
      <c r="Q3290" s="5">
        <f>SUM(E3290/D3290)</f>
        <v>1.0026489999999999</v>
      </c>
      <c r="R3290" s="6">
        <f>AVERAGE(E3290/N3290)</f>
        <v>48.437149758454105</v>
      </c>
      <c r="S3290" t="s">
        <v>8312</v>
      </c>
      <c r="T3290" t="s">
        <v>8313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 s="16">
        <v>1487580602</v>
      </c>
      <c r="J3291" s="14">
        <f>('Date Conversion Table'!E3291/86400)+25569+(5/24)</f>
        <v>42786.576412037037</v>
      </c>
      <c r="K3291" s="16">
        <v>1485161402</v>
      </c>
      <c r="L3291" s="13">
        <f>('Date Conversion Table'!G3291/86400)+25569+(5/24)</f>
        <v>42758.576412037037</v>
      </c>
      <c r="M3291" t="b">
        <v>0</v>
      </c>
      <c r="N3291">
        <v>25</v>
      </c>
      <c r="O3291" t="b">
        <v>1</v>
      </c>
      <c r="P3291" t="s">
        <v>8270</v>
      </c>
      <c r="Q3291" s="5">
        <f>SUM(E3291/D3291)</f>
        <v>1.3304200000000002</v>
      </c>
      <c r="R3291" s="6">
        <f>AVERAGE(E3291/N3291)</f>
        <v>26.608400000000003</v>
      </c>
      <c r="S3291" t="s">
        <v>8312</v>
      </c>
      <c r="T3291" t="s">
        <v>8313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 s="16">
        <v>1489234891</v>
      </c>
      <c r="J3292" s="14">
        <f>('Date Conversion Table'!E3292/86400)+25569+(5/24)</f>
        <v>42805.723275462966</v>
      </c>
      <c r="K3292" s="16">
        <v>1486642891</v>
      </c>
      <c r="L3292" s="13">
        <f>('Date Conversion Table'!G3292/86400)+25569+(5/24)</f>
        <v>42775.723275462966</v>
      </c>
      <c r="M3292" t="b">
        <v>0</v>
      </c>
      <c r="N3292">
        <v>72</v>
      </c>
      <c r="O3292" t="b">
        <v>1</v>
      </c>
      <c r="P3292" t="s">
        <v>8270</v>
      </c>
      <c r="Q3292" s="5">
        <f>SUM(E3292/D3292)</f>
        <v>1.212</v>
      </c>
      <c r="R3292" s="6">
        <f>AVERAGE(E3292/N3292)</f>
        <v>33.666666666666664</v>
      </c>
      <c r="S3292" t="s">
        <v>8312</v>
      </c>
      <c r="T3292" t="s">
        <v>8313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 s="16">
        <v>1442462340</v>
      </c>
      <c r="J3293" s="14">
        <f>('Date Conversion Table'!E3293/86400)+25569+(5/24)</f>
        <v>42264.374305555561</v>
      </c>
      <c r="K3293" s="16">
        <v>1439743900</v>
      </c>
      <c r="L3293" s="13">
        <f>('Date Conversion Table'!G3293/86400)+25569+(5/24)</f>
        <v>42232.910879629628</v>
      </c>
      <c r="M3293" t="b">
        <v>0</v>
      </c>
      <c r="N3293">
        <v>14</v>
      </c>
      <c r="O3293" t="b">
        <v>1</v>
      </c>
      <c r="P3293" t="s">
        <v>8270</v>
      </c>
      <c r="Q3293" s="5">
        <f>SUM(E3293/D3293)</f>
        <v>1.1399999999999999</v>
      </c>
      <c r="R3293" s="6">
        <f>AVERAGE(E3293/N3293)</f>
        <v>40.714285714285715</v>
      </c>
      <c r="S3293" t="s">
        <v>8312</v>
      </c>
      <c r="T3293" t="s">
        <v>8313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 s="16">
        <v>1449257348</v>
      </c>
      <c r="J3294" s="14">
        <f>('Date Conversion Table'!E3294/86400)+25569+(5/24)</f>
        <v>42343.020231481489</v>
      </c>
      <c r="K3294" s="16">
        <v>1444069748</v>
      </c>
      <c r="L3294" s="13">
        <f>('Date Conversion Table'!G3294/86400)+25569+(5/24)</f>
        <v>42282.978564814817</v>
      </c>
      <c r="M3294" t="b">
        <v>0</v>
      </c>
      <c r="N3294">
        <v>15</v>
      </c>
      <c r="O3294" t="b">
        <v>1</v>
      </c>
      <c r="P3294" t="s">
        <v>8270</v>
      </c>
      <c r="Q3294" s="5">
        <f>SUM(E3294/D3294)</f>
        <v>2.8613861386138613</v>
      </c>
      <c r="R3294" s="6">
        <f>AVERAGE(E3294/N3294)</f>
        <v>19.266666666666666</v>
      </c>
      <c r="S3294" t="s">
        <v>8312</v>
      </c>
      <c r="T3294" t="s">
        <v>8313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 s="16">
        <v>1488622352</v>
      </c>
      <c r="J3295" s="14">
        <f>('Date Conversion Table'!E3295/86400)+25569+(5/24)</f>
        <v>42798.633703703708</v>
      </c>
      <c r="K3295" s="16">
        <v>1486030352</v>
      </c>
      <c r="L3295" s="13">
        <f>('Date Conversion Table'!G3295/86400)+25569+(5/24)</f>
        <v>42768.633703703708</v>
      </c>
      <c r="M3295" t="b">
        <v>0</v>
      </c>
      <c r="N3295">
        <v>91</v>
      </c>
      <c r="O3295" t="b">
        <v>1</v>
      </c>
      <c r="P3295" t="s">
        <v>8270</v>
      </c>
      <c r="Q3295" s="5">
        <f>SUM(E3295/D3295)</f>
        <v>1.7044444444444444</v>
      </c>
      <c r="R3295" s="6">
        <f>AVERAGE(E3295/N3295)</f>
        <v>84.285714285714292</v>
      </c>
      <c r="S3295" t="s">
        <v>8312</v>
      </c>
      <c r="T3295" t="s">
        <v>8313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 s="16">
        <v>1434459554</v>
      </c>
      <c r="J3296" s="14">
        <f>('Date Conversion Table'!E3296/86400)+25569+(5/24)</f>
        <v>42171.749467592592</v>
      </c>
      <c r="K3296" s="16">
        <v>1431867554</v>
      </c>
      <c r="L3296" s="13">
        <f>('Date Conversion Table'!G3296/86400)+25569+(5/24)</f>
        <v>42141.749467592592</v>
      </c>
      <c r="M3296" t="b">
        <v>0</v>
      </c>
      <c r="N3296">
        <v>24</v>
      </c>
      <c r="O3296" t="b">
        <v>1</v>
      </c>
      <c r="P3296" t="s">
        <v>8270</v>
      </c>
      <c r="Q3296" s="5">
        <f>SUM(E3296/D3296)</f>
        <v>1.1833333333333333</v>
      </c>
      <c r="R3296" s="6">
        <f>AVERAGE(E3296/N3296)</f>
        <v>29.583333333333332</v>
      </c>
      <c r="S3296" t="s">
        <v>8312</v>
      </c>
      <c r="T3296" t="s">
        <v>8313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 s="16">
        <v>1474886229</v>
      </c>
      <c r="J3297" s="14">
        <f>('Date Conversion Table'!E3297/86400)+25569+(5/24)</f>
        <v>42639.650798611117</v>
      </c>
      <c r="K3297" s="16">
        <v>1472294229</v>
      </c>
      <c r="L3297" s="13">
        <f>('Date Conversion Table'!G3297/86400)+25569+(5/24)</f>
        <v>42609.650798611117</v>
      </c>
      <c r="M3297" t="b">
        <v>0</v>
      </c>
      <c r="N3297">
        <v>27</v>
      </c>
      <c r="O3297" t="b">
        <v>1</v>
      </c>
      <c r="P3297" t="s">
        <v>8270</v>
      </c>
      <c r="Q3297" s="5">
        <f>SUM(E3297/D3297)</f>
        <v>1.0285857142857142</v>
      </c>
      <c r="R3297" s="6">
        <f>AVERAGE(E3297/N3297)</f>
        <v>26.667037037037037</v>
      </c>
      <c r="S3297" t="s">
        <v>8312</v>
      </c>
      <c r="T3297" t="s">
        <v>8313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 s="16">
        <v>1448229600</v>
      </c>
      <c r="J3298" s="14">
        <f>('Date Conversion Table'!E3298/86400)+25569+(5/24)</f>
        <v>42331.125000000007</v>
      </c>
      <c r="K3298" s="16">
        <v>1446401372</v>
      </c>
      <c r="L3298" s="13">
        <f>('Date Conversion Table'!G3298/86400)+25569+(5/24)</f>
        <v>42309.964953703711</v>
      </c>
      <c r="M3298" t="b">
        <v>0</v>
      </c>
      <c r="N3298">
        <v>47</v>
      </c>
      <c r="O3298" t="b">
        <v>1</v>
      </c>
      <c r="P3298" t="s">
        <v>8270</v>
      </c>
      <c r="Q3298" s="5">
        <f>SUM(E3298/D3298)</f>
        <v>1.4406666666666668</v>
      </c>
      <c r="R3298" s="6">
        <f>AVERAGE(E3298/N3298)</f>
        <v>45.978723404255319</v>
      </c>
      <c r="S3298" t="s">
        <v>8312</v>
      </c>
      <c r="T3298" t="s">
        <v>8313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 s="16">
        <v>1438037940</v>
      </c>
      <c r="J3299" s="14">
        <f>('Date Conversion Table'!E3299/86400)+25569+(5/24)</f>
        <v>42213.165972222225</v>
      </c>
      <c r="K3299" s="16">
        <v>1436380256</v>
      </c>
      <c r="L3299" s="13">
        <f>('Date Conversion Table'!G3299/86400)+25569+(5/24)</f>
        <v>42193.979814814818</v>
      </c>
      <c r="M3299" t="b">
        <v>0</v>
      </c>
      <c r="N3299">
        <v>44</v>
      </c>
      <c r="O3299" t="b">
        <v>1</v>
      </c>
      <c r="P3299" t="s">
        <v>8270</v>
      </c>
      <c r="Q3299" s="5">
        <f>SUM(E3299/D3299)</f>
        <v>1.0007272727272727</v>
      </c>
      <c r="R3299" s="6">
        <f>AVERAGE(E3299/N3299)</f>
        <v>125.09090909090909</v>
      </c>
      <c r="S3299" t="s">
        <v>8312</v>
      </c>
      <c r="T3299" t="s">
        <v>8313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 s="16">
        <v>1442102400</v>
      </c>
      <c r="J3300" s="14">
        <f>('Date Conversion Table'!E3300/86400)+25569+(5/24)</f>
        <v>42260.208333333336</v>
      </c>
      <c r="K3300" s="16">
        <v>1440370768</v>
      </c>
      <c r="L3300" s="13">
        <f>('Date Conversion Table'!G3300/86400)+25569+(5/24)</f>
        <v>42240.166296296295</v>
      </c>
      <c r="M3300" t="b">
        <v>0</v>
      </c>
      <c r="N3300">
        <v>72</v>
      </c>
      <c r="O3300" t="b">
        <v>1</v>
      </c>
      <c r="P3300" t="s">
        <v>8270</v>
      </c>
      <c r="Q3300" s="5">
        <f>SUM(E3300/D3300)</f>
        <v>1.0173000000000001</v>
      </c>
      <c r="R3300" s="6">
        <f>AVERAGE(E3300/N3300)</f>
        <v>141.29166666666666</v>
      </c>
      <c r="S3300" t="s">
        <v>8312</v>
      </c>
      <c r="T3300" t="s">
        <v>8313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 s="16">
        <v>1444860063</v>
      </c>
      <c r="J3301" s="14">
        <f>('Date Conversion Table'!E3301/86400)+25569+(5/24)</f>
        <v>42292.12572916667</v>
      </c>
      <c r="K3301" s="16">
        <v>1442268063</v>
      </c>
      <c r="L3301" s="13">
        <f>('Date Conversion Table'!G3301/86400)+25569+(5/24)</f>
        <v>42262.12572916667</v>
      </c>
      <c r="M3301" t="b">
        <v>0</v>
      </c>
      <c r="N3301">
        <v>63</v>
      </c>
      <c r="O3301" t="b">
        <v>1</v>
      </c>
      <c r="P3301" t="s">
        <v>8270</v>
      </c>
      <c r="Q3301" s="5">
        <f>SUM(E3301/D3301)</f>
        <v>1.1619999999999999</v>
      </c>
      <c r="R3301" s="6">
        <f>AVERAGE(E3301/N3301)</f>
        <v>55.333333333333336</v>
      </c>
      <c r="S3301" t="s">
        <v>8312</v>
      </c>
      <c r="T3301" t="s">
        <v>8313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 s="16">
        <v>1430329862</v>
      </c>
      <c r="J3302" s="14">
        <f>('Date Conversion Table'!E3302/86400)+25569+(5/24)</f>
        <v>42123.952106481483</v>
      </c>
      <c r="K3302" s="16">
        <v>1428515462</v>
      </c>
      <c r="L3302" s="13">
        <f>('Date Conversion Table'!G3302/86400)+25569+(5/24)</f>
        <v>42102.952106481483</v>
      </c>
      <c r="M3302" t="b">
        <v>0</v>
      </c>
      <c r="N3302">
        <v>88</v>
      </c>
      <c r="O3302" t="b">
        <v>1</v>
      </c>
      <c r="P3302" t="s">
        <v>8270</v>
      </c>
      <c r="Q3302" s="5">
        <f>SUM(E3302/D3302)</f>
        <v>1.3616666666666666</v>
      </c>
      <c r="R3302" s="6">
        <f>AVERAGE(E3302/N3302)</f>
        <v>46.420454545454547</v>
      </c>
      <c r="S3302" t="s">
        <v>8312</v>
      </c>
      <c r="T3302" t="s">
        <v>8313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 s="16">
        <v>1470034740</v>
      </c>
      <c r="J3303" s="14">
        <f>('Date Conversion Table'!E3303/86400)+25569+(5/24)</f>
        <v>42583.499305555561</v>
      </c>
      <c r="K3303" s="16">
        <v>1466185176</v>
      </c>
      <c r="L3303" s="13">
        <f>('Date Conversion Table'!G3303/86400)+25569+(5/24)</f>
        <v>42538.944166666668</v>
      </c>
      <c r="M3303" t="b">
        <v>0</v>
      </c>
      <c r="N3303">
        <v>70</v>
      </c>
      <c r="O3303" t="b">
        <v>1</v>
      </c>
      <c r="P3303" t="s">
        <v>8270</v>
      </c>
      <c r="Q3303" s="5">
        <f>SUM(E3303/D3303)</f>
        <v>1.3346666666666667</v>
      </c>
      <c r="R3303" s="6">
        <f>AVERAGE(E3303/N3303)</f>
        <v>57.2</v>
      </c>
      <c r="S3303" t="s">
        <v>8312</v>
      </c>
      <c r="T3303" t="s">
        <v>8313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 s="16">
        <v>1481099176</v>
      </c>
      <c r="J3304" s="14">
        <f>('Date Conversion Table'!E3304/86400)+25569+(5/24)</f>
        <v>42711.559907407405</v>
      </c>
      <c r="K3304" s="16">
        <v>1478507176</v>
      </c>
      <c r="L3304" s="13">
        <f>('Date Conversion Table'!G3304/86400)+25569+(5/24)</f>
        <v>42681.559907407405</v>
      </c>
      <c r="M3304" t="b">
        <v>0</v>
      </c>
      <c r="N3304">
        <v>50</v>
      </c>
      <c r="O3304" t="b">
        <v>1</v>
      </c>
      <c r="P3304" t="s">
        <v>8270</v>
      </c>
      <c r="Q3304" s="5">
        <f>SUM(E3304/D3304)</f>
        <v>1.0339285714285715</v>
      </c>
      <c r="R3304" s="6">
        <f>AVERAGE(E3304/N3304)</f>
        <v>173.7</v>
      </c>
      <c r="S3304" t="s">
        <v>8312</v>
      </c>
      <c r="T3304" t="s">
        <v>8313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 s="16">
        <v>1427553484</v>
      </c>
      <c r="J3305" s="14">
        <f>('Date Conversion Table'!E3305/86400)+25569+(5/24)</f>
        <v>42091.818101851859</v>
      </c>
      <c r="K3305" s="16">
        <v>1424533084</v>
      </c>
      <c r="L3305" s="13">
        <f>('Date Conversion Table'!G3305/86400)+25569+(5/24)</f>
        <v>42056.859768518516</v>
      </c>
      <c r="M3305" t="b">
        <v>0</v>
      </c>
      <c r="N3305">
        <v>35</v>
      </c>
      <c r="O3305" t="b">
        <v>1</v>
      </c>
      <c r="P3305" t="s">
        <v>8270</v>
      </c>
      <c r="Q3305" s="5">
        <f>SUM(E3305/D3305)</f>
        <v>1.1588888888888889</v>
      </c>
      <c r="R3305" s="6">
        <f>AVERAGE(E3305/N3305)</f>
        <v>59.6</v>
      </c>
      <c r="S3305" t="s">
        <v>8312</v>
      </c>
      <c r="T3305" t="s">
        <v>8313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 s="16">
        <v>1482418752</v>
      </c>
      <c r="J3306" s="14">
        <f>('Date Conversion Table'!E3306/86400)+25569+(5/24)</f>
        <v>42726.832777777781</v>
      </c>
      <c r="K3306" s="16">
        <v>1479826752</v>
      </c>
      <c r="L3306" s="13">
        <f>('Date Conversion Table'!G3306/86400)+25569+(5/24)</f>
        <v>42696.832777777781</v>
      </c>
      <c r="M3306" t="b">
        <v>0</v>
      </c>
      <c r="N3306">
        <v>175</v>
      </c>
      <c r="O3306" t="b">
        <v>1</v>
      </c>
      <c r="P3306" t="s">
        <v>8270</v>
      </c>
      <c r="Q3306" s="5">
        <f>SUM(E3306/D3306)</f>
        <v>1.0451666666666666</v>
      </c>
      <c r="R3306" s="6">
        <f>AVERAGE(E3306/N3306)</f>
        <v>89.585714285714289</v>
      </c>
      <c r="S3306" t="s">
        <v>8312</v>
      </c>
      <c r="T3306" t="s">
        <v>8313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 s="16">
        <v>1438374748</v>
      </c>
      <c r="J3307" s="14">
        <f>('Date Conversion Table'!E3307/86400)+25569+(5/24)</f>
        <v>42217.064212962963</v>
      </c>
      <c r="K3307" s="16">
        <v>1435782748</v>
      </c>
      <c r="L3307" s="13">
        <f>('Date Conversion Table'!G3307/86400)+25569+(5/24)</f>
        <v>42187.064212962963</v>
      </c>
      <c r="M3307" t="b">
        <v>0</v>
      </c>
      <c r="N3307">
        <v>20</v>
      </c>
      <c r="O3307" t="b">
        <v>1</v>
      </c>
      <c r="P3307" t="s">
        <v>8270</v>
      </c>
      <c r="Q3307" s="5">
        <f>SUM(E3307/D3307)</f>
        <v>1.0202500000000001</v>
      </c>
      <c r="R3307" s="6">
        <f>AVERAGE(E3307/N3307)</f>
        <v>204.05</v>
      </c>
      <c r="S3307" t="s">
        <v>8312</v>
      </c>
      <c r="T3307" t="s">
        <v>8313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 s="16">
        <v>1465527600</v>
      </c>
      <c r="J3308" s="14">
        <f>('Date Conversion Table'!E3308/86400)+25569+(5/24)</f>
        <v>42531.333333333336</v>
      </c>
      <c r="K3308" s="16">
        <v>1462252542</v>
      </c>
      <c r="L3308" s="13">
        <f>('Date Conversion Table'!G3308/86400)+25569+(5/24)</f>
        <v>42493.427569444444</v>
      </c>
      <c r="M3308" t="b">
        <v>0</v>
      </c>
      <c r="N3308">
        <v>54</v>
      </c>
      <c r="O3308" t="b">
        <v>1</v>
      </c>
      <c r="P3308" t="s">
        <v>8270</v>
      </c>
      <c r="Q3308" s="5">
        <f>SUM(E3308/D3308)</f>
        <v>1.7533333333333334</v>
      </c>
      <c r="R3308" s="6">
        <f>AVERAGE(E3308/N3308)</f>
        <v>48.703703703703702</v>
      </c>
      <c r="S3308" t="s">
        <v>8312</v>
      </c>
      <c r="T3308" t="s">
        <v>8313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 s="16">
        <v>1463275339</v>
      </c>
      <c r="J3309" s="14">
        <f>('Date Conversion Table'!E3309/86400)+25569+(5/24)</f>
        <v>42505.265497685185</v>
      </c>
      <c r="K3309" s="16">
        <v>1460683339</v>
      </c>
      <c r="L3309" s="13">
        <f>('Date Conversion Table'!G3309/86400)+25569+(5/24)</f>
        <v>42475.265497685185</v>
      </c>
      <c r="M3309" t="b">
        <v>0</v>
      </c>
      <c r="N3309">
        <v>20</v>
      </c>
      <c r="O3309" t="b">
        <v>1</v>
      </c>
      <c r="P3309" t="s">
        <v>8270</v>
      </c>
      <c r="Q3309" s="5">
        <f>SUM(E3309/D3309)</f>
        <v>1.0668</v>
      </c>
      <c r="R3309" s="6">
        <f>AVERAGE(E3309/N3309)</f>
        <v>53.339999999999996</v>
      </c>
      <c r="S3309" t="s">
        <v>8312</v>
      </c>
      <c r="T3309" t="s">
        <v>8313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 s="16">
        <v>1460581365</v>
      </c>
      <c r="J3310" s="14">
        <f>('Date Conversion Table'!E3310/86400)+25569+(5/24)</f>
        <v>42474.085243055561</v>
      </c>
      <c r="K3310" s="16">
        <v>1458766965</v>
      </c>
      <c r="L3310" s="13">
        <f>('Date Conversion Table'!G3310/86400)+25569+(5/24)</f>
        <v>42453.085243055561</v>
      </c>
      <c r="M3310" t="b">
        <v>0</v>
      </c>
      <c r="N3310">
        <v>57</v>
      </c>
      <c r="O3310" t="b">
        <v>1</v>
      </c>
      <c r="P3310" t="s">
        <v>8270</v>
      </c>
      <c r="Q3310" s="5">
        <f>SUM(E3310/D3310)</f>
        <v>1.2228571428571429</v>
      </c>
      <c r="R3310" s="6">
        <f>AVERAGE(E3310/N3310)</f>
        <v>75.087719298245617</v>
      </c>
      <c r="S3310" t="s">
        <v>8312</v>
      </c>
      <c r="T3310" t="s">
        <v>8313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 s="16">
        <v>1476632178</v>
      </c>
      <c r="J3311" s="14">
        <f>('Date Conversion Table'!E3311/86400)+25569+(5/24)</f>
        <v>42659.858541666668</v>
      </c>
      <c r="K3311" s="16">
        <v>1473953778</v>
      </c>
      <c r="L3311" s="13">
        <f>('Date Conversion Table'!G3311/86400)+25569+(5/24)</f>
        <v>42628.858541666668</v>
      </c>
      <c r="M3311" t="b">
        <v>0</v>
      </c>
      <c r="N3311">
        <v>31</v>
      </c>
      <c r="O3311" t="b">
        <v>1</v>
      </c>
      <c r="P3311" t="s">
        <v>8270</v>
      </c>
      <c r="Q3311" s="5">
        <f>SUM(E3311/D3311)</f>
        <v>1.5942857142857143</v>
      </c>
      <c r="R3311" s="6">
        <f>AVERAGE(E3311/N3311)</f>
        <v>18</v>
      </c>
      <c r="S3311" t="s">
        <v>8312</v>
      </c>
      <c r="T3311" t="s">
        <v>8313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 s="16">
        <v>1444169825</v>
      </c>
      <c r="J3312" s="14">
        <f>('Date Conversion Table'!E3312/86400)+25569+(5/24)</f>
        <v>42284.136863425927</v>
      </c>
      <c r="K3312" s="16">
        <v>1441577825</v>
      </c>
      <c r="L3312" s="13">
        <f>('Date Conversion Table'!G3312/86400)+25569+(5/24)</f>
        <v>42254.136863425927</v>
      </c>
      <c r="M3312" t="b">
        <v>0</v>
      </c>
      <c r="N3312">
        <v>31</v>
      </c>
      <c r="O3312" t="b">
        <v>1</v>
      </c>
      <c r="P3312" t="s">
        <v>8270</v>
      </c>
      <c r="Q3312" s="5">
        <f>SUM(E3312/D3312)</f>
        <v>1.0007692307692309</v>
      </c>
      <c r="R3312" s="6">
        <f>AVERAGE(E3312/N3312)</f>
        <v>209.83870967741936</v>
      </c>
      <c r="S3312" t="s">
        <v>8312</v>
      </c>
      <c r="T3312" t="s">
        <v>8313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 s="16">
        <v>1445065210</v>
      </c>
      <c r="J3313" s="14">
        <f>('Date Conversion Table'!E3313/86400)+25569+(5/24)</f>
        <v>42294.500115740746</v>
      </c>
      <c r="K3313" s="16">
        <v>1442473210</v>
      </c>
      <c r="L3313" s="13">
        <f>('Date Conversion Table'!G3313/86400)+25569+(5/24)</f>
        <v>42264.500115740746</v>
      </c>
      <c r="M3313" t="b">
        <v>0</v>
      </c>
      <c r="N3313">
        <v>45</v>
      </c>
      <c r="O3313" t="b">
        <v>1</v>
      </c>
      <c r="P3313" t="s">
        <v>8270</v>
      </c>
      <c r="Q3313" s="5">
        <f>SUM(E3313/D3313)</f>
        <v>1.0984</v>
      </c>
      <c r="R3313" s="6">
        <f>AVERAGE(E3313/N3313)</f>
        <v>61.022222222222226</v>
      </c>
      <c r="S3313" t="s">
        <v>8312</v>
      </c>
      <c r="T3313" t="s">
        <v>8313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 s="16">
        <v>1478901600</v>
      </c>
      <c r="J3314" s="14">
        <f>('Date Conversion Table'!E3314/86400)+25569+(5/24)</f>
        <v>42686.125000000007</v>
      </c>
      <c r="K3314" s="16">
        <v>1477077946</v>
      </c>
      <c r="L3314" s="13">
        <f>('Date Conversion Table'!G3314/86400)+25569+(5/24)</f>
        <v>42665.017893518518</v>
      </c>
      <c r="M3314" t="b">
        <v>0</v>
      </c>
      <c r="N3314">
        <v>41</v>
      </c>
      <c r="O3314" t="b">
        <v>1</v>
      </c>
      <c r="P3314" t="s">
        <v>8270</v>
      </c>
      <c r="Q3314" s="5">
        <f>SUM(E3314/D3314)</f>
        <v>1.0004</v>
      </c>
      <c r="R3314" s="6">
        <f>AVERAGE(E3314/N3314)</f>
        <v>61</v>
      </c>
      <c r="S3314" t="s">
        <v>8312</v>
      </c>
      <c r="T3314" t="s">
        <v>8313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 s="16">
        <v>1453856400</v>
      </c>
      <c r="J3315" s="14">
        <f>('Date Conversion Table'!E3315/86400)+25569+(5/24)</f>
        <v>42396.250000000007</v>
      </c>
      <c r="K3315" s="16">
        <v>1452664317</v>
      </c>
      <c r="L3315" s="13">
        <f>('Date Conversion Table'!G3315/86400)+25569+(5/24)</f>
        <v>42382.452743055554</v>
      </c>
      <c r="M3315" t="b">
        <v>0</v>
      </c>
      <c r="N3315">
        <v>29</v>
      </c>
      <c r="O3315" t="b">
        <v>1</v>
      </c>
      <c r="P3315" t="s">
        <v>8270</v>
      </c>
      <c r="Q3315" s="5">
        <f>SUM(E3315/D3315)</f>
        <v>1.1605000000000001</v>
      </c>
      <c r="R3315" s="6">
        <f>AVERAGE(E3315/N3315)</f>
        <v>80.034482758620683</v>
      </c>
      <c r="S3315" t="s">
        <v>8312</v>
      </c>
      <c r="T3315" t="s">
        <v>8313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 s="16">
        <v>1431115500</v>
      </c>
      <c r="J3316" s="14">
        <f>('Date Conversion Table'!E3316/86400)+25569+(5/24)</f>
        <v>42133.045138888891</v>
      </c>
      <c r="K3316" s="16">
        <v>1428733511</v>
      </c>
      <c r="L3316" s="13">
        <f>('Date Conversion Table'!G3316/86400)+25569+(5/24)</f>
        <v>42105.475821759261</v>
      </c>
      <c r="M3316" t="b">
        <v>0</v>
      </c>
      <c r="N3316">
        <v>58</v>
      </c>
      <c r="O3316" t="b">
        <v>1</v>
      </c>
      <c r="P3316" t="s">
        <v>8270</v>
      </c>
      <c r="Q3316" s="5">
        <f>SUM(E3316/D3316)</f>
        <v>2.1074999999999999</v>
      </c>
      <c r="R3316" s="6">
        <f>AVERAGE(E3316/N3316)</f>
        <v>29.068965517241381</v>
      </c>
      <c r="S3316" t="s">
        <v>8312</v>
      </c>
      <c r="T3316" t="s">
        <v>8313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 s="16">
        <v>1462519041</v>
      </c>
      <c r="J3317" s="14">
        <f>('Date Conversion Table'!E3317/86400)+25569+(5/24)</f>
        <v>42496.512048611112</v>
      </c>
      <c r="K3317" s="16">
        <v>1459927041</v>
      </c>
      <c r="L3317" s="13">
        <f>('Date Conversion Table'!G3317/86400)+25569+(5/24)</f>
        <v>42466.512048611112</v>
      </c>
      <c r="M3317" t="b">
        <v>0</v>
      </c>
      <c r="N3317">
        <v>89</v>
      </c>
      <c r="O3317" t="b">
        <v>1</v>
      </c>
      <c r="P3317" t="s">
        <v>8270</v>
      </c>
      <c r="Q3317" s="5">
        <f>SUM(E3317/D3317)</f>
        <v>1.1000000000000001</v>
      </c>
      <c r="R3317" s="6">
        <f>AVERAGE(E3317/N3317)</f>
        <v>49.438202247191015</v>
      </c>
      <c r="S3317" t="s">
        <v>8312</v>
      </c>
      <c r="T3317" t="s">
        <v>8313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 s="16">
        <v>1407506040</v>
      </c>
      <c r="J3318" s="14">
        <f>('Date Conversion Table'!E3318/86400)+25569+(5/24)</f>
        <v>41859.787499999999</v>
      </c>
      <c r="K3318" s="16">
        <v>1404680075</v>
      </c>
      <c r="L3318" s="13">
        <f>('Date Conversion Table'!G3318/86400)+25569+(5/24)</f>
        <v>41827.079571759263</v>
      </c>
      <c r="M3318" t="b">
        <v>0</v>
      </c>
      <c r="N3318">
        <v>125</v>
      </c>
      <c r="O3318" t="b">
        <v>1</v>
      </c>
      <c r="P3318" t="s">
        <v>8270</v>
      </c>
      <c r="Q3318" s="5">
        <f>SUM(E3318/D3318)</f>
        <v>1.0008673425918038</v>
      </c>
      <c r="R3318" s="6">
        <f>AVERAGE(E3318/N3318)</f>
        <v>93.977440000000001</v>
      </c>
      <c r="S3318" t="s">
        <v>8312</v>
      </c>
      <c r="T3318" t="s">
        <v>8313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 s="16">
        <v>1465347424</v>
      </c>
      <c r="J3319" s="14">
        <f>('Date Conversion Table'!E3319/86400)+25569+(5/24)</f>
        <v>42529.247962962967</v>
      </c>
      <c r="K3319" s="16">
        <v>1462755424</v>
      </c>
      <c r="L3319" s="13">
        <f>('Date Conversion Table'!G3319/86400)+25569+(5/24)</f>
        <v>42499.247962962967</v>
      </c>
      <c r="M3319" t="b">
        <v>0</v>
      </c>
      <c r="N3319">
        <v>18</v>
      </c>
      <c r="O3319" t="b">
        <v>1</v>
      </c>
      <c r="P3319" t="s">
        <v>8270</v>
      </c>
      <c r="Q3319" s="5">
        <f>SUM(E3319/D3319)</f>
        <v>1.0619047619047619</v>
      </c>
      <c r="R3319" s="6">
        <f>AVERAGE(E3319/N3319)</f>
        <v>61.944444444444443</v>
      </c>
      <c r="S3319" t="s">
        <v>8312</v>
      </c>
      <c r="T3319" t="s">
        <v>8313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 s="16">
        <v>1460341800</v>
      </c>
      <c r="J3320" s="14">
        <f>('Date Conversion Table'!E3320/86400)+25569+(5/24)</f>
        <v>42471.312500000007</v>
      </c>
      <c r="K3320" s="16">
        <v>1456902893</v>
      </c>
      <c r="L3320" s="13">
        <f>('Date Conversion Table'!G3320/86400)+25569+(5/24)</f>
        <v>42431.510335648149</v>
      </c>
      <c r="M3320" t="b">
        <v>0</v>
      </c>
      <c r="N3320">
        <v>32</v>
      </c>
      <c r="O3320" t="b">
        <v>1</v>
      </c>
      <c r="P3320" t="s">
        <v>8270</v>
      </c>
      <c r="Q3320" s="5">
        <f>SUM(E3320/D3320)</f>
        <v>1.256</v>
      </c>
      <c r="R3320" s="6">
        <f>AVERAGE(E3320/N3320)</f>
        <v>78.5</v>
      </c>
      <c r="S3320" t="s">
        <v>8312</v>
      </c>
      <c r="T3320" t="s">
        <v>8313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 s="16">
        <v>1422712986</v>
      </c>
      <c r="J3321" s="14">
        <f>('Date Conversion Table'!E3321/86400)+25569+(5/24)</f>
        <v>42035.79381944445</v>
      </c>
      <c r="K3321" s="16">
        <v>1418824986</v>
      </c>
      <c r="L3321" s="13">
        <f>('Date Conversion Table'!G3321/86400)+25569+(5/24)</f>
        <v>41990.79381944445</v>
      </c>
      <c r="M3321" t="b">
        <v>0</v>
      </c>
      <c r="N3321">
        <v>16</v>
      </c>
      <c r="O3321" t="b">
        <v>1</v>
      </c>
      <c r="P3321" t="s">
        <v>8270</v>
      </c>
      <c r="Q3321" s="5">
        <f>SUM(E3321/D3321)</f>
        <v>1.08</v>
      </c>
      <c r="R3321" s="6">
        <f>AVERAGE(E3321/N3321)</f>
        <v>33.75</v>
      </c>
      <c r="S3321" t="s">
        <v>8312</v>
      </c>
      <c r="T3321" t="s">
        <v>8313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 s="16">
        <v>1466557557</v>
      </c>
      <c r="J3322" s="14">
        <f>('Date Conversion Table'!E3322/86400)+25569+(5/24)</f>
        <v>42543.25413194445</v>
      </c>
      <c r="K3322" s="16">
        <v>1463965557</v>
      </c>
      <c r="L3322" s="13">
        <f>('Date Conversion Table'!G3322/86400)+25569+(5/24)</f>
        <v>42513.25413194445</v>
      </c>
      <c r="M3322" t="b">
        <v>0</v>
      </c>
      <c r="N3322">
        <v>38</v>
      </c>
      <c r="O3322" t="b">
        <v>1</v>
      </c>
      <c r="P3322" t="s">
        <v>8270</v>
      </c>
      <c r="Q3322" s="5">
        <f>SUM(E3322/D3322)</f>
        <v>1.01</v>
      </c>
      <c r="R3322" s="6">
        <f>AVERAGE(E3322/N3322)</f>
        <v>66.44736842105263</v>
      </c>
      <c r="S3322" t="s">
        <v>8312</v>
      </c>
      <c r="T3322" t="s">
        <v>8313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 s="16">
        <v>1413431940</v>
      </c>
      <c r="J3323" s="14">
        <f>('Date Conversion Table'!E3323/86400)+25569+(5/24)</f>
        <v>41928.374305555561</v>
      </c>
      <c r="K3323" s="16">
        <v>1412216665</v>
      </c>
      <c r="L3323" s="13">
        <f>('Date Conversion Table'!G3323/86400)+25569+(5/24)</f>
        <v>41914.308622685188</v>
      </c>
      <c r="M3323" t="b">
        <v>0</v>
      </c>
      <c r="N3323">
        <v>15</v>
      </c>
      <c r="O3323" t="b">
        <v>1</v>
      </c>
      <c r="P3323" t="s">
        <v>8270</v>
      </c>
      <c r="Q3323" s="5">
        <f>SUM(E3323/D3323)</f>
        <v>1.0740000000000001</v>
      </c>
      <c r="R3323" s="6">
        <f>AVERAGE(E3323/N3323)</f>
        <v>35.799999999999997</v>
      </c>
      <c r="S3323" t="s">
        <v>8312</v>
      </c>
      <c r="T3323" t="s">
        <v>8313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 s="16">
        <v>1466567700</v>
      </c>
      <c r="J3324" s="14">
        <f>('Date Conversion Table'!E3324/86400)+25569+(5/24)</f>
        <v>42543.371527777781</v>
      </c>
      <c r="K3324" s="16">
        <v>1464653696</v>
      </c>
      <c r="L3324" s="13">
        <f>('Date Conversion Table'!G3324/86400)+25569+(5/24)</f>
        <v>42521.218703703707</v>
      </c>
      <c r="M3324" t="b">
        <v>0</v>
      </c>
      <c r="N3324">
        <v>23</v>
      </c>
      <c r="O3324" t="b">
        <v>1</v>
      </c>
      <c r="P3324" t="s">
        <v>8270</v>
      </c>
      <c r="Q3324" s="5">
        <f>SUM(E3324/D3324)</f>
        <v>1.0151515151515151</v>
      </c>
      <c r="R3324" s="6">
        <f>AVERAGE(E3324/N3324)</f>
        <v>145.65217391304347</v>
      </c>
      <c r="S3324" t="s">
        <v>8312</v>
      </c>
      <c r="T3324" t="s">
        <v>8313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 s="16">
        <v>1474793208</v>
      </c>
      <c r="J3325" s="14">
        <f>('Date Conversion Table'!E3325/86400)+25569+(5/24)</f>
        <v>42638.574166666665</v>
      </c>
      <c r="K3325" s="16">
        <v>1472201208</v>
      </c>
      <c r="L3325" s="13">
        <f>('Date Conversion Table'!G3325/86400)+25569+(5/24)</f>
        <v>42608.574166666665</v>
      </c>
      <c r="M3325" t="b">
        <v>0</v>
      </c>
      <c r="N3325">
        <v>49</v>
      </c>
      <c r="O3325" t="b">
        <v>1</v>
      </c>
      <c r="P3325" t="s">
        <v>8270</v>
      </c>
      <c r="Q3325" s="5">
        <f>SUM(E3325/D3325)</f>
        <v>1.2589999999999999</v>
      </c>
      <c r="R3325" s="6">
        <f>AVERAGE(E3325/N3325)</f>
        <v>25.693877551020407</v>
      </c>
      <c r="S3325" t="s">
        <v>8312</v>
      </c>
      <c r="T3325" t="s">
        <v>8313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 s="16">
        <v>1465135190</v>
      </c>
      <c r="J3326" s="14">
        <f>('Date Conversion Table'!E3326/86400)+25569+(5/24)</f>
        <v>42526.791550925926</v>
      </c>
      <c r="K3326" s="16">
        <v>1463925590</v>
      </c>
      <c r="L3326" s="13">
        <f>('Date Conversion Table'!G3326/86400)+25569+(5/24)</f>
        <v>42512.791550925926</v>
      </c>
      <c r="M3326" t="b">
        <v>0</v>
      </c>
      <c r="N3326">
        <v>10</v>
      </c>
      <c r="O3326" t="b">
        <v>1</v>
      </c>
      <c r="P3326" t="s">
        <v>8270</v>
      </c>
      <c r="Q3326" s="5">
        <f>SUM(E3326/D3326)</f>
        <v>1.0166666666666666</v>
      </c>
      <c r="R3326" s="6">
        <f>AVERAGE(E3326/N3326)</f>
        <v>152.5</v>
      </c>
      <c r="S3326" t="s">
        <v>8312</v>
      </c>
      <c r="T3326" t="s">
        <v>8313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 s="16">
        <v>1428256277</v>
      </c>
      <c r="J3327" s="14">
        <f>('Date Conversion Table'!E3327/86400)+25569+(5/24)</f>
        <v>42099.952280092599</v>
      </c>
      <c r="K3327" s="16">
        <v>1425235877</v>
      </c>
      <c r="L3327" s="13">
        <f>('Date Conversion Table'!G3327/86400)+25569+(5/24)</f>
        <v>42064.993946759263</v>
      </c>
      <c r="M3327" t="b">
        <v>0</v>
      </c>
      <c r="N3327">
        <v>15</v>
      </c>
      <c r="O3327" t="b">
        <v>1</v>
      </c>
      <c r="P3327" t="s">
        <v>8270</v>
      </c>
      <c r="Q3327" s="5">
        <f>SUM(E3327/D3327)</f>
        <v>1.125</v>
      </c>
      <c r="R3327" s="6">
        <f>AVERAGE(E3327/N3327)</f>
        <v>30</v>
      </c>
      <c r="S3327" t="s">
        <v>8312</v>
      </c>
      <c r="T3327" t="s">
        <v>8313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 s="16">
        <v>1425830905</v>
      </c>
      <c r="J3328" s="14">
        <f>('Date Conversion Table'!E3328/86400)+25569+(5/24)</f>
        <v>42071.880844907406</v>
      </c>
      <c r="K3328" s="16">
        <v>1423242505</v>
      </c>
      <c r="L3328" s="13">
        <f>('Date Conversion Table'!G3328/86400)+25569+(5/24)</f>
        <v>42041.922511574077</v>
      </c>
      <c r="M3328" t="b">
        <v>0</v>
      </c>
      <c r="N3328">
        <v>57</v>
      </c>
      <c r="O3328" t="b">
        <v>1</v>
      </c>
      <c r="P3328" t="s">
        <v>8270</v>
      </c>
      <c r="Q3328" s="5">
        <f>SUM(E3328/D3328)</f>
        <v>1.0137499999999999</v>
      </c>
      <c r="R3328" s="6">
        <f>AVERAGE(E3328/N3328)</f>
        <v>142.28070175438597</v>
      </c>
      <c r="S3328" t="s">
        <v>8312</v>
      </c>
      <c r="T3328" t="s">
        <v>8313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 s="16">
        <v>1462697966</v>
      </c>
      <c r="J3329" s="14">
        <f>('Date Conversion Table'!E3329/86400)+25569+(5/24)</f>
        <v>42498.582939814813</v>
      </c>
      <c r="K3329" s="16">
        <v>1460105966</v>
      </c>
      <c r="L3329" s="13">
        <f>('Date Conversion Table'!G3329/86400)+25569+(5/24)</f>
        <v>42468.582939814813</v>
      </c>
      <c r="M3329" t="b">
        <v>0</v>
      </c>
      <c r="N3329">
        <v>33</v>
      </c>
      <c r="O3329" t="b">
        <v>1</v>
      </c>
      <c r="P3329" t="s">
        <v>8270</v>
      </c>
      <c r="Q3329" s="5">
        <f>SUM(E3329/D3329)</f>
        <v>1.0125</v>
      </c>
      <c r="R3329" s="6">
        <f>AVERAGE(E3329/N3329)</f>
        <v>24.545454545454547</v>
      </c>
      <c r="S3329" t="s">
        <v>8312</v>
      </c>
      <c r="T3329" t="s">
        <v>8313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 s="16">
        <v>1404522000</v>
      </c>
      <c r="J3330" s="14">
        <f>('Date Conversion Table'!E3330/86400)+25569+(5/24)</f>
        <v>41825.25</v>
      </c>
      <c r="K3330" s="16">
        <v>1404308883</v>
      </c>
      <c r="L3330" s="13">
        <f>('Date Conversion Table'!G3330/86400)+25569+(5/24)</f>
        <v>41822.783368055556</v>
      </c>
      <c r="M3330" t="b">
        <v>0</v>
      </c>
      <c r="N3330">
        <v>9</v>
      </c>
      <c r="O3330" t="b">
        <v>1</v>
      </c>
      <c r="P3330" t="s">
        <v>8270</v>
      </c>
      <c r="Q3330" s="5">
        <f>SUM(E3330/D3330)</f>
        <v>1.4638888888888888</v>
      </c>
      <c r="R3330" s="6">
        <f>AVERAGE(E3330/N3330)</f>
        <v>292.77777777777777</v>
      </c>
      <c r="S3330" t="s">
        <v>8312</v>
      </c>
      <c r="T3330" t="s">
        <v>8313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 s="16">
        <v>1406502000</v>
      </c>
      <c r="J3331" s="14">
        <f>('Date Conversion Table'!E3331/86400)+25569+(5/24)</f>
        <v>41848.166666666672</v>
      </c>
      <c r="K3331" s="16">
        <v>1405583108</v>
      </c>
      <c r="L3331" s="13">
        <f>('Date Conversion Table'!G3331/86400)+25569+(5/24)</f>
        <v>41837.531342592592</v>
      </c>
      <c r="M3331" t="b">
        <v>0</v>
      </c>
      <c r="N3331">
        <v>26</v>
      </c>
      <c r="O3331" t="b">
        <v>1</v>
      </c>
      <c r="P3331" t="s">
        <v>8270</v>
      </c>
      <c r="Q3331" s="5">
        <f>SUM(E3331/D3331)</f>
        <v>1.1679999999999999</v>
      </c>
      <c r="R3331" s="6">
        <f>AVERAGE(E3331/N3331)</f>
        <v>44.92307692307692</v>
      </c>
      <c r="S3331" t="s">
        <v>8312</v>
      </c>
      <c r="T3331" t="s">
        <v>8313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 s="16">
        <v>1427919468</v>
      </c>
      <c r="J3332" s="14">
        <f>('Date Conversion Table'!E3332/86400)+25569+(5/24)</f>
        <v>42096.054027777784</v>
      </c>
      <c r="K3332" s="16">
        <v>1425331068</v>
      </c>
      <c r="L3332" s="13">
        <f>('Date Conversion Table'!G3332/86400)+25569+(5/24)</f>
        <v>42066.095694444448</v>
      </c>
      <c r="M3332" t="b">
        <v>0</v>
      </c>
      <c r="N3332">
        <v>69</v>
      </c>
      <c r="O3332" t="b">
        <v>1</v>
      </c>
      <c r="P3332" t="s">
        <v>8270</v>
      </c>
      <c r="Q3332" s="5">
        <f>SUM(E3332/D3332)</f>
        <v>1.0626666666666666</v>
      </c>
      <c r="R3332" s="6">
        <f>AVERAGE(E3332/N3332)</f>
        <v>23.10144927536232</v>
      </c>
      <c r="S3332" t="s">
        <v>8312</v>
      </c>
      <c r="T3332" t="s">
        <v>8313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 s="16">
        <v>1444149886</v>
      </c>
      <c r="J3333" s="14">
        <f>('Date Conversion Table'!E3333/86400)+25569+(5/24)</f>
        <v>42283.906087962961</v>
      </c>
      <c r="K3333" s="16">
        <v>1441125886</v>
      </c>
      <c r="L3333" s="13">
        <f>('Date Conversion Table'!G3333/86400)+25569+(5/24)</f>
        <v>42248.906087962961</v>
      </c>
      <c r="M3333" t="b">
        <v>0</v>
      </c>
      <c r="N3333">
        <v>65</v>
      </c>
      <c r="O3333" t="b">
        <v>1</v>
      </c>
      <c r="P3333" t="s">
        <v>8270</v>
      </c>
      <c r="Q3333" s="5">
        <f>SUM(E3333/D3333)</f>
        <v>1.0451999999999999</v>
      </c>
      <c r="R3333" s="6">
        <f>AVERAGE(E3333/N3333)</f>
        <v>80.400000000000006</v>
      </c>
      <c r="S3333" t="s">
        <v>8312</v>
      </c>
      <c r="T3333" t="s">
        <v>8313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 s="16">
        <v>1405802330</v>
      </c>
      <c r="J3334" s="14">
        <f>('Date Conversion Table'!E3334/86400)+25569+(5/24)</f>
        <v>41840.06863425926</v>
      </c>
      <c r="K3334" s="16">
        <v>1403210330</v>
      </c>
      <c r="L3334" s="13">
        <f>('Date Conversion Table'!G3334/86400)+25569+(5/24)</f>
        <v>41810.06863425926</v>
      </c>
      <c r="M3334" t="b">
        <v>0</v>
      </c>
      <c r="N3334">
        <v>83</v>
      </c>
      <c r="O3334" t="b">
        <v>1</v>
      </c>
      <c r="P3334" t="s">
        <v>8270</v>
      </c>
      <c r="Q3334" s="5">
        <f>SUM(E3334/D3334)</f>
        <v>1</v>
      </c>
      <c r="R3334" s="6">
        <f>AVERAGE(E3334/N3334)</f>
        <v>72.289156626506028</v>
      </c>
      <c r="S3334" t="s">
        <v>8312</v>
      </c>
      <c r="T3334" t="s">
        <v>8313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 s="16">
        <v>1434384880</v>
      </c>
      <c r="J3335" s="14">
        <f>('Date Conversion Table'!E3335/86400)+25569+(5/24)</f>
        <v>42170.885185185187</v>
      </c>
      <c r="K3335" s="16">
        <v>1432484080</v>
      </c>
      <c r="L3335" s="13">
        <f>('Date Conversion Table'!G3335/86400)+25569+(5/24)</f>
        <v>42148.885185185187</v>
      </c>
      <c r="M3335" t="b">
        <v>0</v>
      </c>
      <c r="N3335">
        <v>111</v>
      </c>
      <c r="O3335" t="b">
        <v>1</v>
      </c>
      <c r="P3335" t="s">
        <v>8270</v>
      </c>
      <c r="Q3335" s="5">
        <f>SUM(E3335/D3335)</f>
        <v>1.0457142857142858</v>
      </c>
      <c r="R3335" s="6">
        <f>AVERAGE(E3335/N3335)</f>
        <v>32.972972972972975</v>
      </c>
      <c r="S3335" t="s">
        <v>8312</v>
      </c>
      <c r="T3335" t="s">
        <v>8313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 s="16">
        <v>1438259422</v>
      </c>
      <c r="J3336" s="14">
        <f>('Date Conversion Table'!E3336/86400)+25569+(5/24)</f>
        <v>42215.729421296295</v>
      </c>
      <c r="K3336" s="16">
        <v>1435667422</v>
      </c>
      <c r="L3336" s="13">
        <f>('Date Conversion Table'!G3336/86400)+25569+(5/24)</f>
        <v>42185.729421296295</v>
      </c>
      <c r="M3336" t="b">
        <v>0</v>
      </c>
      <c r="N3336">
        <v>46</v>
      </c>
      <c r="O3336" t="b">
        <v>1</v>
      </c>
      <c r="P3336" t="s">
        <v>8270</v>
      </c>
      <c r="Q3336" s="5">
        <f>SUM(E3336/D3336)</f>
        <v>1.3862051149573753</v>
      </c>
      <c r="R3336" s="6">
        <f>AVERAGE(E3336/N3336)</f>
        <v>116.65217391304348</v>
      </c>
      <c r="S3336" t="s">
        <v>8312</v>
      </c>
      <c r="T3336" t="s">
        <v>8313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 s="16">
        <v>1407106800</v>
      </c>
      <c r="J3337" s="14">
        <f>('Date Conversion Table'!E3337/86400)+25569+(5/24)</f>
        <v>41855.166666666672</v>
      </c>
      <c r="K3337" s="16">
        <v>1404749446</v>
      </c>
      <c r="L3337" s="13">
        <f>('Date Conversion Table'!G3337/86400)+25569+(5/24)</f>
        <v>41827.882476851853</v>
      </c>
      <c r="M3337" t="b">
        <v>0</v>
      </c>
      <c r="N3337">
        <v>63</v>
      </c>
      <c r="O3337" t="b">
        <v>1</v>
      </c>
      <c r="P3337" t="s">
        <v>8270</v>
      </c>
      <c r="Q3337" s="5">
        <f>SUM(E3337/D3337)</f>
        <v>1.0032000000000001</v>
      </c>
      <c r="R3337" s="6">
        <f>AVERAGE(E3337/N3337)</f>
        <v>79.61904761904762</v>
      </c>
      <c r="S3337" t="s">
        <v>8312</v>
      </c>
      <c r="T3337" t="s">
        <v>8313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 s="16">
        <v>1459845246</v>
      </c>
      <c r="J3338" s="14">
        <f>('Date Conversion Table'!E3338/86400)+25569+(5/24)</f>
        <v>42465.565347222226</v>
      </c>
      <c r="K3338" s="16">
        <v>1457429646</v>
      </c>
      <c r="L3338" s="13">
        <f>('Date Conversion Table'!G3338/86400)+25569+(5/24)</f>
        <v>42437.60701388889</v>
      </c>
      <c r="M3338" t="b">
        <v>0</v>
      </c>
      <c r="N3338">
        <v>9</v>
      </c>
      <c r="O3338" t="b">
        <v>1</v>
      </c>
      <c r="P3338" t="s">
        <v>8270</v>
      </c>
      <c r="Q3338" s="5">
        <f>SUM(E3338/D3338)</f>
        <v>1</v>
      </c>
      <c r="R3338" s="6">
        <f>AVERAGE(E3338/N3338)</f>
        <v>27.777777777777779</v>
      </c>
      <c r="S3338" t="s">
        <v>8312</v>
      </c>
      <c r="T3338" t="s">
        <v>8313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 s="16">
        <v>1412974800</v>
      </c>
      <c r="J3339" s="14">
        <f>('Date Conversion Table'!E3339/86400)+25569+(5/24)</f>
        <v>41923.083333333336</v>
      </c>
      <c r="K3339" s="16">
        <v>1411109167</v>
      </c>
      <c r="L3339" s="13">
        <f>('Date Conversion Table'!G3339/86400)+25569+(5/24)</f>
        <v>41901.490358796298</v>
      </c>
      <c r="M3339" t="b">
        <v>0</v>
      </c>
      <c r="N3339">
        <v>34</v>
      </c>
      <c r="O3339" t="b">
        <v>1</v>
      </c>
      <c r="P3339" t="s">
        <v>8270</v>
      </c>
      <c r="Q3339" s="5">
        <f>SUM(E3339/D3339)</f>
        <v>1.1020000000000001</v>
      </c>
      <c r="R3339" s="6">
        <f>AVERAGE(E3339/N3339)</f>
        <v>81.029411764705884</v>
      </c>
      <c r="S3339" t="s">
        <v>8312</v>
      </c>
      <c r="T3339" t="s">
        <v>8313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 s="16">
        <v>1487944080</v>
      </c>
      <c r="J3340" s="14">
        <f>('Date Conversion Table'!E3340/86400)+25569+(5/24)</f>
        <v>42790.783333333333</v>
      </c>
      <c r="K3340" s="16">
        <v>1486129680</v>
      </c>
      <c r="L3340" s="13">
        <f>('Date Conversion Table'!G3340/86400)+25569+(5/24)</f>
        <v>42769.783333333333</v>
      </c>
      <c r="M3340" t="b">
        <v>0</v>
      </c>
      <c r="N3340">
        <v>112</v>
      </c>
      <c r="O3340" t="b">
        <v>1</v>
      </c>
      <c r="P3340" t="s">
        <v>8270</v>
      </c>
      <c r="Q3340" s="5">
        <f>SUM(E3340/D3340)</f>
        <v>1.0218</v>
      </c>
      <c r="R3340" s="6">
        <f>AVERAGE(E3340/N3340)</f>
        <v>136.84821428571428</v>
      </c>
      <c r="S3340" t="s">
        <v>8312</v>
      </c>
      <c r="T3340" t="s">
        <v>8313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 s="16">
        <v>1469721518</v>
      </c>
      <c r="J3341" s="14">
        <f>('Date Conversion Table'!E3341/86400)+25569+(5/24)</f>
        <v>42579.87405092593</v>
      </c>
      <c r="K3341" s="16">
        <v>1467129518</v>
      </c>
      <c r="L3341" s="13">
        <f>('Date Conversion Table'!G3341/86400)+25569+(5/24)</f>
        <v>42549.87405092593</v>
      </c>
      <c r="M3341" t="b">
        <v>0</v>
      </c>
      <c r="N3341">
        <v>47</v>
      </c>
      <c r="O3341" t="b">
        <v>1</v>
      </c>
      <c r="P3341" t="s">
        <v>8270</v>
      </c>
      <c r="Q3341" s="5">
        <f>SUM(E3341/D3341)</f>
        <v>1.0435000000000001</v>
      </c>
      <c r="R3341" s="6">
        <f>AVERAGE(E3341/N3341)</f>
        <v>177.61702127659575</v>
      </c>
      <c r="S3341" t="s">
        <v>8312</v>
      </c>
      <c r="T3341" t="s">
        <v>8313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 s="16">
        <v>1481066554</v>
      </c>
      <c r="J3342" s="14">
        <f>('Date Conversion Table'!E3342/86400)+25569+(5/24)</f>
        <v>42711.182337962964</v>
      </c>
      <c r="K3342" s="16">
        <v>1478906554</v>
      </c>
      <c r="L3342" s="13">
        <f>('Date Conversion Table'!G3342/86400)+25569+(5/24)</f>
        <v>42686.182337962964</v>
      </c>
      <c r="M3342" t="b">
        <v>0</v>
      </c>
      <c r="N3342">
        <v>38</v>
      </c>
      <c r="O3342" t="b">
        <v>1</v>
      </c>
      <c r="P3342" t="s">
        <v>8270</v>
      </c>
      <c r="Q3342" s="5">
        <f>SUM(E3342/D3342)</f>
        <v>1.3816666666666666</v>
      </c>
      <c r="R3342" s="6">
        <f>AVERAGE(E3342/N3342)</f>
        <v>109.07894736842105</v>
      </c>
      <c r="S3342" t="s">
        <v>8312</v>
      </c>
      <c r="T3342" t="s">
        <v>8313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 s="16">
        <v>1465750800</v>
      </c>
      <c r="J3343" s="14">
        <f>('Date Conversion Table'!E3343/86400)+25569+(5/24)</f>
        <v>42533.916666666664</v>
      </c>
      <c r="K3343" s="16">
        <v>1463771421</v>
      </c>
      <c r="L3343" s="13">
        <f>('Date Conversion Table'!G3343/86400)+25569+(5/24)</f>
        <v>42511.007187500007</v>
      </c>
      <c r="M3343" t="b">
        <v>0</v>
      </c>
      <c r="N3343">
        <v>28</v>
      </c>
      <c r="O3343" t="b">
        <v>1</v>
      </c>
      <c r="P3343" t="s">
        <v>8270</v>
      </c>
      <c r="Q3343" s="5">
        <f>SUM(E3343/D3343)</f>
        <v>1</v>
      </c>
      <c r="R3343" s="6">
        <f>AVERAGE(E3343/N3343)</f>
        <v>119.64285714285714</v>
      </c>
      <c r="S3343" t="s">
        <v>8312</v>
      </c>
      <c r="T3343" t="s">
        <v>8313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 s="16">
        <v>1427864340</v>
      </c>
      <c r="J3344" s="14">
        <f>('Date Conversion Table'!E3344/86400)+25569+(5/24)</f>
        <v>42095.415972222225</v>
      </c>
      <c r="K3344" s="16">
        <v>1425020810</v>
      </c>
      <c r="L3344" s="13">
        <f>('Date Conversion Table'!G3344/86400)+25569+(5/24)</f>
        <v>42062.504745370374</v>
      </c>
      <c r="M3344" t="b">
        <v>0</v>
      </c>
      <c r="N3344">
        <v>78</v>
      </c>
      <c r="O3344" t="b">
        <v>1</v>
      </c>
      <c r="P3344" t="s">
        <v>8270</v>
      </c>
      <c r="Q3344" s="5">
        <f>SUM(E3344/D3344)</f>
        <v>1.0166666666666666</v>
      </c>
      <c r="R3344" s="6">
        <f>AVERAGE(E3344/N3344)</f>
        <v>78.205128205128204</v>
      </c>
      <c r="S3344" t="s">
        <v>8312</v>
      </c>
      <c r="T3344" t="s">
        <v>8313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 s="16">
        <v>1460553480</v>
      </c>
      <c r="J3345" s="14">
        <f>('Date Conversion Table'!E3345/86400)+25569+(5/24)</f>
        <v>42473.762500000004</v>
      </c>
      <c r="K3345" s="16">
        <v>1458770384</v>
      </c>
      <c r="L3345" s="13">
        <f>('Date Conversion Table'!G3345/86400)+25569+(5/24)</f>
        <v>42453.124814814822</v>
      </c>
      <c r="M3345" t="b">
        <v>0</v>
      </c>
      <c r="N3345">
        <v>23</v>
      </c>
      <c r="O3345" t="b">
        <v>1</v>
      </c>
      <c r="P3345" t="s">
        <v>8270</v>
      </c>
      <c r="Q3345" s="5">
        <f>SUM(E3345/D3345)</f>
        <v>1.7142857142857142</v>
      </c>
      <c r="R3345" s="6">
        <f>AVERAGE(E3345/N3345)</f>
        <v>52.173913043478258</v>
      </c>
      <c r="S3345" t="s">
        <v>8312</v>
      </c>
      <c r="T3345" t="s">
        <v>8313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 s="16">
        <v>1409374093</v>
      </c>
      <c r="J3346" s="14">
        <f>('Date Conversion Table'!E3346/86400)+25569+(5/24)</f>
        <v>41881.408483796295</v>
      </c>
      <c r="K3346" s="16">
        <v>1406782093</v>
      </c>
      <c r="L3346" s="13">
        <f>('Date Conversion Table'!G3346/86400)+25569+(5/24)</f>
        <v>41851.408483796295</v>
      </c>
      <c r="M3346" t="b">
        <v>0</v>
      </c>
      <c r="N3346">
        <v>40</v>
      </c>
      <c r="O3346" t="b">
        <v>1</v>
      </c>
      <c r="P3346" t="s">
        <v>8270</v>
      </c>
      <c r="Q3346" s="5">
        <f>SUM(E3346/D3346)</f>
        <v>1.0144444444444445</v>
      </c>
      <c r="R3346" s="6">
        <f>AVERAGE(E3346/N3346)</f>
        <v>114.125</v>
      </c>
      <c r="S3346" t="s">
        <v>8312</v>
      </c>
      <c r="T3346" t="s">
        <v>8313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 s="16">
        <v>1429317420</v>
      </c>
      <c r="J3347" s="14">
        <f>('Date Conversion Table'!E3347/86400)+25569+(5/24)</f>
        <v>42112.234027777777</v>
      </c>
      <c r="K3347" s="16">
        <v>1424226768</v>
      </c>
      <c r="L3347" s="13">
        <f>('Date Conversion Table'!G3347/86400)+25569+(5/24)</f>
        <v>42053.314444444448</v>
      </c>
      <c r="M3347" t="b">
        <v>0</v>
      </c>
      <c r="N3347">
        <v>13</v>
      </c>
      <c r="O3347" t="b">
        <v>1</v>
      </c>
      <c r="P3347" t="s">
        <v>8270</v>
      </c>
      <c r="Q3347" s="5">
        <f>SUM(E3347/D3347)</f>
        <v>1.3</v>
      </c>
      <c r="R3347" s="6">
        <f>AVERAGE(E3347/N3347)</f>
        <v>50</v>
      </c>
      <c r="S3347" t="s">
        <v>8312</v>
      </c>
      <c r="T3347" t="s">
        <v>8313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 s="16">
        <v>1424910910</v>
      </c>
      <c r="J3348" s="14">
        <f>('Date Conversion Table'!E3348/86400)+25569+(5/24)</f>
        <v>42061.232754629636</v>
      </c>
      <c r="K3348" s="16">
        <v>1424306110</v>
      </c>
      <c r="L3348" s="13">
        <f>('Date Conversion Table'!G3348/86400)+25569+(5/24)</f>
        <v>42054.232754629636</v>
      </c>
      <c r="M3348" t="b">
        <v>0</v>
      </c>
      <c r="N3348">
        <v>18</v>
      </c>
      <c r="O3348" t="b">
        <v>1</v>
      </c>
      <c r="P3348" t="s">
        <v>8270</v>
      </c>
      <c r="Q3348" s="5">
        <f>SUM(E3348/D3348)</f>
        <v>1.1000000000000001</v>
      </c>
      <c r="R3348" s="6">
        <f>AVERAGE(E3348/N3348)</f>
        <v>91.666666666666671</v>
      </c>
      <c r="S3348" t="s">
        <v>8312</v>
      </c>
      <c r="T3348" t="s">
        <v>8313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 s="16">
        <v>1462741200</v>
      </c>
      <c r="J3349" s="14">
        <f>('Date Conversion Table'!E3349/86400)+25569+(5/24)</f>
        <v>42499.083333333336</v>
      </c>
      <c r="K3349" s="16">
        <v>1461503654</v>
      </c>
      <c r="L3349" s="13">
        <f>('Date Conversion Table'!G3349/86400)+25569+(5/24)</f>
        <v>42484.759884259263</v>
      </c>
      <c r="M3349" t="b">
        <v>0</v>
      </c>
      <c r="N3349">
        <v>22</v>
      </c>
      <c r="O3349" t="b">
        <v>1</v>
      </c>
      <c r="P3349" t="s">
        <v>8270</v>
      </c>
      <c r="Q3349" s="5">
        <f>SUM(E3349/D3349)</f>
        <v>1.1944999999999999</v>
      </c>
      <c r="R3349" s="6">
        <f>AVERAGE(E3349/N3349)</f>
        <v>108.59090909090909</v>
      </c>
      <c r="S3349" t="s">
        <v>8312</v>
      </c>
      <c r="T3349" t="s">
        <v>8313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 s="16">
        <v>1461988740</v>
      </c>
      <c r="J3350" s="14">
        <f>('Date Conversion Table'!E3350/86400)+25569+(5/24)</f>
        <v>42490.374305555561</v>
      </c>
      <c r="K3350" s="16">
        <v>1459949080</v>
      </c>
      <c r="L3350" s="13">
        <f>('Date Conversion Table'!G3350/86400)+25569+(5/24)</f>
        <v>42466.767129629632</v>
      </c>
      <c r="M3350" t="b">
        <v>0</v>
      </c>
      <c r="N3350">
        <v>79</v>
      </c>
      <c r="O3350" t="b">
        <v>1</v>
      </c>
      <c r="P3350" t="s">
        <v>8270</v>
      </c>
      <c r="Q3350" s="5">
        <f>SUM(E3350/D3350)</f>
        <v>1.002909090909091</v>
      </c>
      <c r="R3350" s="6">
        <f>AVERAGE(E3350/N3350)</f>
        <v>69.822784810126578</v>
      </c>
      <c r="S3350" t="s">
        <v>8312</v>
      </c>
      <c r="T3350" t="s">
        <v>8313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 s="16">
        <v>1465837200</v>
      </c>
      <c r="J3351" s="14">
        <f>('Date Conversion Table'!E3351/86400)+25569+(5/24)</f>
        <v>42534.916666666664</v>
      </c>
      <c r="K3351" s="16">
        <v>1463971172</v>
      </c>
      <c r="L3351" s="13">
        <f>('Date Conversion Table'!G3351/86400)+25569+(5/24)</f>
        <v>42513.319120370368</v>
      </c>
      <c r="M3351" t="b">
        <v>0</v>
      </c>
      <c r="N3351">
        <v>14</v>
      </c>
      <c r="O3351" t="b">
        <v>1</v>
      </c>
      <c r="P3351" t="s">
        <v>8270</v>
      </c>
      <c r="Q3351" s="5">
        <f>SUM(E3351/D3351)</f>
        <v>1.534</v>
      </c>
      <c r="R3351" s="6">
        <f>AVERAGE(E3351/N3351)</f>
        <v>109.57142857142857</v>
      </c>
      <c r="S3351" t="s">
        <v>8312</v>
      </c>
      <c r="T3351" t="s">
        <v>8313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 s="16">
        <v>1448838000</v>
      </c>
      <c r="J3352" s="14">
        <f>('Date Conversion Table'!E3352/86400)+25569+(5/24)</f>
        <v>42338.166666666664</v>
      </c>
      <c r="K3352" s="16">
        <v>1445791811</v>
      </c>
      <c r="L3352" s="13">
        <f>('Date Conversion Table'!G3352/86400)+25569+(5/24)</f>
        <v>42302.909849537034</v>
      </c>
      <c r="M3352" t="b">
        <v>0</v>
      </c>
      <c r="N3352">
        <v>51</v>
      </c>
      <c r="O3352" t="b">
        <v>1</v>
      </c>
      <c r="P3352" t="s">
        <v>8270</v>
      </c>
      <c r="Q3352" s="5">
        <f>SUM(E3352/D3352)</f>
        <v>1.0442857142857143</v>
      </c>
      <c r="R3352" s="6">
        <f>AVERAGE(E3352/N3352)</f>
        <v>71.666666666666671</v>
      </c>
      <c r="S3352" t="s">
        <v>8312</v>
      </c>
      <c r="T3352" t="s">
        <v>8313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 s="16">
        <v>1406113200</v>
      </c>
      <c r="J3353" s="14">
        <f>('Date Conversion Table'!E3353/86400)+25569+(5/24)</f>
        <v>41843.666666666672</v>
      </c>
      <c r="K3353" s="16">
        <v>1402910965</v>
      </c>
      <c r="L3353" s="13">
        <f>('Date Conversion Table'!G3353/86400)+25569+(5/24)</f>
        <v>41806.603761574079</v>
      </c>
      <c r="M3353" t="b">
        <v>0</v>
      </c>
      <c r="N3353">
        <v>54</v>
      </c>
      <c r="O3353" t="b">
        <v>1</v>
      </c>
      <c r="P3353" t="s">
        <v>8270</v>
      </c>
      <c r="Q3353" s="5">
        <f>SUM(E3353/D3353)</f>
        <v>1.0109999999999999</v>
      </c>
      <c r="R3353" s="6">
        <f>AVERAGE(E3353/N3353)</f>
        <v>93.611111111111114</v>
      </c>
      <c r="S3353" t="s">
        <v>8312</v>
      </c>
      <c r="T3353" t="s">
        <v>8313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 s="16">
        <v>1467414000</v>
      </c>
      <c r="J3354" s="14">
        <f>('Date Conversion Table'!E3354/86400)+25569+(5/24)</f>
        <v>42553.166666666664</v>
      </c>
      <c r="K3354" s="16">
        <v>1462492178</v>
      </c>
      <c r="L3354" s="13">
        <f>('Date Conversion Table'!G3354/86400)+25569+(5/24)</f>
        <v>42496.201134259267</v>
      </c>
      <c r="M3354" t="b">
        <v>0</v>
      </c>
      <c r="N3354">
        <v>70</v>
      </c>
      <c r="O3354" t="b">
        <v>1</v>
      </c>
      <c r="P3354" t="s">
        <v>8270</v>
      </c>
      <c r="Q3354" s="5">
        <f>SUM(E3354/D3354)</f>
        <v>1.0751999999999999</v>
      </c>
      <c r="R3354" s="6">
        <f>AVERAGE(E3354/N3354)</f>
        <v>76.8</v>
      </c>
      <c r="S3354" t="s">
        <v>8312</v>
      </c>
      <c r="T3354" t="s">
        <v>8313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 s="16">
        <v>1462230000</v>
      </c>
      <c r="J3355" s="14">
        <f>('Date Conversion Table'!E3355/86400)+25569+(5/24)</f>
        <v>42493.166666666664</v>
      </c>
      <c r="K3355" s="16">
        <v>1461061350</v>
      </c>
      <c r="L3355" s="13">
        <f>('Date Conversion Table'!G3355/86400)+25569+(5/24)</f>
        <v>42479.640625000007</v>
      </c>
      <c r="M3355" t="b">
        <v>0</v>
      </c>
      <c r="N3355">
        <v>44</v>
      </c>
      <c r="O3355" t="b">
        <v>1</v>
      </c>
      <c r="P3355" t="s">
        <v>8270</v>
      </c>
      <c r="Q3355" s="5">
        <f>SUM(E3355/D3355)</f>
        <v>3.15</v>
      </c>
      <c r="R3355" s="6">
        <f>AVERAGE(E3355/N3355)</f>
        <v>35.795454545454547</v>
      </c>
      <c r="S3355" t="s">
        <v>8312</v>
      </c>
      <c r="T3355" t="s">
        <v>8313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 s="16">
        <v>1446091260</v>
      </c>
      <c r="J3356" s="14">
        <f>('Date Conversion Table'!E3356/86400)+25569+(5/24)</f>
        <v>42306.375694444447</v>
      </c>
      <c r="K3356" s="16">
        <v>1443029206</v>
      </c>
      <c r="L3356" s="13">
        <f>('Date Conversion Table'!G3356/86400)+25569+(5/24)</f>
        <v>42270.935254629636</v>
      </c>
      <c r="M3356" t="b">
        <v>0</v>
      </c>
      <c r="N3356">
        <v>55</v>
      </c>
      <c r="O3356" t="b">
        <v>1</v>
      </c>
      <c r="P3356" t="s">
        <v>8270</v>
      </c>
      <c r="Q3356" s="5">
        <f>SUM(E3356/D3356)</f>
        <v>1.0193333333333334</v>
      </c>
      <c r="R3356" s="6">
        <f>AVERAGE(E3356/N3356)</f>
        <v>55.6</v>
      </c>
      <c r="S3356" t="s">
        <v>8312</v>
      </c>
      <c r="T3356" t="s">
        <v>8313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 s="16">
        <v>1462879020</v>
      </c>
      <c r="J3357" s="14">
        <f>('Date Conversion Table'!E3357/86400)+25569+(5/24)</f>
        <v>42500.678472222229</v>
      </c>
      <c r="K3357" s="16">
        <v>1461941527</v>
      </c>
      <c r="L3357" s="13">
        <f>('Date Conversion Table'!G3357/86400)+25569+(5/24)</f>
        <v>42489.8278587963</v>
      </c>
      <c r="M3357" t="b">
        <v>0</v>
      </c>
      <c r="N3357">
        <v>15</v>
      </c>
      <c r="O3357" t="b">
        <v>1</v>
      </c>
      <c r="P3357" t="s">
        <v>8270</v>
      </c>
      <c r="Q3357" s="5">
        <f>SUM(E3357/D3357)</f>
        <v>1.2628571428571429</v>
      </c>
      <c r="R3357" s="6">
        <f>AVERAGE(E3357/N3357)</f>
        <v>147.33333333333334</v>
      </c>
      <c r="S3357" t="s">
        <v>8312</v>
      </c>
      <c r="T3357" t="s">
        <v>8313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 s="16">
        <v>1468611272</v>
      </c>
      <c r="J3358" s="14">
        <f>('Date Conversion Table'!E3358/86400)+25569+(5/24)</f>
        <v>42567.023981481485</v>
      </c>
      <c r="K3358" s="16">
        <v>1466019272</v>
      </c>
      <c r="L3358" s="13">
        <f>('Date Conversion Table'!G3358/86400)+25569+(5/24)</f>
        <v>42537.023981481485</v>
      </c>
      <c r="M3358" t="b">
        <v>0</v>
      </c>
      <c r="N3358">
        <v>27</v>
      </c>
      <c r="O3358" t="b">
        <v>1</v>
      </c>
      <c r="P3358" t="s">
        <v>8270</v>
      </c>
      <c r="Q3358" s="5">
        <f>SUM(E3358/D3358)</f>
        <v>1.014</v>
      </c>
      <c r="R3358" s="6">
        <f>AVERAGE(E3358/N3358)</f>
        <v>56.333333333333336</v>
      </c>
      <c r="S3358" t="s">
        <v>8312</v>
      </c>
      <c r="T3358" t="s">
        <v>8313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 s="16">
        <v>1406887310</v>
      </c>
      <c r="J3359" s="14">
        <f>('Date Conversion Table'!E3359/86400)+25569+(5/24)</f>
        <v>41852.626273148147</v>
      </c>
      <c r="K3359" s="16">
        <v>1404295310</v>
      </c>
      <c r="L3359" s="13">
        <f>('Date Conversion Table'!G3359/86400)+25569+(5/24)</f>
        <v>41822.626273148147</v>
      </c>
      <c r="M3359" t="b">
        <v>0</v>
      </c>
      <c r="N3359">
        <v>21</v>
      </c>
      <c r="O3359" t="b">
        <v>1</v>
      </c>
      <c r="P3359" t="s">
        <v>8270</v>
      </c>
      <c r="Q3359" s="5">
        <f>SUM(E3359/D3359)</f>
        <v>1.01</v>
      </c>
      <c r="R3359" s="6">
        <f>AVERAGE(E3359/N3359)</f>
        <v>96.19047619047619</v>
      </c>
      <c r="S3359" t="s">
        <v>8312</v>
      </c>
      <c r="T3359" t="s">
        <v>8313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 s="16">
        <v>1416385679</v>
      </c>
      <c r="J3360" s="14">
        <f>('Date Conversion Table'!E3360/86400)+25569+(5/24)</f>
        <v>41962.561099537044</v>
      </c>
      <c r="K3360" s="16">
        <v>1413790079</v>
      </c>
      <c r="L3360" s="13">
        <f>('Date Conversion Table'!G3360/86400)+25569+(5/24)</f>
        <v>41932.519432870373</v>
      </c>
      <c r="M3360" t="b">
        <v>0</v>
      </c>
      <c r="N3360">
        <v>162</v>
      </c>
      <c r="O3360" t="b">
        <v>1</v>
      </c>
      <c r="P3360" t="s">
        <v>8270</v>
      </c>
      <c r="Q3360" s="5">
        <f>SUM(E3360/D3360)</f>
        <v>1.0299</v>
      </c>
      <c r="R3360" s="6">
        <f>AVERAGE(E3360/N3360)</f>
        <v>63.574074074074076</v>
      </c>
      <c r="S3360" t="s">
        <v>8312</v>
      </c>
      <c r="T3360" t="s">
        <v>8313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 s="16">
        <v>1487985734</v>
      </c>
      <c r="J3361" s="14">
        <f>('Date Conversion Table'!E3361/86400)+25569+(5/24)</f>
        <v>42791.265439814822</v>
      </c>
      <c r="K3361" s="16">
        <v>1484097734</v>
      </c>
      <c r="L3361" s="13">
        <f>('Date Conversion Table'!G3361/86400)+25569+(5/24)</f>
        <v>42746.265439814822</v>
      </c>
      <c r="M3361" t="b">
        <v>0</v>
      </c>
      <c r="N3361">
        <v>23</v>
      </c>
      <c r="O3361" t="b">
        <v>1</v>
      </c>
      <c r="P3361" t="s">
        <v>8270</v>
      </c>
      <c r="Q3361" s="5">
        <f>SUM(E3361/D3361)</f>
        <v>1.0625</v>
      </c>
      <c r="R3361" s="6">
        <f>AVERAGE(E3361/N3361)</f>
        <v>184.78260869565219</v>
      </c>
      <c r="S3361" t="s">
        <v>8312</v>
      </c>
      <c r="T3361" t="s">
        <v>8313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 s="16">
        <v>1481731140</v>
      </c>
      <c r="J3362" s="14">
        <f>('Date Conversion Table'!E3362/86400)+25569+(5/24)</f>
        <v>42718.874305555561</v>
      </c>
      <c r="K3362" s="16">
        <v>1479866343</v>
      </c>
      <c r="L3362" s="13">
        <f>('Date Conversion Table'!G3362/86400)+25569+(5/24)</f>
        <v>42697.291006944448</v>
      </c>
      <c r="M3362" t="b">
        <v>0</v>
      </c>
      <c r="N3362">
        <v>72</v>
      </c>
      <c r="O3362" t="b">
        <v>1</v>
      </c>
      <c r="P3362" t="s">
        <v>8270</v>
      </c>
      <c r="Q3362" s="5">
        <f>SUM(E3362/D3362)</f>
        <v>1.0137777777777779</v>
      </c>
      <c r="R3362" s="6">
        <f>AVERAGE(E3362/N3362)</f>
        <v>126.72222222222223</v>
      </c>
      <c r="S3362" t="s">
        <v>8312</v>
      </c>
      <c r="T3362" t="s">
        <v>8313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 s="16">
        <v>1409587140</v>
      </c>
      <c r="J3363" s="14">
        <f>('Date Conversion Table'!E3363/86400)+25569+(5/24)</f>
        <v>41883.874305555561</v>
      </c>
      <c r="K3363" s="16">
        <v>1408062990</v>
      </c>
      <c r="L3363" s="13">
        <f>('Date Conversion Table'!G3363/86400)+25569+(5/24)</f>
        <v>41866.233680555561</v>
      </c>
      <c r="M3363" t="b">
        <v>0</v>
      </c>
      <c r="N3363">
        <v>68</v>
      </c>
      <c r="O3363" t="b">
        <v>1</v>
      </c>
      <c r="P3363" t="s">
        <v>8270</v>
      </c>
      <c r="Q3363" s="5">
        <f>SUM(E3363/D3363)</f>
        <v>1.1346000000000001</v>
      </c>
      <c r="R3363" s="6">
        <f>AVERAGE(E3363/N3363)</f>
        <v>83.42647058823529</v>
      </c>
      <c r="S3363" t="s">
        <v>8312</v>
      </c>
      <c r="T3363" t="s">
        <v>8313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 s="16">
        <v>1425704100</v>
      </c>
      <c r="J3364" s="14">
        <f>('Date Conversion Table'!E3364/86400)+25569+(5/24)</f>
        <v>42070.413194444445</v>
      </c>
      <c r="K3364" s="16">
        <v>1424484717</v>
      </c>
      <c r="L3364" s="13">
        <f>('Date Conversion Table'!G3364/86400)+25569+(5/24)</f>
        <v>42056.29996527778</v>
      </c>
      <c r="M3364" t="b">
        <v>0</v>
      </c>
      <c r="N3364">
        <v>20</v>
      </c>
      <c r="O3364" t="b">
        <v>1</v>
      </c>
      <c r="P3364" t="s">
        <v>8270</v>
      </c>
      <c r="Q3364" s="5">
        <f>SUM(E3364/D3364)</f>
        <v>2.1800000000000002</v>
      </c>
      <c r="R3364" s="6">
        <f>AVERAGE(E3364/N3364)</f>
        <v>54.5</v>
      </c>
      <c r="S3364" t="s">
        <v>8312</v>
      </c>
      <c r="T3364" t="s">
        <v>8313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 s="16">
        <v>1408464000</v>
      </c>
      <c r="J3365" s="14">
        <f>('Date Conversion Table'!E3365/86400)+25569+(5/24)</f>
        <v>41870.875</v>
      </c>
      <c r="K3365" s="16">
        <v>1406831445</v>
      </c>
      <c r="L3365" s="13">
        <f>('Date Conversion Table'!G3365/86400)+25569+(5/24)</f>
        <v>41851.979687500003</v>
      </c>
      <c r="M3365" t="b">
        <v>0</v>
      </c>
      <c r="N3365">
        <v>26</v>
      </c>
      <c r="O3365" t="b">
        <v>1</v>
      </c>
      <c r="P3365" t="s">
        <v>8270</v>
      </c>
      <c r="Q3365" s="5">
        <f>SUM(E3365/D3365)</f>
        <v>1.0141935483870967</v>
      </c>
      <c r="R3365" s="6">
        <f>AVERAGE(E3365/N3365)</f>
        <v>302.30769230769232</v>
      </c>
      <c r="S3365" t="s">
        <v>8312</v>
      </c>
      <c r="T3365" t="s">
        <v>8313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 s="16">
        <v>1458075600</v>
      </c>
      <c r="J3366" s="14">
        <f>('Date Conversion Table'!E3366/86400)+25569+(5/24)</f>
        <v>42445.083333333336</v>
      </c>
      <c r="K3366" s="16">
        <v>1456183649</v>
      </c>
      <c r="L3366" s="13">
        <f>('Date Conversion Table'!G3366/86400)+25569+(5/24)</f>
        <v>42423.185752314814</v>
      </c>
      <c r="M3366" t="b">
        <v>0</v>
      </c>
      <c r="N3366">
        <v>72</v>
      </c>
      <c r="O3366" t="b">
        <v>1</v>
      </c>
      <c r="P3366" t="s">
        <v>8270</v>
      </c>
      <c r="Q3366" s="5">
        <f>SUM(E3366/D3366)</f>
        <v>1.0593333333333332</v>
      </c>
      <c r="R3366" s="6">
        <f>AVERAGE(E3366/N3366)</f>
        <v>44.138888888888886</v>
      </c>
      <c r="S3366" t="s">
        <v>8312</v>
      </c>
      <c r="T3366" t="s">
        <v>8313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 s="16">
        <v>1449973592</v>
      </c>
      <c r="J3367" s="14">
        <f>('Date Conversion Table'!E3367/86400)+25569+(5/24)</f>
        <v>42351.31009259259</v>
      </c>
      <c r="K3367" s="16">
        <v>1447381592</v>
      </c>
      <c r="L3367" s="13">
        <f>('Date Conversion Table'!G3367/86400)+25569+(5/24)</f>
        <v>42321.31009259259</v>
      </c>
      <c r="M3367" t="b">
        <v>0</v>
      </c>
      <c r="N3367">
        <v>3</v>
      </c>
      <c r="O3367" t="b">
        <v>1</v>
      </c>
      <c r="P3367" t="s">
        <v>8270</v>
      </c>
      <c r="Q3367" s="5">
        <f>SUM(E3367/D3367)</f>
        <v>1.04</v>
      </c>
      <c r="R3367" s="6">
        <f>AVERAGE(E3367/N3367)</f>
        <v>866.66666666666663</v>
      </c>
      <c r="S3367" t="s">
        <v>8312</v>
      </c>
      <c r="T3367" t="s">
        <v>8313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 s="16">
        <v>1431481037</v>
      </c>
      <c r="J3368" s="14">
        <f>('Date Conversion Table'!E3368/86400)+25569+(5/24)</f>
        <v>42137.275891203702</v>
      </c>
      <c r="K3368" s="16">
        <v>1428889037</v>
      </c>
      <c r="L3368" s="13">
        <f>('Date Conversion Table'!G3368/86400)+25569+(5/24)</f>
        <v>42107.275891203702</v>
      </c>
      <c r="M3368" t="b">
        <v>0</v>
      </c>
      <c r="N3368">
        <v>18</v>
      </c>
      <c r="O3368" t="b">
        <v>1</v>
      </c>
      <c r="P3368" t="s">
        <v>8270</v>
      </c>
      <c r="Q3368" s="5">
        <f>SUM(E3368/D3368)</f>
        <v>2.21</v>
      </c>
      <c r="R3368" s="6">
        <f>AVERAGE(E3368/N3368)</f>
        <v>61.388888888888886</v>
      </c>
      <c r="S3368" t="s">
        <v>8312</v>
      </c>
      <c r="T3368" t="s">
        <v>8313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 s="16">
        <v>1438467894</v>
      </c>
      <c r="J3369" s="14">
        <f>('Date Conversion Table'!E3369/86400)+25569+(5/24)</f>
        <v>42218.142291666671</v>
      </c>
      <c r="K3369" s="16">
        <v>1436307894</v>
      </c>
      <c r="L3369" s="13">
        <f>('Date Conversion Table'!G3369/86400)+25569+(5/24)</f>
        <v>42193.142291666671</v>
      </c>
      <c r="M3369" t="b">
        <v>0</v>
      </c>
      <c r="N3369">
        <v>30</v>
      </c>
      <c r="O3369" t="b">
        <v>1</v>
      </c>
      <c r="P3369" t="s">
        <v>8270</v>
      </c>
      <c r="Q3369" s="5">
        <f>SUM(E3369/D3369)</f>
        <v>1.1866666666666668</v>
      </c>
      <c r="R3369" s="6">
        <f>AVERAGE(E3369/N3369)</f>
        <v>29.666666666666668</v>
      </c>
      <c r="S3369" t="s">
        <v>8312</v>
      </c>
      <c r="T3369" t="s">
        <v>8313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 s="16">
        <v>1420088400</v>
      </c>
      <c r="J3370" s="14">
        <f>('Date Conversion Table'!E3370/86400)+25569+(5/24)</f>
        <v>42005.416666666664</v>
      </c>
      <c r="K3370" s="16">
        <v>1416977259</v>
      </c>
      <c r="L3370" s="13">
        <f>('Date Conversion Table'!G3370/86400)+25569+(5/24)</f>
        <v>41969.408090277779</v>
      </c>
      <c r="M3370" t="b">
        <v>0</v>
      </c>
      <c r="N3370">
        <v>23</v>
      </c>
      <c r="O3370" t="b">
        <v>1</v>
      </c>
      <c r="P3370" t="s">
        <v>8270</v>
      </c>
      <c r="Q3370" s="5">
        <f>SUM(E3370/D3370)</f>
        <v>1.046</v>
      </c>
      <c r="R3370" s="6">
        <f>AVERAGE(E3370/N3370)</f>
        <v>45.478260869565219</v>
      </c>
      <c r="S3370" t="s">
        <v>8312</v>
      </c>
      <c r="T3370" t="s">
        <v>8313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 s="16">
        <v>1484441980</v>
      </c>
      <c r="J3371" s="14">
        <f>('Date Conversion Table'!E3371/86400)+25569+(5/24)</f>
        <v>42750.249768518523</v>
      </c>
      <c r="K3371" s="16">
        <v>1479257980</v>
      </c>
      <c r="L3371" s="13">
        <f>('Date Conversion Table'!G3371/86400)+25569+(5/24)</f>
        <v>42690.249768518523</v>
      </c>
      <c r="M3371" t="b">
        <v>0</v>
      </c>
      <c r="N3371">
        <v>54</v>
      </c>
      <c r="O3371" t="b">
        <v>1</v>
      </c>
      <c r="P3371" t="s">
        <v>8270</v>
      </c>
      <c r="Q3371" s="5">
        <f>SUM(E3371/D3371)</f>
        <v>1.0389999999999999</v>
      </c>
      <c r="R3371" s="6">
        <f>AVERAGE(E3371/N3371)</f>
        <v>96.203703703703709</v>
      </c>
      <c r="S3371" t="s">
        <v>8312</v>
      </c>
      <c r="T3371" t="s">
        <v>8313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 s="16">
        <v>1481961600</v>
      </c>
      <c r="J3372" s="14">
        <f>('Date Conversion Table'!E3372/86400)+25569+(5/24)</f>
        <v>42721.541666666664</v>
      </c>
      <c r="K3372" s="16">
        <v>1479283285</v>
      </c>
      <c r="L3372" s="13">
        <f>('Date Conversion Table'!G3372/86400)+25569+(5/24)</f>
        <v>42690.542650462965</v>
      </c>
      <c r="M3372" t="b">
        <v>0</v>
      </c>
      <c r="N3372">
        <v>26</v>
      </c>
      <c r="O3372" t="b">
        <v>1</v>
      </c>
      <c r="P3372" t="s">
        <v>8270</v>
      </c>
      <c r="Q3372" s="5">
        <f>SUM(E3372/D3372)</f>
        <v>1.1773333333333333</v>
      </c>
      <c r="R3372" s="6">
        <f>AVERAGE(E3372/N3372)</f>
        <v>67.92307692307692</v>
      </c>
      <c r="S3372" t="s">
        <v>8312</v>
      </c>
      <c r="T3372" t="s">
        <v>8313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 s="16">
        <v>1449089965</v>
      </c>
      <c r="J3373" s="14">
        <f>('Date Conversion Table'!E3373/86400)+25569+(5/24)</f>
        <v>42341.082928240743</v>
      </c>
      <c r="K3373" s="16">
        <v>1446670765</v>
      </c>
      <c r="L3373" s="13">
        <f>('Date Conversion Table'!G3373/86400)+25569+(5/24)</f>
        <v>42313.082928240743</v>
      </c>
      <c r="M3373" t="b">
        <v>0</v>
      </c>
      <c r="N3373">
        <v>9</v>
      </c>
      <c r="O3373" t="b">
        <v>1</v>
      </c>
      <c r="P3373" t="s">
        <v>8270</v>
      </c>
      <c r="Q3373" s="5">
        <f>SUM(E3373/D3373)</f>
        <v>1.385</v>
      </c>
      <c r="R3373" s="6">
        <f>AVERAGE(E3373/N3373)</f>
        <v>30.777777777777779</v>
      </c>
      <c r="S3373" t="s">
        <v>8312</v>
      </c>
      <c r="T3373" t="s">
        <v>8313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 s="16">
        <v>1408942740</v>
      </c>
      <c r="J3374" s="14">
        <f>('Date Conversion Table'!E3374/86400)+25569+(5/24)</f>
        <v>41876.415972222225</v>
      </c>
      <c r="K3374" s="16">
        <v>1407157756</v>
      </c>
      <c r="L3374" s="13">
        <f>('Date Conversion Table'!G3374/86400)+25569+(5/24)</f>
        <v>41855.756435185183</v>
      </c>
      <c r="M3374" t="b">
        <v>0</v>
      </c>
      <c r="N3374">
        <v>27</v>
      </c>
      <c r="O3374" t="b">
        <v>1</v>
      </c>
      <c r="P3374" t="s">
        <v>8270</v>
      </c>
      <c r="Q3374" s="5">
        <f>SUM(E3374/D3374)</f>
        <v>1.0349999999999999</v>
      </c>
      <c r="R3374" s="6">
        <f>AVERAGE(E3374/N3374)</f>
        <v>38.333333333333336</v>
      </c>
      <c r="S3374" t="s">
        <v>8312</v>
      </c>
      <c r="T3374" t="s">
        <v>8313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 s="16">
        <v>1437235200</v>
      </c>
      <c r="J3375" s="14">
        <f>('Date Conversion Table'!E3375/86400)+25569+(5/24)</f>
        <v>42203.875000000007</v>
      </c>
      <c r="K3375" s="16">
        <v>1435177840</v>
      </c>
      <c r="L3375" s="13">
        <f>('Date Conversion Table'!G3375/86400)+25569+(5/24)</f>
        <v>42180.062962962962</v>
      </c>
      <c r="M3375" t="b">
        <v>0</v>
      </c>
      <c r="N3375">
        <v>30</v>
      </c>
      <c r="O3375" t="b">
        <v>1</v>
      </c>
      <c r="P3375" t="s">
        <v>8270</v>
      </c>
      <c r="Q3375" s="5">
        <f>SUM(E3375/D3375)</f>
        <v>1.0024999999999999</v>
      </c>
      <c r="R3375" s="6">
        <f>AVERAGE(E3375/N3375)</f>
        <v>66.833333333333329</v>
      </c>
      <c r="S3375" t="s">
        <v>8312</v>
      </c>
      <c r="T3375" t="s">
        <v>8313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 s="16">
        <v>1446053616</v>
      </c>
      <c r="J3376" s="14">
        <f>('Date Conversion Table'!E3376/86400)+25569+(5/24)</f>
        <v>42305.94</v>
      </c>
      <c r="K3376" s="16">
        <v>1443461616</v>
      </c>
      <c r="L3376" s="13">
        <f>('Date Conversion Table'!G3376/86400)+25569+(5/24)</f>
        <v>42275.94</v>
      </c>
      <c r="M3376" t="b">
        <v>0</v>
      </c>
      <c r="N3376">
        <v>52</v>
      </c>
      <c r="O3376" t="b">
        <v>1</v>
      </c>
      <c r="P3376" t="s">
        <v>8270</v>
      </c>
      <c r="Q3376" s="5">
        <f>SUM(E3376/D3376)</f>
        <v>1.0657142857142856</v>
      </c>
      <c r="R3376" s="6">
        <f>AVERAGE(E3376/N3376)</f>
        <v>71.730769230769226</v>
      </c>
      <c r="S3376" t="s">
        <v>8312</v>
      </c>
      <c r="T3376" t="s">
        <v>8313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 s="16">
        <v>1400423973</v>
      </c>
      <c r="J3377" s="14">
        <f>('Date Conversion Table'!E3377/86400)+25569+(5/24)</f>
        <v>41777.819131944445</v>
      </c>
      <c r="K3377" s="16">
        <v>1399387173</v>
      </c>
      <c r="L3377" s="13">
        <f>('Date Conversion Table'!G3377/86400)+25569+(5/24)</f>
        <v>41765.819131944445</v>
      </c>
      <c r="M3377" t="b">
        <v>0</v>
      </c>
      <c r="N3377">
        <v>17</v>
      </c>
      <c r="O3377" t="b">
        <v>1</v>
      </c>
      <c r="P3377" t="s">
        <v>8270</v>
      </c>
      <c r="Q3377" s="5">
        <f>SUM(E3377/D3377)</f>
        <v>1</v>
      </c>
      <c r="R3377" s="6">
        <f>AVERAGE(E3377/N3377)</f>
        <v>176.47058823529412</v>
      </c>
      <c r="S3377" t="s">
        <v>8312</v>
      </c>
      <c r="T3377" t="s">
        <v>8313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 s="16">
        <v>1429976994</v>
      </c>
      <c r="J3378" s="14">
        <f>('Date Conversion Table'!E3378/86400)+25569+(5/24)</f>
        <v>42119.867986111109</v>
      </c>
      <c r="K3378" s="16">
        <v>1424796594</v>
      </c>
      <c r="L3378" s="13">
        <f>('Date Conversion Table'!G3378/86400)+25569+(5/24)</f>
        <v>42059.90965277778</v>
      </c>
      <c r="M3378" t="b">
        <v>0</v>
      </c>
      <c r="N3378">
        <v>19</v>
      </c>
      <c r="O3378" t="b">
        <v>1</v>
      </c>
      <c r="P3378" t="s">
        <v>8270</v>
      </c>
      <c r="Q3378" s="5">
        <f>SUM(E3378/D3378)</f>
        <v>1.0001249999999999</v>
      </c>
      <c r="R3378" s="6">
        <f>AVERAGE(E3378/N3378)</f>
        <v>421.10526315789474</v>
      </c>
      <c r="S3378" t="s">
        <v>8312</v>
      </c>
      <c r="T3378" t="s">
        <v>8313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 s="16">
        <v>1426870560</v>
      </c>
      <c r="J3379" s="14">
        <f>('Date Conversion Table'!E3379/86400)+25569+(5/24)</f>
        <v>42083.913888888892</v>
      </c>
      <c r="K3379" s="16">
        <v>1424280899</v>
      </c>
      <c r="L3379" s="13">
        <f>('Date Conversion Table'!G3379/86400)+25569+(5/24)</f>
        <v>42053.940960648149</v>
      </c>
      <c r="M3379" t="b">
        <v>0</v>
      </c>
      <c r="N3379">
        <v>77</v>
      </c>
      <c r="O3379" t="b">
        <v>1</v>
      </c>
      <c r="P3379" t="s">
        <v>8270</v>
      </c>
      <c r="Q3379" s="5">
        <f>SUM(E3379/D3379)</f>
        <v>1.0105</v>
      </c>
      <c r="R3379" s="6">
        <f>AVERAGE(E3379/N3379)</f>
        <v>104.98701298701299</v>
      </c>
      <c r="S3379" t="s">
        <v>8312</v>
      </c>
      <c r="T3379" t="s">
        <v>8313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 s="16">
        <v>1409490480</v>
      </c>
      <c r="J3380" s="14">
        <f>('Date Conversion Table'!E3380/86400)+25569+(5/24)</f>
        <v>41882.755555555559</v>
      </c>
      <c r="K3380" s="16">
        <v>1407400306</v>
      </c>
      <c r="L3380" s="13">
        <f>('Date Conversion Table'!G3380/86400)+25569+(5/24)</f>
        <v>41858.563726851855</v>
      </c>
      <c r="M3380" t="b">
        <v>0</v>
      </c>
      <c r="N3380">
        <v>21</v>
      </c>
      <c r="O3380" t="b">
        <v>1</v>
      </c>
      <c r="P3380" t="s">
        <v>8270</v>
      </c>
      <c r="Q3380" s="5">
        <f>SUM(E3380/D3380)</f>
        <v>1.0763636363636364</v>
      </c>
      <c r="R3380" s="6">
        <f>AVERAGE(E3380/N3380)</f>
        <v>28.19047619047619</v>
      </c>
      <c r="S3380" t="s">
        <v>8312</v>
      </c>
      <c r="T3380" t="s">
        <v>8313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 s="16">
        <v>1440630000</v>
      </c>
      <c r="J3381" s="14">
        <f>('Date Conversion Table'!E3381/86400)+25569+(5/24)</f>
        <v>42243.166666666664</v>
      </c>
      <c r="K3381" s="16">
        <v>1439122800</v>
      </c>
      <c r="L3381" s="13">
        <f>('Date Conversion Table'!G3381/86400)+25569+(5/24)</f>
        <v>42225.722222222226</v>
      </c>
      <c r="M3381" t="b">
        <v>0</v>
      </c>
      <c r="N3381">
        <v>38</v>
      </c>
      <c r="O3381" t="b">
        <v>1</v>
      </c>
      <c r="P3381" t="s">
        <v>8270</v>
      </c>
      <c r="Q3381" s="5">
        <f>SUM(E3381/D3381)</f>
        <v>1.0365</v>
      </c>
      <c r="R3381" s="6">
        <f>AVERAGE(E3381/N3381)</f>
        <v>54.55263157894737</v>
      </c>
      <c r="S3381" t="s">
        <v>8312</v>
      </c>
      <c r="T3381" t="s">
        <v>8313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 s="16">
        <v>1417305178</v>
      </c>
      <c r="J3382" s="14">
        <f>('Date Conversion Table'!E3382/86400)+25569+(5/24)</f>
        <v>41973.203449074077</v>
      </c>
      <c r="K3382" s="16">
        <v>1414277578</v>
      </c>
      <c r="L3382" s="13">
        <f>('Date Conversion Table'!G3382/86400)+25569+(5/24)</f>
        <v>41938.161782407413</v>
      </c>
      <c r="M3382" t="b">
        <v>0</v>
      </c>
      <c r="N3382">
        <v>28</v>
      </c>
      <c r="O3382" t="b">
        <v>1</v>
      </c>
      <c r="P3382" t="s">
        <v>8270</v>
      </c>
      <c r="Q3382" s="5">
        <f>SUM(E3382/D3382)</f>
        <v>1.0443333333333333</v>
      </c>
      <c r="R3382" s="6">
        <f>AVERAGE(E3382/N3382)</f>
        <v>111.89285714285714</v>
      </c>
      <c r="S3382" t="s">
        <v>8312</v>
      </c>
      <c r="T3382" t="s">
        <v>8313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 s="16">
        <v>1426044383</v>
      </c>
      <c r="J3383" s="14">
        <f>('Date Conversion Table'!E3383/86400)+25569+(5/24)</f>
        <v>42074.351655092592</v>
      </c>
      <c r="K3383" s="16">
        <v>1423455983</v>
      </c>
      <c r="L3383" s="13">
        <f>('Date Conversion Table'!G3383/86400)+25569+(5/24)</f>
        <v>42044.393321759264</v>
      </c>
      <c r="M3383" t="b">
        <v>0</v>
      </c>
      <c r="N3383">
        <v>48</v>
      </c>
      <c r="O3383" t="b">
        <v>1</v>
      </c>
      <c r="P3383" t="s">
        <v>8270</v>
      </c>
      <c r="Q3383" s="5">
        <f>SUM(E3383/D3383)</f>
        <v>1.0225</v>
      </c>
      <c r="R3383" s="6">
        <f>AVERAGE(E3383/N3383)</f>
        <v>85.208333333333329</v>
      </c>
      <c r="S3383" t="s">
        <v>8312</v>
      </c>
      <c r="T3383" t="s">
        <v>8313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 s="16">
        <v>1470092340</v>
      </c>
      <c r="J3384" s="14">
        <f>('Date Conversion Table'!E3384/86400)+25569+(5/24)</f>
        <v>42584.165972222225</v>
      </c>
      <c r="K3384" s="16">
        <v>1467973256</v>
      </c>
      <c r="L3384" s="13">
        <f>('Date Conversion Table'!G3384/86400)+25569+(5/24)</f>
        <v>42559.639537037037</v>
      </c>
      <c r="M3384" t="b">
        <v>0</v>
      </c>
      <c r="N3384">
        <v>46</v>
      </c>
      <c r="O3384" t="b">
        <v>1</v>
      </c>
      <c r="P3384" t="s">
        <v>8270</v>
      </c>
      <c r="Q3384" s="5">
        <f>SUM(E3384/D3384)</f>
        <v>1.0074285714285713</v>
      </c>
      <c r="R3384" s="6">
        <f>AVERAGE(E3384/N3384)</f>
        <v>76.652173913043484</v>
      </c>
      <c r="S3384" t="s">
        <v>8312</v>
      </c>
      <c r="T3384" t="s">
        <v>8313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 s="16">
        <v>1466707620</v>
      </c>
      <c r="J3385" s="14">
        <f>('Date Conversion Table'!E3385/86400)+25569+(5/24)</f>
        <v>42544.990972222229</v>
      </c>
      <c r="K3385" s="16">
        <v>1464979620</v>
      </c>
      <c r="L3385" s="13">
        <f>('Date Conversion Table'!G3385/86400)+25569+(5/24)</f>
        <v>42524.990972222229</v>
      </c>
      <c r="M3385" t="b">
        <v>0</v>
      </c>
      <c r="N3385">
        <v>30</v>
      </c>
      <c r="O3385" t="b">
        <v>1</v>
      </c>
      <c r="P3385" t="s">
        <v>8270</v>
      </c>
      <c r="Q3385" s="5">
        <f>SUM(E3385/D3385)</f>
        <v>1.1171428571428572</v>
      </c>
      <c r="R3385" s="6">
        <f>AVERAGE(E3385/N3385)</f>
        <v>65.166666666666671</v>
      </c>
      <c r="S3385" t="s">
        <v>8312</v>
      </c>
      <c r="T3385" t="s">
        <v>8313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 s="16">
        <v>1448074800</v>
      </c>
      <c r="J3386" s="14">
        <f>('Date Conversion Table'!E3386/86400)+25569+(5/24)</f>
        <v>42329.333333333336</v>
      </c>
      <c r="K3386" s="16">
        <v>1444874768</v>
      </c>
      <c r="L3386" s="13">
        <f>('Date Conversion Table'!G3386/86400)+25569+(5/24)</f>
        <v>42292.29592592593</v>
      </c>
      <c r="M3386" t="b">
        <v>0</v>
      </c>
      <c r="N3386">
        <v>64</v>
      </c>
      <c r="O3386" t="b">
        <v>1</v>
      </c>
      <c r="P3386" t="s">
        <v>8270</v>
      </c>
      <c r="Q3386" s="5">
        <f>SUM(E3386/D3386)</f>
        <v>1.0001100000000001</v>
      </c>
      <c r="R3386" s="6">
        <f>AVERAGE(E3386/N3386)</f>
        <v>93.760312499999998</v>
      </c>
      <c r="S3386" t="s">
        <v>8312</v>
      </c>
      <c r="T3386" t="s">
        <v>8313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 s="16">
        <v>1418244552</v>
      </c>
      <c r="J3387" s="14">
        <f>('Date Conversion Table'!E3387/86400)+25569+(5/24)</f>
        <v>41984.075833333336</v>
      </c>
      <c r="K3387" s="16">
        <v>1415652552</v>
      </c>
      <c r="L3387" s="13">
        <f>('Date Conversion Table'!G3387/86400)+25569+(5/24)</f>
        <v>41954.075833333336</v>
      </c>
      <c r="M3387" t="b">
        <v>0</v>
      </c>
      <c r="N3387">
        <v>15</v>
      </c>
      <c r="O3387" t="b">
        <v>1</v>
      </c>
      <c r="P3387" t="s">
        <v>8270</v>
      </c>
      <c r="Q3387" s="5">
        <f>SUM(E3387/D3387)</f>
        <v>1</v>
      </c>
      <c r="R3387" s="6">
        <f>AVERAGE(E3387/N3387)</f>
        <v>133.33333333333334</v>
      </c>
      <c r="S3387" t="s">
        <v>8312</v>
      </c>
      <c r="T3387" t="s">
        <v>8313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 s="16">
        <v>1417620506</v>
      </c>
      <c r="J3388" s="14">
        <f>('Date Conversion Table'!E3388/86400)+25569+(5/24)</f>
        <v>41976.853078703709</v>
      </c>
      <c r="K3388" s="16">
        <v>1415028506</v>
      </c>
      <c r="L3388" s="13">
        <f>('Date Conversion Table'!G3388/86400)+25569+(5/24)</f>
        <v>41946.853078703709</v>
      </c>
      <c r="M3388" t="b">
        <v>0</v>
      </c>
      <c r="N3388">
        <v>41</v>
      </c>
      <c r="O3388" t="b">
        <v>1</v>
      </c>
      <c r="P3388" t="s">
        <v>8270</v>
      </c>
      <c r="Q3388" s="5">
        <f>SUM(E3388/D3388)</f>
        <v>1.05</v>
      </c>
      <c r="R3388" s="6">
        <f>AVERAGE(E3388/N3388)</f>
        <v>51.219512195121951</v>
      </c>
      <c r="S3388" t="s">
        <v>8312</v>
      </c>
      <c r="T3388" t="s">
        <v>8313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 s="16">
        <v>1418581088</v>
      </c>
      <c r="J3389" s="14">
        <f>('Date Conversion Table'!E3389/86400)+25569+(5/24)</f>
        <v>41987.970925925933</v>
      </c>
      <c r="K3389" s="16">
        <v>1415125088</v>
      </c>
      <c r="L3389" s="13">
        <f>('Date Conversion Table'!G3389/86400)+25569+(5/24)</f>
        <v>41947.970925925933</v>
      </c>
      <c r="M3389" t="b">
        <v>0</v>
      </c>
      <c r="N3389">
        <v>35</v>
      </c>
      <c r="O3389" t="b">
        <v>1</v>
      </c>
      <c r="P3389" t="s">
        <v>8270</v>
      </c>
      <c r="Q3389" s="5">
        <f>SUM(E3389/D3389)</f>
        <v>1.1686666666666667</v>
      </c>
      <c r="R3389" s="6">
        <f>AVERAGE(E3389/N3389)</f>
        <v>100.17142857142858</v>
      </c>
      <c r="S3389" t="s">
        <v>8312</v>
      </c>
      <c r="T3389" t="s">
        <v>8313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 s="16">
        <v>1434625441</v>
      </c>
      <c r="J3390" s="14">
        <f>('Date Conversion Table'!E3390/86400)+25569+(5/24)</f>
        <v>42173.669456018521</v>
      </c>
      <c r="K3390" s="16">
        <v>1432033441</v>
      </c>
      <c r="L3390" s="13">
        <f>('Date Conversion Table'!G3390/86400)+25569+(5/24)</f>
        <v>42143.669456018521</v>
      </c>
      <c r="M3390" t="b">
        <v>0</v>
      </c>
      <c r="N3390">
        <v>45</v>
      </c>
      <c r="O3390" t="b">
        <v>1</v>
      </c>
      <c r="P3390" t="s">
        <v>8270</v>
      </c>
      <c r="Q3390" s="5">
        <f>SUM(E3390/D3390)</f>
        <v>1.038</v>
      </c>
      <c r="R3390" s="6">
        <f>AVERAGE(E3390/N3390)</f>
        <v>34.6</v>
      </c>
      <c r="S3390" t="s">
        <v>8312</v>
      </c>
      <c r="T3390" t="s">
        <v>8313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 s="16">
        <v>1464960682</v>
      </c>
      <c r="J3391" s="14">
        <f>('Date Conversion Table'!E3391/86400)+25569+(5/24)</f>
        <v>42524.771782407413</v>
      </c>
      <c r="K3391" s="16">
        <v>1462368682</v>
      </c>
      <c r="L3391" s="13">
        <f>('Date Conversion Table'!G3391/86400)+25569+(5/24)</f>
        <v>42494.771782407413</v>
      </c>
      <c r="M3391" t="b">
        <v>0</v>
      </c>
      <c r="N3391">
        <v>62</v>
      </c>
      <c r="O3391" t="b">
        <v>1</v>
      </c>
      <c r="P3391" t="s">
        <v>8270</v>
      </c>
      <c r="Q3391" s="5">
        <f>SUM(E3391/D3391)</f>
        <v>1.145</v>
      </c>
      <c r="R3391" s="6">
        <f>AVERAGE(E3391/N3391)</f>
        <v>184.67741935483872</v>
      </c>
      <c r="S3391" t="s">
        <v>8312</v>
      </c>
      <c r="T3391" t="s">
        <v>8313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 s="16">
        <v>1405017345</v>
      </c>
      <c r="J3392" s="14">
        <f>('Date Conversion Table'!E3392/86400)+25569+(5/24)</f>
        <v>41830.983159722229</v>
      </c>
      <c r="K3392" s="16">
        <v>1403721345</v>
      </c>
      <c r="L3392" s="13">
        <f>('Date Conversion Table'!G3392/86400)+25569+(5/24)</f>
        <v>41815.983159722229</v>
      </c>
      <c r="M3392" t="b">
        <v>0</v>
      </c>
      <c r="N3392">
        <v>22</v>
      </c>
      <c r="O3392" t="b">
        <v>1</v>
      </c>
      <c r="P3392" t="s">
        <v>8270</v>
      </c>
      <c r="Q3392" s="5">
        <f>SUM(E3392/D3392)</f>
        <v>1.024</v>
      </c>
      <c r="R3392" s="6">
        <f>AVERAGE(E3392/N3392)</f>
        <v>69.818181818181813</v>
      </c>
      <c r="S3392" t="s">
        <v>8312</v>
      </c>
      <c r="T3392" t="s">
        <v>8313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 s="16">
        <v>1407536880</v>
      </c>
      <c r="J3393" s="14">
        <f>('Date Conversion Table'!E3393/86400)+25569+(5/24)</f>
        <v>41860.144444444442</v>
      </c>
      <c r="K3393" s="16">
        <v>1404997548</v>
      </c>
      <c r="L3393" s="13">
        <f>('Date Conversion Table'!G3393/86400)+25569+(5/24)</f>
        <v>41830.754027777781</v>
      </c>
      <c r="M3393" t="b">
        <v>0</v>
      </c>
      <c r="N3393">
        <v>18</v>
      </c>
      <c r="O3393" t="b">
        <v>1</v>
      </c>
      <c r="P3393" t="s">
        <v>8270</v>
      </c>
      <c r="Q3393" s="5">
        <f>SUM(E3393/D3393)</f>
        <v>2.23</v>
      </c>
      <c r="R3393" s="6">
        <f>AVERAGE(E3393/N3393)</f>
        <v>61.944444444444443</v>
      </c>
      <c r="S3393" t="s">
        <v>8312</v>
      </c>
      <c r="T3393" t="s">
        <v>8313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 s="16">
        <v>1462565855</v>
      </c>
      <c r="J3394" s="14">
        <f>('Date Conversion Table'!E3394/86400)+25569+(5/24)</f>
        <v>42497.053877314822</v>
      </c>
      <c r="K3394" s="16">
        <v>1458245855</v>
      </c>
      <c r="L3394" s="13">
        <f>('Date Conversion Table'!G3394/86400)+25569+(5/24)</f>
        <v>42447.053877314822</v>
      </c>
      <c r="M3394" t="b">
        <v>0</v>
      </c>
      <c r="N3394">
        <v>12</v>
      </c>
      <c r="O3394" t="b">
        <v>1</v>
      </c>
      <c r="P3394" t="s">
        <v>8270</v>
      </c>
      <c r="Q3394" s="5">
        <f>SUM(E3394/D3394)</f>
        <v>1</v>
      </c>
      <c r="R3394" s="6">
        <f>AVERAGE(E3394/N3394)</f>
        <v>41.666666666666664</v>
      </c>
      <c r="S3394" t="s">
        <v>8312</v>
      </c>
      <c r="T3394" t="s">
        <v>8313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 s="16">
        <v>1415234760</v>
      </c>
      <c r="J3395" s="14">
        <f>('Date Conversion Table'!E3395/86400)+25569+(5/24)</f>
        <v>41949.240277777782</v>
      </c>
      <c r="K3395" s="16">
        <v>1413065230</v>
      </c>
      <c r="L3395" s="13">
        <f>('Date Conversion Table'!G3395/86400)+25569+(5/24)</f>
        <v>41924.129976851858</v>
      </c>
      <c r="M3395" t="b">
        <v>0</v>
      </c>
      <c r="N3395">
        <v>44</v>
      </c>
      <c r="O3395" t="b">
        <v>1</v>
      </c>
      <c r="P3395" t="s">
        <v>8270</v>
      </c>
      <c r="Q3395" s="5">
        <f>SUM(E3395/D3395)</f>
        <v>1.0580000000000001</v>
      </c>
      <c r="R3395" s="6">
        <f>AVERAGE(E3395/N3395)</f>
        <v>36.06818181818182</v>
      </c>
      <c r="S3395" t="s">
        <v>8312</v>
      </c>
      <c r="T3395" t="s">
        <v>8313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 s="16">
        <v>1406470645</v>
      </c>
      <c r="J3396" s="14">
        <f>('Date Conversion Table'!E3396/86400)+25569+(5/24)</f>
        <v>41847.803761574076</v>
      </c>
      <c r="K3396" s="16">
        <v>1403878645</v>
      </c>
      <c r="L3396" s="13">
        <f>('Date Conversion Table'!G3396/86400)+25569+(5/24)</f>
        <v>41817.803761574076</v>
      </c>
      <c r="M3396" t="b">
        <v>0</v>
      </c>
      <c r="N3396">
        <v>27</v>
      </c>
      <c r="O3396" t="b">
        <v>1</v>
      </c>
      <c r="P3396" t="s">
        <v>8270</v>
      </c>
      <c r="Q3396" s="5">
        <f>SUM(E3396/D3396)</f>
        <v>1.4236363636363636</v>
      </c>
      <c r="R3396" s="6">
        <f>AVERAGE(E3396/N3396)</f>
        <v>29</v>
      </c>
      <c r="S3396" t="s">
        <v>8312</v>
      </c>
      <c r="T3396" t="s">
        <v>8313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 s="16">
        <v>1433009400</v>
      </c>
      <c r="J3397" s="14">
        <f>('Date Conversion Table'!E3397/86400)+25569+(5/24)</f>
        <v>42154.965277777781</v>
      </c>
      <c r="K3397" s="16">
        <v>1431795944</v>
      </c>
      <c r="L3397" s="13">
        <f>('Date Conversion Table'!G3397/86400)+25569+(5/24)</f>
        <v>42140.920648148145</v>
      </c>
      <c r="M3397" t="b">
        <v>0</v>
      </c>
      <c r="N3397">
        <v>38</v>
      </c>
      <c r="O3397" t="b">
        <v>1</v>
      </c>
      <c r="P3397" t="s">
        <v>8270</v>
      </c>
      <c r="Q3397" s="5">
        <f>SUM(E3397/D3397)</f>
        <v>1.84</v>
      </c>
      <c r="R3397" s="6">
        <f>AVERAGE(E3397/N3397)</f>
        <v>24.210526315789473</v>
      </c>
      <c r="S3397" t="s">
        <v>8312</v>
      </c>
      <c r="T3397" t="s">
        <v>8313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 s="16">
        <v>1401595140</v>
      </c>
      <c r="J3398" s="14">
        <f>('Date Conversion Table'!E3398/86400)+25569+(5/24)</f>
        <v>41791.374305555561</v>
      </c>
      <c r="K3398" s="16">
        <v>1399286589</v>
      </c>
      <c r="L3398" s="13">
        <f>('Date Conversion Table'!G3398/86400)+25569+(5/24)</f>
        <v>41764.654965277783</v>
      </c>
      <c r="M3398" t="b">
        <v>0</v>
      </c>
      <c r="N3398">
        <v>28</v>
      </c>
      <c r="O3398" t="b">
        <v>1</v>
      </c>
      <c r="P3398" t="s">
        <v>8270</v>
      </c>
      <c r="Q3398" s="5">
        <f>SUM(E3398/D3398)</f>
        <v>1.0433333333333332</v>
      </c>
      <c r="R3398" s="6">
        <f>AVERAGE(E3398/N3398)</f>
        <v>55.892857142857146</v>
      </c>
      <c r="S3398" t="s">
        <v>8312</v>
      </c>
      <c r="T3398" t="s">
        <v>8313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 s="16">
        <v>1455832800</v>
      </c>
      <c r="J3399" s="14">
        <f>('Date Conversion Table'!E3399/86400)+25569+(5/24)</f>
        <v>42419.125000000007</v>
      </c>
      <c r="K3399" s="16">
        <v>1452338929</v>
      </c>
      <c r="L3399" s="13">
        <f>('Date Conversion Table'!G3399/86400)+25569+(5/24)</f>
        <v>42378.686678240738</v>
      </c>
      <c r="M3399" t="b">
        <v>0</v>
      </c>
      <c r="N3399">
        <v>24</v>
      </c>
      <c r="O3399" t="b">
        <v>1</v>
      </c>
      <c r="P3399" t="s">
        <v>8270</v>
      </c>
      <c r="Q3399" s="5">
        <f>SUM(E3399/D3399)</f>
        <v>1.1200000000000001</v>
      </c>
      <c r="R3399" s="6">
        <f>AVERAGE(E3399/N3399)</f>
        <v>11.666666666666666</v>
      </c>
      <c r="S3399" t="s">
        <v>8312</v>
      </c>
      <c r="T3399" t="s">
        <v>8313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 s="16">
        <v>1416589200</v>
      </c>
      <c r="J3400" s="14">
        <f>('Date Conversion Table'!E3400/86400)+25569+(5/24)</f>
        <v>41964.916666666664</v>
      </c>
      <c r="K3400" s="16">
        <v>1414605776</v>
      </c>
      <c r="L3400" s="13">
        <f>('Date Conversion Table'!G3400/86400)+25569+(5/24)</f>
        <v>41941.960370370369</v>
      </c>
      <c r="M3400" t="b">
        <v>0</v>
      </c>
      <c r="N3400">
        <v>65</v>
      </c>
      <c r="O3400" t="b">
        <v>1</v>
      </c>
      <c r="P3400" t="s">
        <v>8270</v>
      </c>
      <c r="Q3400" s="5">
        <f>SUM(E3400/D3400)</f>
        <v>1.1107499999999999</v>
      </c>
      <c r="R3400" s="6">
        <f>AVERAGE(E3400/N3400)</f>
        <v>68.353846153846149</v>
      </c>
      <c r="S3400" t="s">
        <v>8312</v>
      </c>
      <c r="T3400" t="s">
        <v>8313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 s="16">
        <v>1424556325</v>
      </c>
      <c r="J3401" s="14">
        <f>('Date Conversion Table'!E3401/86400)+25569+(5/24)</f>
        <v>42057.12876157408</v>
      </c>
      <c r="K3401" s="16">
        <v>1421964325</v>
      </c>
      <c r="L3401" s="13">
        <f>('Date Conversion Table'!G3401/86400)+25569+(5/24)</f>
        <v>42027.12876157408</v>
      </c>
      <c r="M3401" t="b">
        <v>0</v>
      </c>
      <c r="N3401">
        <v>46</v>
      </c>
      <c r="O3401" t="b">
        <v>1</v>
      </c>
      <c r="P3401" t="s">
        <v>8270</v>
      </c>
      <c r="Q3401" s="5">
        <f>SUM(E3401/D3401)</f>
        <v>1.0375000000000001</v>
      </c>
      <c r="R3401" s="6">
        <f>AVERAGE(E3401/N3401)</f>
        <v>27.065217391304348</v>
      </c>
      <c r="S3401" t="s">
        <v>8312</v>
      </c>
      <c r="T3401" t="s">
        <v>8313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 s="16">
        <v>1409266414</v>
      </c>
      <c r="J3402" s="14">
        <f>('Date Conversion Table'!E3402/86400)+25569+(5/24)</f>
        <v>41880.162199074075</v>
      </c>
      <c r="K3402" s="16">
        <v>1405378414</v>
      </c>
      <c r="L3402" s="13">
        <f>('Date Conversion Table'!G3402/86400)+25569+(5/24)</f>
        <v>41835.162199074075</v>
      </c>
      <c r="M3402" t="b">
        <v>0</v>
      </c>
      <c r="N3402">
        <v>85</v>
      </c>
      <c r="O3402" t="b">
        <v>1</v>
      </c>
      <c r="P3402" t="s">
        <v>8270</v>
      </c>
      <c r="Q3402" s="5">
        <f>SUM(E3402/D3402)</f>
        <v>1.0041</v>
      </c>
      <c r="R3402" s="6">
        <f>AVERAGE(E3402/N3402)</f>
        <v>118.12941176470588</v>
      </c>
      <c r="S3402" t="s">
        <v>8312</v>
      </c>
      <c r="T3402" t="s">
        <v>8313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 s="16">
        <v>1438968146</v>
      </c>
      <c r="J3403" s="14">
        <f>('Date Conversion Table'!E3403/86400)+25569+(5/24)</f>
        <v>42223.932245370372</v>
      </c>
      <c r="K3403" s="16">
        <v>1436376146</v>
      </c>
      <c r="L3403" s="13">
        <f>('Date Conversion Table'!G3403/86400)+25569+(5/24)</f>
        <v>42193.932245370372</v>
      </c>
      <c r="M3403" t="b">
        <v>0</v>
      </c>
      <c r="N3403">
        <v>66</v>
      </c>
      <c r="O3403" t="b">
        <v>1</v>
      </c>
      <c r="P3403" t="s">
        <v>8270</v>
      </c>
      <c r="Q3403" s="5">
        <f>SUM(E3403/D3403)</f>
        <v>1.0186206896551724</v>
      </c>
      <c r="R3403" s="6">
        <f>AVERAGE(E3403/N3403)</f>
        <v>44.757575757575758</v>
      </c>
      <c r="S3403" t="s">
        <v>8312</v>
      </c>
      <c r="T3403" t="s">
        <v>8313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 s="16">
        <v>1447295460</v>
      </c>
      <c r="J3404" s="14">
        <f>('Date Conversion Table'!E3404/86400)+25569+(5/24)</f>
        <v>42320.313194444447</v>
      </c>
      <c r="K3404" s="16">
        <v>1444747843</v>
      </c>
      <c r="L3404" s="13">
        <f>('Date Conversion Table'!G3404/86400)+25569+(5/24)</f>
        <v>42290.826886574076</v>
      </c>
      <c r="M3404" t="b">
        <v>0</v>
      </c>
      <c r="N3404">
        <v>165</v>
      </c>
      <c r="O3404" t="b">
        <v>1</v>
      </c>
      <c r="P3404" t="s">
        <v>8270</v>
      </c>
      <c r="Q3404" s="5">
        <f>SUM(E3404/D3404)</f>
        <v>1.0976666666666666</v>
      </c>
      <c r="R3404" s="6">
        <f>AVERAGE(E3404/N3404)</f>
        <v>99.787878787878782</v>
      </c>
      <c r="S3404" t="s">
        <v>8312</v>
      </c>
      <c r="T3404" t="s">
        <v>8313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 s="16">
        <v>1435230324</v>
      </c>
      <c r="J3405" s="14">
        <f>('Date Conversion Table'!E3405/86400)+25569+(5/24)</f>
        <v>42180.670416666668</v>
      </c>
      <c r="K3405" s="16">
        <v>1432638324</v>
      </c>
      <c r="L3405" s="13">
        <f>('Date Conversion Table'!G3405/86400)+25569+(5/24)</f>
        <v>42150.670416666668</v>
      </c>
      <c r="M3405" t="b">
        <v>0</v>
      </c>
      <c r="N3405">
        <v>17</v>
      </c>
      <c r="O3405" t="b">
        <v>1</v>
      </c>
      <c r="P3405" t="s">
        <v>8270</v>
      </c>
      <c r="Q3405" s="5">
        <f>SUM(E3405/D3405)</f>
        <v>1</v>
      </c>
      <c r="R3405" s="6">
        <f>AVERAGE(E3405/N3405)</f>
        <v>117.64705882352941</v>
      </c>
      <c r="S3405" t="s">
        <v>8312</v>
      </c>
      <c r="T3405" t="s">
        <v>8313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 s="16">
        <v>1434542702</v>
      </c>
      <c r="J3406" s="14">
        <f>('Date Conversion Table'!E3406/86400)+25569+(5/24)</f>
        <v>42172.711828703708</v>
      </c>
      <c r="K3406" s="16">
        <v>1432814702</v>
      </c>
      <c r="L3406" s="13">
        <f>('Date Conversion Table'!G3406/86400)+25569+(5/24)</f>
        <v>42152.711828703708</v>
      </c>
      <c r="M3406" t="b">
        <v>0</v>
      </c>
      <c r="N3406">
        <v>3</v>
      </c>
      <c r="O3406" t="b">
        <v>1</v>
      </c>
      <c r="P3406" t="s">
        <v>8270</v>
      </c>
      <c r="Q3406" s="5">
        <f>SUM(E3406/D3406)</f>
        <v>1.22</v>
      </c>
      <c r="R3406" s="6">
        <f>AVERAGE(E3406/N3406)</f>
        <v>203.33333333333334</v>
      </c>
      <c r="S3406" t="s">
        <v>8312</v>
      </c>
      <c r="T3406" t="s">
        <v>8313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 s="16">
        <v>1456876740</v>
      </c>
      <c r="J3407" s="14">
        <f>('Date Conversion Table'!E3407/86400)+25569+(5/24)</f>
        <v>42431.207638888889</v>
      </c>
      <c r="K3407" s="16">
        <v>1455063886</v>
      </c>
      <c r="L3407" s="13">
        <f>('Date Conversion Table'!G3407/86400)+25569+(5/24)</f>
        <v>42410.225532407414</v>
      </c>
      <c r="M3407" t="b">
        <v>0</v>
      </c>
      <c r="N3407">
        <v>17</v>
      </c>
      <c r="O3407" t="b">
        <v>1</v>
      </c>
      <c r="P3407" t="s">
        <v>8270</v>
      </c>
      <c r="Q3407" s="5">
        <f>SUM(E3407/D3407)</f>
        <v>1.3757142857142857</v>
      </c>
      <c r="R3407" s="6">
        <f>AVERAGE(E3407/N3407)</f>
        <v>28.323529411764707</v>
      </c>
      <c r="S3407" t="s">
        <v>8312</v>
      </c>
      <c r="T3407" t="s">
        <v>8313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 s="16">
        <v>1405511376</v>
      </c>
      <c r="J3408" s="14">
        <f>('Date Conversion Table'!E3408/86400)+25569+(5/24)</f>
        <v>41836.701111111113</v>
      </c>
      <c r="K3408" s="16">
        <v>1401623376</v>
      </c>
      <c r="L3408" s="13">
        <f>('Date Conversion Table'!G3408/86400)+25569+(5/24)</f>
        <v>41791.701111111113</v>
      </c>
      <c r="M3408" t="b">
        <v>0</v>
      </c>
      <c r="N3408">
        <v>91</v>
      </c>
      <c r="O3408" t="b">
        <v>1</v>
      </c>
      <c r="P3408" t="s">
        <v>8270</v>
      </c>
      <c r="Q3408" s="5">
        <f>SUM(E3408/D3408)</f>
        <v>1.0031000000000001</v>
      </c>
      <c r="R3408" s="6">
        <f>AVERAGE(E3408/N3408)</f>
        <v>110.23076923076923</v>
      </c>
      <c r="S3408" t="s">
        <v>8312</v>
      </c>
      <c r="T3408" t="s">
        <v>8313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 s="16">
        <v>1404641289</v>
      </c>
      <c r="J3409" s="14">
        <f>('Date Conversion Table'!E3409/86400)+25569+(5/24)</f>
        <v>41826.630659722221</v>
      </c>
      <c r="K3409" s="16">
        <v>1402049289</v>
      </c>
      <c r="L3409" s="13">
        <f>('Date Conversion Table'!G3409/86400)+25569+(5/24)</f>
        <v>41796.630659722221</v>
      </c>
      <c r="M3409" t="b">
        <v>0</v>
      </c>
      <c r="N3409">
        <v>67</v>
      </c>
      <c r="O3409" t="b">
        <v>1</v>
      </c>
      <c r="P3409" t="s">
        <v>8270</v>
      </c>
      <c r="Q3409" s="5">
        <f>SUM(E3409/D3409)</f>
        <v>1.071</v>
      </c>
      <c r="R3409" s="6">
        <f>AVERAGE(E3409/N3409)</f>
        <v>31.970149253731343</v>
      </c>
      <c r="S3409" t="s">
        <v>8312</v>
      </c>
      <c r="T3409" t="s">
        <v>8313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 s="16">
        <v>1405727304</v>
      </c>
      <c r="J3410" s="14">
        <f>('Date Conversion Table'!E3410/86400)+25569+(5/24)</f>
        <v>41839.200277777782</v>
      </c>
      <c r="K3410" s="16">
        <v>1403135304</v>
      </c>
      <c r="L3410" s="13">
        <f>('Date Conversion Table'!G3410/86400)+25569+(5/24)</f>
        <v>41809.200277777782</v>
      </c>
      <c r="M3410" t="b">
        <v>0</v>
      </c>
      <c r="N3410">
        <v>18</v>
      </c>
      <c r="O3410" t="b">
        <v>1</v>
      </c>
      <c r="P3410" t="s">
        <v>8270</v>
      </c>
      <c r="Q3410" s="5">
        <f>SUM(E3410/D3410)</f>
        <v>2.11</v>
      </c>
      <c r="R3410" s="6">
        <f>AVERAGE(E3410/N3410)</f>
        <v>58.611111111111114</v>
      </c>
      <c r="S3410" t="s">
        <v>8312</v>
      </c>
      <c r="T3410" t="s">
        <v>8313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 s="16">
        <v>1469998680</v>
      </c>
      <c r="J3411" s="14">
        <f>('Date Conversion Table'!E3411/86400)+25569+(5/24)</f>
        <v>42583.081944444442</v>
      </c>
      <c r="K3411" s="16">
        <v>1466710358</v>
      </c>
      <c r="L3411" s="13">
        <f>('Date Conversion Table'!G3411/86400)+25569+(5/24)</f>
        <v>42545.022662037038</v>
      </c>
      <c r="M3411" t="b">
        <v>0</v>
      </c>
      <c r="N3411">
        <v>21</v>
      </c>
      <c r="O3411" t="b">
        <v>1</v>
      </c>
      <c r="P3411" t="s">
        <v>8270</v>
      </c>
      <c r="Q3411" s="5">
        <f>SUM(E3411/D3411)</f>
        <v>1.236</v>
      </c>
      <c r="R3411" s="6">
        <f>AVERAGE(E3411/N3411)</f>
        <v>29.428571428571427</v>
      </c>
      <c r="S3411" t="s">
        <v>8312</v>
      </c>
      <c r="T3411" t="s">
        <v>8313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 s="16">
        <v>1465196400</v>
      </c>
      <c r="J3412" s="14">
        <f>('Date Conversion Table'!E3412/86400)+25569+(5/24)</f>
        <v>42527.500000000007</v>
      </c>
      <c r="K3412" s="16">
        <v>1462841990</v>
      </c>
      <c r="L3412" s="13">
        <f>('Date Conversion Table'!G3412/86400)+25569+(5/24)</f>
        <v>42500.249884259261</v>
      </c>
      <c r="M3412" t="b">
        <v>0</v>
      </c>
      <c r="N3412">
        <v>40</v>
      </c>
      <c r="O3412" t="b">
        <v>1</v>
      </c>
      <c r="P3412" t="s">
        <v>8270</v>
      </c>
      <c r="Q3412" s="5">
        <f>SUM(E3412/D3412)</f>
        <v>1.085</v>
      </c>
      <c r="R3412" s="6">
        <f>AVERAGE(E3412/N3412)</f>
        <v>81.375</v>
      </c>
      <c r="S3412" t="s">
        <v>8312</v>
      </c>
      <c r="T3412" t="s">
        <v>8313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 s="16">
        <v>1444264372</v>
      </c>
      <c r="J3413" s="14">
        <f>('Date Conversion Table'!E3413/86400)+25569+(5/24)</f>
        <v>42285.231157407405</v>
      </c>
      <c r="K3413" s="16">
        <v>1442536372</v>
      </c>
      <c r="L3413" s="13">
        <f>('Date Conversion Table'!G3413/86400)+25569+(5/24)</f>
        <v>42265.231157407405</v>
      </c>
      <c r="M3413" t="b">
        <v>0</v>
      </c>
      <c r="N3413">
        <v>78</v>
      </c>
      <c r="O3413" t="b">
        <v>1</v>
      </c>
      <c r="P3413" t="s">
        <v>8270</v>
      </c>
      <c r="Q3413" s="5">
        <f>SUM(E3413/D3413)</f>
        <v>1.0356666666666667</v>
      </c>
      <c r="R3413" s="6">
        <f>AVERAGE(E3413/N3413)</f>
        <v>199.16666666666666</v>
      </c>
      <c r="S3413" t="s">
        <v>8312</v>
      </c>
      <c r="T3413" t="s">
        <v>8313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 s="16">
        <v>1411858862</v>
      </c>
      <c r="J3414" s="14">
        <f>('Date Conversion Table'!E3414/86400)+25569+(5/24)</f>
        <v>41910.167384259265</v>
      </c>
      <c r="K3414" s="16">
        <v>1409266862</v>
      </c>
      <c r="L3414" s="13">
        <f>('Date Conversion Table'!G3414/86400)+25569+(5/24)</f>
        <v>41880.167384259265</v>
      </c>
      <c r="M3414" t="b">
        <v>0</v>
      </c>
      <c r="N3414">
        <v>26</v>
      </c>
      <c r="O3414" t="b">
        <v>1</v>
      </c>
      <c r="P3414" t="s">
        <v>8270</v>
      </c>
      <c r="Q3414" s="5">
        <f>SUM(E3414/D3414)</f>
        <v>1</v>
      </c>
      <c r="R3414" s="6">
        <f>AVERAGE(E3414/N3414)</f>
        <v>115.38461538461539</v>
      </c>
      <c r="S3414" t="s">
        <v>8312</v>
      </c>
      <c r="T3414" t="s">
        <v>8313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 s="16">
        <v>1425099540</v>
      </c>
      <c r="J3415" s="14">
        <f>('Date Conversion Table'!E3415/86400)+25569+(5/24)</f>
        <v>42063.415972222225</v>
      </c>
      <c r="K3415" s="16">
        <v>1424280938</v>
      </c>
      <c r="L3415" s="13">
        <f>('Date Conversion Table'!G3415/86400)+25569+(5/24)</f>
        <v>42053.941412037042</v>
      </c>
      <c r="M3415" t="b">
        <v>0</v>
      </c>
      <c r="N3415">
        <v>14</v>
      </c>
      <c r="O3415" t="b">
        <v>1</v>
      </c>
      <c r="P3415" t="s">
        <v>8270</v>
      </c>
      <c r="Q3415" s="5">
        <f>SUM(E3415/D3415)</f>
        <v>1.3</v>
      </c>
      <c r="R3415" s="6">
        <f>AVERAGE(E3415/N3415)</f>
        <v>46.428571428571431</v>
      </c>
      <c r="S3415" t="s">
        <v>8312</v>
      </c>
      <c r="T3415" t="s">
        <v>8313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 s="16">
        <v>1480579140</v>
      </c>
      <c r="J3416" s="14">
        <f>('Date Conversion Table'!E3416/86400)+25569+(5/24)</f>
        <v>42705.540972222225</v>
      </c>
      <c r="K3416" s="16">
        <v>1478030325</v>
      </c>
      <c r="L3416" s="13">
        <f>('Date Conversion Table'!G3416/86400)+25569+(5/24)</f>
        <v>42676.040798611117</v>
      </c>
      <c r="M3416" t="b">
        <v>0</v>
      </c>
      <c r="N3416">
        <v>44</v>
      </c>
      <c r="O3416" t="b">
        <v>1</v>
      </c>
      <c r="P3416" t="s">
        <v>8270</v>
      </c>
      <c r="Q3416" s="5">
        <f>SUM(E3416/D3416)</f>
        <v>1.0349999999999999</v>
      </c>
      <c r="R3416" s="6">
        <f>AVERAGE(E3416/N3416)</f>
        <v>70.568181818181813</v>
      </c>
      <c r="S3416" t="s">
        <v>8312</v>
      </c>
      <c r="T3416" t="s">
        <v>8313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 s="16">
        <v>1460935800</v>
      </c>
      <c r="J3417" s="14">
        <f>('Date Conversion Table'!E3417/86400)+25569+(5/24)</f>
        <v>42478.187500000007</v>
      </c>
      <c r="K3417" s="16">
        <v>1459999656</v>
      </c>
      <c r="L3417" s="13">
        <f>('Date Conversion Table'!G3417/86400)+25569+(5/24)</f>
        <v>42467.352500000001</v>
      </c>
      <c r="M3417" t="b">
        <v>0</v>
      </c>
      <c r="N3417">
        <v>9</v>
      </c>
      <c r="O3417" t="b">
        <v>1</v>
      </c>
      <c r="P3417" t="s">
        <v>8270</v>
      </c>
      <c r="Q3417" s="5">
        <f>SUM(E3417/D3417)</f>
        <v>1</v>
      </c>
      <c r="R3417" s="6">
        <f>AVERAGE(E3417/N3417)</f>
        <v>22.222222222222221</v>
      </c>
      <c r="S3417" t="s">
        <v>8312</v>
      </c>
      <c r="T3417" t="s">
        <v>8313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 s="16">
        <v>1429813800</v>
      </c>
      <c r="J3418" s="14">
        <f>('Date Conversion Table'!E3418/86400)+25569+(5/24)</f>
        <v>42117.979166666664</v>
      </c>
      <c r="K3418" s="16">
        <v>1427363645</v>
      </c>
      <c r="L3418" s="13">
        <f>('Date Conversion Table'!G3418/86400)+25569+(5/24)</f>
        <v>42089.620891203704</v>
      </c>
      <c r="M3418" t="b">
        <v>0</v>
      </c>
      <c r="N3418">
        <v>30</v>
      </c>
      <c r="O3418" t="b">
        <v>1</v>
      </c>
      <c r="P3418" t="s">
        <v>8270</v>
      </c>
      <c r="Q3418" s="5">
        <f>SUM(E3418/D3418)</f>
        <v>1.196</v>
      </c>
      <c r="R3418" s="6">
        <f>AVERAGE(E3418/N3418)</f>
        <v>159.46666666666667</v>
      </c>
      <c r="S3418" t="s">
        <v>8312</v>
      </c>
      <c r="T3418" t="s">
        <v>8313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 s="16">
        <v>1414284180</v>
      </c>
      <c r="J3419" s="14">
        <f>('Date Conversion Table'!E3419/86400)+25569+(5/24)</f>
        <v>41938.238194444442</v>
      </c>
      <c r="K3419" s="16">
        <v>1410558948</v>
      </c>
      <c r="L3419" s="13">
        <f>('Date Conversion Table'!G3419/86400)+25569+(5/24)</f>
        <v>41895.122083333335</v>
      </c>
      <c r="M3419" t="b">
        <v>0</v>
      </c>
      <c r="N3419">
        <v>45</v>
      </c>
      <c r="O3419" t="b">
        <v>1</v>
      </c>
      <c r="P3419" t="s">
        <v>8270</v>
      </c>
      <c r="Q3419" s="5">
        <f>SUM(E3419/D3419)</f>
        <v>1.0000058823529412</v>
      </c>
      <c r="R3419" s="6">
        <f>AVERAGE(E3419/N3419)</f>
        <v>37.777999999999999</v>
      </c>
      <c r="S3419" t="s">
        <v>8312</v>
      </c>
      <c r="T3419" t="s">
        <v>8313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 s="16">
        <v>1400875307</v>
      </c>
      <c r="J3420" s="14">
        <f>('Date Conversion Table'!E3420/86400)+25569+(5/24)</f>
        <v>41783.042905092596</v>
      </c>
      <c r="K3420" s="16">
        <v>1398283307</v>
      </c>
      <c r="L3420" s="13">
        <f>('Date Conversion Table'!G3420/86400)+25569+(5/24)</f>
        <v>41753.042905092596</v>
      </c>
      <c r="M3420" t="b">
        <v>0</v>
      </c>
      <c r="N3420">
        <v>56</v>
      </c>
      <c r="O3420" t="b">
        <v>1</v>
      </c>
      <c r="P3420" t="s">
        <v>8270</v>
      </c>
      <c r="Q3420" s="5">
        <f>SUM(E3420/D3420)</f>
        <v>1.00875</v>
      </c>
      <c r="R3420" s="6">
        <f>AVERAGE(E3420/N3420)</f>
        <v>72.053571428571431</v>
      </c>
      <c r="S3420" t="s">
        <v>8312</v>
      </c>
      <c r="T3420" t="s">
        <v>8313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 s="16">
        <v>1459978200</v>
      </c>
      <c r="J3421" s="14">
        <f>('Date Conversion Table'!E3421/86400)+25569+(5/24)</f>
        <v>42467.104166666664</v>
      </c>
      <c r="K3421" s="16">
        <v>1458416585</v>
      </c>
      <c r="L3421" s="13">
        <f>('Date Conversion Table'!G3421/86400)+25569+(5/24)</f>
        <v>42449.029918981483</v>
      </c>
      <c r="M3421" t="b">
        <v>0</v>
      </c>
      <c r="N3421">
        <v>46</v>
      </c>
      <c r="O3421" t="b">
        <v>1</v>
      </c>
      <c r="P3421" t="s">
        <v>8270</v>
      </c>
      <c r="Q3421" s="5">
        <f>SUM(E3421/D3421)</f>
        <v>1.0654545454545454</v>
      </c>
      <c r="R3421" s="6">
        <f>AVERAGE(E3421/N3421)</f>
        <v>63.695652173913047</v>
      </c>
      <c r="S3421" t="s">
        <v>8312</v>
      </c>
      <c r="T3421" t="s">
        <v>8313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 s="16">
        <v>1455408000</v>
      </c>
      <c r="J3422" s="14">
        <f>('Date Conversion Table'!E3422/86400)+25569+(5/24)</f>
        <v>42414.208333333336</v>
      </c>
      <c r="K3422" s="16">
        <v>1454638202</v>
      </c>
      <c r="L3422" s="13">
        <f>('Date Conversion Table'!G3422/86400)+25569+(5/24)</f>
        <v>42405.298634259263</v>
      </c>
      <c r="M3422" t="b">
        <v>0</v>
      </c>
      <c r="N3422">
        <v>34</v>
      </c>
      <c r="O3422" t="b">
        <v>1</v>
      </c>
      <c r="P3422" t="s">
        <v>8270</v>
      </c>
      <c r="Q3422" s="5">
        <f>SUM(E3422/D3422)</f>
        <v>1.38</v>
      </c>
      <c r="R3422" s="6">
        <f>AVERAGE(E3422/N3422)</f>
        <v>28.411764705882351</v>
      </c>
      <c r="S3422" t="s">
        <v>8312</v>
      </c>
      <c r="T3422" t="s">
        <v>8313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 s="16">
        <v>1425495563</v>
      </c>
      <c r="J3423" s="14">
        <f>('Date Conversion Table'!E3423/86400)+25569+(5/24)</f>
        <v>42067.999571759261</v>
      </c>
      <c r="K3423" s="16">
        <v>1422903563</v>
      </c>
      <c r="L3423" s="13">
        <f>('Date Conversion Table'!G3423/86400)+25569+(5/24)</f>
        <v>42037.999571759261</v>
      </c>
      <c r="M3423" t="b">
        <v>0</v>
      </c>
      <c r="N3423">
        <v>98</v>
      </c>
      <c r="O3423" t="b">
        <v>1</v>
      </c>
      <c r="P3423" t="s">
        <v>8270</v>
      </c>
      <c r="Q3423" s="5">
        <f>SUM(E3423/D3423)</f>
        <v>1.0115000000000001</v>
      </c>
      <c r="R3423" s="6">
        <f>AVERAGE(E3423/N3423)</f>
        <v>103.21428571428571</v>
      </c>
      <c r="S3423" t="s">
        <v>8312</v>
      </c>
      <c r="T3423" t="s">
        <v>8313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 s="16">
        <v>1450051200</v>
      </c>
      <c r="J3424" s="14">
        <f>('Date Conversion Table'!E3424/86400)+25569+(5/24)</f>
        <v>42352.208333333336</v>
      </c>
      <c r="K3424" s="16">
        <v>1447594176</v>
      </c>
      <c r="L3424" s="13">
        <f>('Date Conversion Table'!G3424/86400)+25569+(5/24)</f>
        <v>42323.770555555559</v>
      </c>
      <c r="M3424" t="b">
        <v>0</v>
      </c>
      <c r="N3424">
        <v>46</v>
      </c>
      <c r="O3424" t="b">
        <v>1</v>
      </c>
      <c r="P3424" t="s">
        <v>8270</v>
      </c>
      <c r="Q3424" s="5">
        <f>SUM(E3424/D3424)</f>
        <v>1.091</v>
      </c>
      <c r="R3424" s="6">
        <f>AVERAGE(E3424/N3424)</f>
        <v>71.152173913043484</v>
      </c>
      <c r="S3424" t="s">
        <v>8312</v>
      </c>
      <c r="T3424" t="s">
        <v>8313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 s="16">
        <v>1429912341</v>
      </c>
      <c r="J3425" s="14">
        <f>('Date Conversion Table'!E3425/86400)+25569+(5/24)</f>
        <v>42119.119687500002</v>
      </c>
      <c r="K3425" s="16">
        <v>1427320341</v>
      </c>
      <c r="L3425" s="13">
        <f>('Date Conversion Table'!G3425/86400)+25569+(5/24)</f>
        <v>42089.119687500002</v>
      </c>
      <c r="M3425" t="b">
        <v>0</v>
      </c>
      <c r="N3425">
        <v>10</v>
      </c>
      <c r="O3425" t="b">
        <v>1</v>
      </c>
      <c r="P3425" t="s">
        <v>8270</v>
      </c>
      <c r="Q3425" s="5">
        <f>SUM(E3425/D3425)</f>
        <v>1.4</v>
      </c>
      <c r="R3425" s="6">
        <f>AVERAGE(E3425/N3425)</f>
        <v>35</v>
      </c>
      <c r="S3425" t="s">
        <v>8312</v>
      </c>
      <c r="T3425" t="s">
        <v>8313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 s="16">
        <v>1423119540</v>
      </c>
      <c r="J3426" s="14">
        <f>('Date Conversion Table'!E3426/86400)+25569+(5/24)</f>
        <v>42040.499305555561</v>
      </c>
      <c r="K3426" s="16">
        <v>1421252084</v>
      </c>
      <c r="L3426" s="13">
        <f>('Date Conversion Table'!G3426/86400)+25569+(5/24)</f>
        <v>42018.885231481479</v>
      </c>
      <c r="M3426" t="b">
        <v>0</v>
      </c>
      <c r="N3426">
        <v>76</v>
      </c>
      <c r="O3426" t="b">
        <v>1</v>
      </c>
      <c r="P3426" t="s">
        <v>8270</v>
      </c>
      <c r="Q3426" s="5">
        <f>SUM(E3426/D3426)</f>
        <v>1.0358333333333334</v>
      </c>
      <c r="R3426" s="6">
        <f>AVERAGE(E3426/N3426)</f>
        <v>81.776315789473685</v>
      </c>
      <c r="S3426" t="s">
        <v>8312</v>
      </c>
      <c r="T3426" t="s">
        <v>8313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 s="16">
        <v>1412434136</v>
      </c>
      <c r="J3427" s="14">
        <f>('Date Conversion Table'!E3427/86400)+25569+(5/24)</f>
        <v>41916.825648148151</v>
      </c>
      <c r="K3427" s="16">
        <v>1409669336</v>
      </c>
      <c r="L3427" s="13">
        <f>('Date Conversion Table'!G3427/86400)+25569+(5/24)</f>
        <v>41884.825648148151</v>
      </c>
      <c r="M3427" t="b">
        <v>0</v>
      </c>
      <c r="N3427">
        <v>104</v>
      </c>
      <c r="O3427" t="b">
        <v>1</v>
      </c>
      <c r="P3427" t="s">
        <v>8270</v>
      </c>
      <c r="Q3427" s="5">
        <f>SUM(E3427/D3427)</f>
        <v>1.0297033333333332</v>
      </c>
      <c r="R3427" s="6">
        <f>AVERAGE(E3427/N3427)</f>
        <v>297.02980769230766</v>
      </c>
      <c r="S3427" t="s">
        <v>8312</v>
      </c>
      <c r="T3427" t="s">
        <v>8313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 s="16">
        <v>1411264800</v>
      </c>
      <c r="J3428" s="14">
        <f>('Date Conversion Table'!E3428/86400)+25569+(5/24)</f>
        <v>41903.291666666672</v>
      </c>
      <c r="K3428" s="16">
        <v>1409620903</v>
      </c>
      <c r="L3428" s="13">
        <f>('Date Conversion Table'!G3428/86400)+25569+(5/24)</f>
        <v>41884.265081018522</v>
      </c>
      <c r="M3428" t="b">
        <v>0</v>
      </c>
      <c r="N3428">
        <v>87</v>
      </c>
      <c r="O3428" t="b">
        <v>1</v>
      </c>
      <c r="P3428" t="s">
        <v>8270</v>
      </c>
      <c r="Q3428" s="5">
        <f>SUM(E3428/D3428)</f>
        <v>1.0813333333333333</v>
      </c>
      <c r="R3428" s="6">
        <f>AVERAGE(E3428/N3428)</f>
        <v>46.609195402298852</v>
      </c>
      <c r="S3428" t="s">
        <v>8312</v>
      </c>
      <c r="T3428" t="s">
        <v>8313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 s="16">
        <v>1404314952</v>
      </c>
      <c r="J3429" s="14">
        <f>('Date Conversion Table'!E3429/86400)+25569+(5/24)</f>
        <v>41822.85361111111</v>
      </c>
      <c r="K3429" s="16">
        <v>1401722952</v>
      </c>
      <c r="L3429" s="13">
        <f>('Date Conversion Table'!G3429/86400)+25569+(5/24)</f>
        <v>41792.85361111111</v>
      </c>
      <c r="M3429" t="b">
        <v>0</v>
      </c>
      <c r="N3429">
        <v>29</v>
      </c>
      <c r="O3429" t="b">
        <v>1</v>
      </c>
      <c r="P3429" t="s">
        <v>8270</v>
      </c>
      <c r="Q3429" s="5">
        <f>SUM(E3429/D3429)</f>
        <v>1</v>
      </c>
      <c r="R3429" s="6">
        <f>AVERAGE(E3429/N3429)</f>
        <v>51.724137931034484</v>
      </c>
      <c r="S3429" t="s">
        <v>8312</v>
      </c>
      <c r="T3429" t="s">
        <v>8313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 s="16">
        <v>1425142800</v>
      </c>
      <c r="J3430" s="14">
        <f>('Date Conversion Table'!E3430/86400)+25569+(5/24)</f>
        <v>42063.916666666664</v>
      </c>
      <c r="K3430" s="16">
        <v>1422983847</v>
      </c>
      <c r="L3430" s="13">
        <f>('Date Conversion Table'!G3430/86400)+25569+(5/24)</f>
        <v>42038.928784722222</v>
      </c>
      <c r="M3430" t="b">
        <v>0</v>
      </c>
      <c r="N3430">
        <v>51</v>
      </c>
      <c r="O3430" t="b">
        <v>1</v>
      </c>
      <c r="P3430" t="s">
        <v>8270</v>
      </c>
      <c r="Q3430" s="5">
        <f>SUM(E3430/D3430)</f>
        <v>1.0275000000000001</v>
      </c>
      <c r="R3430" s="6">
        <f>AVERAGE(E3430/N3430)</f>
        <v>40.294117647058826</v>
      </c>
      <c r="S3430" t="s">
        <v>8312</v>
      </c>
      <c r="T3430" t="s">
        <v>8313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 s="16">
        <v>1478046661</v>
      </c>
      <c r="J3431" s="14">
        <f>('Date Conversion Table'!E3431/86400)+25569+(5/24)</f>
        <v>42676.229872685188</v>
      </c>
      <c r="K3431" s="16">
        <v>1476837061</v>
      </c>
      <c r="L3431" s="13">
        <f>('Date Conversion Table'!G3431/86400)+25569+(5/24)</f>
        <v>42662.229872685188</v>
      </c>
      <c r="M3431" t="b">
        <v>0</v>
      </c>
      <c r="N3431">
        <v>12</v>
      </c>
      <c r="O3431" t="b">
        <v>1</v>
      </c>
      <c r="P3431" t="s">
        <v>8270</v>
      </c>
      <c r="Q3431" s="5">
        <f>SUM(E3431/D3431)</f>
        <v>1.3</v>
      </c>
      <c r="R3431" s="6">
        <f>AVERAGE(E3431/N3431)</f>
        <v>16.25</v>
      </c>
      <c r="S3431" t="s">
        <v>8312</v>
      </c>
      <c r="T3431" t="s">
        <v>8313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 s="16">
        <v>1406760101</v>
      </c>
      <c r="J3432" s="14">
        <f>('Date Conversion Table'!E3432/86400)+25569+(5/24)</f>
        <v>41851.153946759259</v>
      </c>
      <c r="K3432" s="16">
        <v>1404168101</v>
      </c>
      <c r="L3432" s="13">
        <f>('Date Conversion Table'!G3432/86400)+25569+(5/24)</f>
        <v>41821.153946759259</v>
      </c>
      <c r="M3432" t="b">
        <v>0</v>
      </c>
      <c r="N3432">
        <v>72</v>
      </c>
      <c r="O3432" t="b">
        <v>1</v>
      </c>
      <c r="P3432" t="s">
        <v>8270</v>
      </c>
      <c r="Q3432" s="5">
        <f>SUM(E3432/D3432)</f>
        <v>1.0854949999999999</v>
      </c>
      <c r="R3432" s="6">
        <f>AVERAGE(E3432/N3432)</f>
        <v>30.152638888888887</v>
      </c>
      <c r="S3432" t="s">
        <v>8312</v>
      </c>
      <c r="T3432" t="s">
        <v>8313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 s="16">
        <v>1408383153</v>
      </c>
      <c r="J3433" s="14">
        <f>('Date Conversion Table'!E3433/86400)+25569+(5/24)</f>
        <v>41869.93927083334</v>
      </c>
      <c r="K3433" s="16">
        <v>1405791153</v>
      </c>
      <c r="L3433" s="13">
        <f>('Date Conversion Table'!G3433/86400)+25569+(5/24)</f>
        <v>41839.93927083334</v>
      </c>
      <c r="M3433" t="b">
        <v>0</v>
      </c>
      <c r="N3433">
        <v>21</v>
      </c>
      <c r="O3433" t="b">
        <v>1</v>
      </c>
      <c r="P3433" t="s">
        <v>8270</v>
      </c>
      <c r="Q3433" s="5">
        <f>SUM(E3433/D3433)</f>
        <v>1</v>
      </c>
      <c r="R3433" s="6">
        <f>AVERAGE(E3433/N3433)</f>
        <v>95.238095238095241</v>
      </c>
      <c r="S3433" t="s">
        <v>8312</v>
      </c>
      <c r="T3433" t="s">
        <v>8313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 s="16">
        <v>1454709600</v>
      </c>
      <c r="J3434" s="14">
        <f>('Date Conversion Table'!E3434/86400)+25569+(5/24)</f>
        <v>42406.125000000007</v>
      </c>
      <c r="K3434" s="16">
        <v>1452520614</v>
      </c>
      <c r="L3434" s="13">
        <f>('Date Conversion Table'!G3434/86400)+25569+(5/24)</f>
        <v>42380.789513888893</v>
      </c>
      <c r="M3434" t="b">
        <v>0</v>
      </c>
      <c r="N3434">
        <v>42</v>
      </c>
      <c r="O3434" t="b">
        <v>1</v>
      </c>
      <c r="P3434" t="s">
        <v>8270</v>
      </c>
      <c r="Q3434" s="5">
        <f>SUM(E3434/D3434)</f>
        <v>1.0965</v>
      </c>
      <c r="R3434" s="6">
        <f>AVERAGE(E3434/N3434)</f>
        <v>52.214285714285715</v>
      </c>
      <c r="S3434" t="s">
        <v>8312</v>
      </c>
      <c r="T3434" t="s">
        <v>8313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 s="16">
        <v>1402974000</v>
      </c>
      <c r="J3435" s="14">
        <f>('Date Conversion Table'!E3435/86400)+25569+(5/24)</f>
        <v>41807.333333333336</v>
      </c>
      <c r="K3435" s="16">
        <v>1400290255</v>
      </c>
      <c r="L3435" s="13">
        <f>('Date Conversion Table'!G3435/86400)+25569+(5/24)</f>
        <v>41776.271469907406</v>
      </c>
      <c r="M3435" t="b">
        <v>0</v>
      </c>
      <c r="N3435">
        <v>71</v>
      </c>
      <c r="O3435" t="b">
        <v>1</v>
      </c>
      <c r="P3435" t="s">
        <v>8270</v>
      </c>
      <c r="Q3435" s="5">
        <f>SUM(E3435/D3435)</f>
        <v>1.0026315789473683</v>
      </c>
      <c r="R3435" s="6">
        <f>AVERAGE(E3435/N3435)</f>
        <v>134.1549295774648</v>
      </c>
      <c r="S3435" t="s">
        <v>8312</v>
      </c>
      <c r="T3435" t="s">
        <v>8313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 s="16">
        <v>1404983269</v>
      </c>
      <c r="J3436" s="14">
        <f>('Date Conversion Table'!E3436/86400)+25569+(5/24)</f>
        <v>41830.588761574072</v>
      </c>
      <c r="K3436" s="16">
        <v>1402391269</v>
      </c>
      <c r="L3436" s="13">
        <f>('Date Conversion Table'!G3436/86400)+25569+(5/24)</f>
        <v>41800.588761574072</v>
      </c>
      <c r="M3436" t="b">
        <v>0</v>
      </c>
      <c r="N3436">
        <v>168</v>
      </c>
      <c r="O3436" t="b">
        <v>1</v>
      </c>
      <c r="P3436" t="s">
        <v>8270</v>
      </c>
      <c r="Q3436" s="5">
        <f>SUM(E3436/D3436)</f>
        <v>1.0555000000000001</v>
      </c>
      <c r="R3436" s="6">
        <f>AVERAGE(E3436/N3436)</f>
        <v>62.827380952380949</v>
      </c>
      <c r="S3436" t="s">
        <v>8312</v>
      </c>
      <c r="T3436" t="s">
        <v>8313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 s="16">
        <v>1470538800</v>
      </c>
      <c r="J3437" s="14">
        <f>('Date Conversion Table'!E3437/86400)+25569+(5/24)</f>
        <v>42589.333333333336</v>
      </c>
      <c r="K3437" s="16">
        <v>1469112493</v>
      </c>
      <c r="L3437" s="13">
        <f>('Date Conversion Table'!G3437/86400)+25569+(5/24)</f>
        <v>42572.825150462966</v>
      </c>
      <c r="M3437" t="b">
        <v>0</v>
      </c>
      <c r="N3437">
        <v>19</v>
      </c>
      <c r="O3437" t="b">
        <v>1</v>
      </c>
      <c r="P3437" t="s">
        <v>8270</v>
      </c>
      <c r="Q3437" s="5">
        <f>SUM(E3437/D3437)</f>
        <v>1.1200000000000001</v>
      </c>
      <c r="R3437" s="6">
        <f>AVERAGE(E3437/N3437)</f>
        <v>58.94736842105263</v>
      </c>
      <c r="S3437" t="s">
        <v>8312</v>
      </c>
      <c r="T3437" t="s">
        <v>8313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 s="16">
        <v>1408638480</v>
      </c>
      <c r="J3438" s="14">
        <f>('Date Conversion Table'!E3438/86400)+25569+(5/24)</f>
        <v>41872.894444444442</v>
      </c>
      <c r="K3438" s="16">
        <v>1406811593</v>
      </c>
      <c r="L3438" s="13">
        <f>('Date Conversion Table'!G3438/86400)+25569+(5/24)</f>
        <v>41851.749918981484</v>
      </c>
      <c r="M3438" t="b">
        <v>0</v>
      </c>
      <c r="N3438">
        <v>37</v>
      </c>
      <c r="O3438" t="b">
        <v>1</v>
      </c>
      <c r="P3438" t="s">
        <v>8270</v>
      </c>
      <c r="Q3438" s="5">
        <f>SUM(E3438/D3438)</f>
        <v>1.0589999999999999</v>
      </c>
      <c r="R3438" s="6">
        <f>AVERAGE(E3438/N3438)</f>
        <v>143.1081081081081</v>
      </c>
      <c r="S3438" t="s">
        <v>8312</v>
      </c>
      <c r="T3438" t="s">
        <v>8313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 s="16">
        <v>1440003820</v>
      </c>
      <c r="J3439" s="14">
        <f>('Date Conversion Table'!E3439/86400)+25569+(5/24)</f>
        <v>42235.919212962966</v>
      </c>
      <c r="K3439" s="16">
        <v>1437411820</v>
      </c>
      <c r="L3439" s="13">
        <f>('Date Conversion Table'!G3439/86400)+25569+(5/24)</f>
        <v>42205.919212962966</v>
      </c>
      <c r="M3439" t="b">
        <v>0</v>
      </c>
      <c r="N3439">
        <v>36</v>
      </c>
      <c r="O3439" t="b">
        <v>1</v>
      </c>
      <c r="P3439" t="s">
        <v>8270</v>
      </c>
      <c r="Q3439" s="5">
        <f>SUM(E3439/D3439)</f>
        <v>1.01</v>
      </c>
      <c r="R3439" s="6">
        <f>AVERAGE(E3439/N3439)</f>
        <v>84.166666666666671</v>
      </c>
      <c r="S3439" t="s">
        <v>8312</v>
      </c>
      <c r="T3439" t="s">
        <v>8313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 s="16">
        <v>1430600400</v>
      </c>
      <c r="J3440" s="14">
        <f>('Date Conversion Table'!E3440/86400)+25569+(5/24)</f>
        <v>42127.083333333336</v>
      </c>
      <c r="K3440" s="16">
        <v>1428358567</v>
      </c>
      <c r="L3440" s="13">
        <f>('Date Conversion Table'!G3440/86400)+25569+(5/24)</f>
        <v>42101.136192129634</v>
      </c>
      <c r="M3440" t="b">
        <v>0</v>
      </c>
      <c r="N3440">
        <v>14</v>
      </c>
      <c r="O3440" t="b">
        <v>1</v>
      </c>
      <c r="P3440" t="s">
        <v>8270</v>
      </c>
      <c r="Q3440" s="5">
        <f>SUM(E3440/D3440)</f>
        <v>1.042</v>
      </c>
      <c r="R3440" s="6">
        <f>AVERAGE(E3440/N3440)</f>
        <v>186.07142857142858</v>
      </c>
      <c r="S3440" t="s">
        <v>8312</v>
      </c>
      <c r="T3440" t="s">
        <v>8313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 s="16">
        <v>1453179540</v>
      </c>
      <c r="J3441" s="14">
        <f>('Date Conversion Table'!E3441/86400)+25569+(5/24)</f>
        <v>42388.415972222225</v>
      </c>
      <c r="K3441" s="16">
        <v>1452030730</v>
      </c>
      <c r="L3441" s="13">
        <f>('Date Conversion Table'!G3441/86400)+25569+(5/24)</f>
        <v>42375.119560185187</v>
      </c>
      <c r="M3441" t="b">
        <v>0</v>
      </c>
      <c r="N3441">
        <v>18</v>
      </c>
      <c r="O3441" t="b">
        <v>1</v>
      </c>
      <c r="P3441" t="s">
        <v>8270</v>
      </c>
      <c r="Q3441" s="5">
        <f>SUM(E3441/D3441)</f>
        <v>1.3467833333333334</v>
      </c>
      <c r="R3441" s="6">
        <f>AVERAGE(E3441/N3441)</f>
        <v>89.785555555555561</v>
      </c>
      <c r="S3441" t="s">
        <v>8312</v>
      </c>
      <c r="T3441" t="s">
        <v>8313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 s="16">
        <v>1405095300</v>
      </c>
      <c r="J3442" s="14">
        <f>('Date Conversion Table'!E3442/86400)+25569+(5/24)</f>
        <v>41831.885416666672</v>
      </c>
      <c r="K3442" s="16">
        <v>1403146628</v>
      </c>
      <c r="L3442" s="13">
        <f>('Date Conversion Table'!G3442/86400)+25569+(5/24)</f>
        <v>41809.331342592595</v>
      </c>
      <c r="M3442" t="b">
        <v>0</v>
      </c>
      <c r="N3442">
        <v>82</v>
      </c>
      <c r="O3442" t="b">
        <v>1</v>
      </c>
      <c r="P3442" t="s">
        <v>8270</v>
      </c>
      <c r="Q3442" s="5">
        <f>SUM(E3442/D3442)</f>
        <v>1.052184</v>
      </c>
      <c r="R3442" s="6">
        <f>AVERAGE(E3442/N3442)</f>
        <v>64.157560975609755</v>
      </c>
      <c r="S3442" t="s">
        <v>8312</v>
      </c>
      <c r="T3442" t="s">
        <v>8313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 s="16">
        <v>1447445820</v>
      </c>
      <c r="J3443" s="14">
        <f>('Date Conversion Table'!E3443/86400)+25569+(5/24)</f>
        <v>42322.053472222229</v>
      </c>
      <c r="K3443" s="16">
        <v>1445077121</v>
      </c>
      <c r="L3443" s="13">
        <f>('Date Conversion Table'!G3443/86400)+25569+(5/24)</f>
        <v>42294.637974537043</v>
      </c>
      <c r="M3443" t="b">
        <v>0</v>
      </c>
      <c r="N3443">
        <v>43</v>
      </c>
      <c r="O3443" t="b">
        <v>1</v>
      </c>
      <c r="P3443" t="s">
        <v>8270</v>
      </c>
      <c r="Q3443" s="5">
        <f>SUM(E3443/D3443)</f>
        <v>1.026</v>
      </c>
      <c r="R3443" s="6">
        <f>AVERAGE(E3443/N3443)</f>
        <v>59.651162790697676</v>
      </c>
      <c r="S3443" t="s">
        <v>8312</v>
      </c>
      <c r="T3443" t="s">
        <v>8313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 s="16">
        <v>1433016672</v>
      </c>
      <c r="J3444" s="14">
        <f>('Date Conversion Table'!E3444/86400)+25569+(5/24)</f>
        <v>42155.049444444448</v>
      </c>
      <c r="K3444" s="16">
        <v>1430424672</v>
      </c>
      <c r="L3444" s="13">
        <f>('Date Conversion Table'!G3444/86400)+25569+(5/24)</f>
        <v>42125.049444444448</v>
      </c>
      <c r="M3444" t="b">
        <v>0</v>
      </c>
      <c r="N3444">
        <v>8</v>
      </c>
      <c r="O3444" t="b">
        <v>1</v>
      </c>
      <c r="P3444" t="s">
        <v>8270</v>
      </c>
      <c r="Q3444" s="5">
        <f>SUM(E3444/D3444)</f>
        <v>1</v>
      </c>
      <c r="R3444" s="6">
        <f>AVERAGE(E3444/N3444)</f>
        <v>31.25</v>
      </c>
      <c r="S3444" t="s">
        <v>8312</v>
      </c>
      <c r="T3444" t="s">
        <v>8313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 s="16">
        <v>1410266146</v>
      </c>
      <c r="J3445" s="14">
        <f>('Date Conversion Table'!E3445/86400)+25569+(5/24)</f>
        <v>41891.733171296299</v>
      </c>
      <c r="K3445" s="16">
        <v>1407674146</v>
      </c>
      <c r="L3445" s="13">
        <f>('Date Conversion Table'!G3445/86400)+25569+(5/24)</f>
        <v>41861.733171296299</v>
      </c>
      <c r="M3445" t="b">
        <v>0</v>
      </c>
      <c r="N3445">
        <v>45</v>
      </c>
      <c r="O3445" t="b">
        <v>1</v>
      </c>
      <c r="P3445" t="s">
        <v>8270</v>
      </c>
      <c r="Q3445" s="5">
        <f>SUM(E3445/D3445)</f>
        <v>1.855</v>
      </c>
      <c r="R3445" s="6">
        <f>AVERAGE(E3445/N3445)</f>
        <v>41.222222222222221</v>
      </c>
      <c r="S3445" t="s">
        <v>8312</v>
      </c>
      <c r="T3445" t="s">
        <v>8313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 s="16">
        <v>1465394340</v>
      </c>
      <c r="J3446" s="14">
        <f>('Date Conversion Table'!E3446/86400)+25569+(5/24)</f>
        <v>42529.790972222225</v>
      </c>
      <c r="K3446" s="16">
        <v>1464677986</v>
      </c>
      <c r="L3446" s="13">
        <f>('Date Conversion Table'!G3446/86400)+25569+(5/24)</f>
        <v>42521.499837962961</v>
      </c>
      <c r="M3446" t="b">
        <v>0</v>
      </c>
      <c r="N3446">
        <v>20</v>
      </c>
      <c r="O3446" t="b">
        <v>1</v>
      </c>
      <c r="P3446" t="s">
        <v>8270</v>
      </c>
      <c r="Q3446" s="5">
        <f>SUM(E3446/D3446)</f>
        <v>2.89</v>
      </c>
      <c r="R3446" s="6">
        <f>AVERAGE(E3446/N3446)</f>
        <v>43.35</v>
      </c>
      <c r="S3446" t="s">
        <v>8312</v>
      </c>
      <c r="T3446" t="s">
        <v>8313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 s="16">
        <v>1445604236</v>
      </c>
      <c r="J3447" s="14">
        <f>('Date Conversion Table'!E3447/86400)+25569+(5/24)</f>
        <v>42300.738842592596</v>
      </c>
      <c r="K3447" s="16">
        <v>1443185036</v>
      </c>
      <c r="L3447" s="13">
        <f>('Date Conversion Table'!G3447/86400)+25569+(5/24)</f>
        <v>42272.738842592596</v>
      </c>
      <c r="M3447" t="b">
        <v>0</v>
      </c>
      <c r="N3447">
        <v>31</v>
      </c>
      <c r="O3447" t="b">
        <v>1</v>
      </c>
      <c r="P3447" t="s">
        <v>8270</v>
      </c>
      <c r="Q3447" s="5">
        <f>SUM(E3447/D3447)</f>
        <v>1</v>
      </c>
      <c r="R3447" s="6">
        <f>AVERAGE(E3447/N3447)</f>
        <v>64.516129032258064</v>
      </c>
      <c r="S3447" t="s">
        <v>8312</v>
      </c>
      <c r="T3447" t="s">
        <v>8313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 s="16">
        <v>1423138800</v>
      </c>
      <c r="J3448" s="14">
        <f>('Date Conversion Table'!E3448/86400)+25569+(5/24)</f>
        <v>42040.722222222226</v>
      </c>
      <c r="K3448" s="16">
        <v>1421092725</v>
      </c>
      <c r="L3448" s="13">
        <f>('Date Conversion Table'!G3448/86400)+25569+(5/24)</f>
        <v>42017.040798611117</v>
      </c>
      <c r="M3448" t="b">
        <v>0</v>
      </c>
      <c r="N3448">
        <v>25</v>
      </c>
      <c r="O3448" t="b">
        <v>1</v>
      </c>
      <c r="P3448" t="s">
        <v>8270</v>
      </c>
      <c r="Q3448" s="5">
        <f>SUM(E3448/D3448)</f>
        <v>1.0820000000000001</v>
      </c>
      <c r="R3448" s="6">
        <f>AVERAGE(E3448/N3448)</f>
        <v>43.28</v>
      </c>
      <c r="S3448" t="s">
        <v>8312</v>
      </c>
      <c r="T3448" t="s">
        <v>8313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 s="16">
        <v>1458332412</v>
      </c>
      <c r="J3449" s="14">
        <f>('Date Conversion Table'!E3449/86400)+25569+(5/24)</f>
        <v>42448.055694444447</v>
      </c>
      <c r="K3449" s="16">
        <v>1454448012</v>
      </c>
      <c r="L3449" s="13">
        <f>('Date Conversion Table'!G3449/86400)+25569+(5/24)</f>
        <v>42403.097361111119</v>
      </c>
      <c r="M3449" t="b">
        <v>0</v>
      </c>
      <c r="N3449">
        <v>14</v>
      </c>
      <c r="O3449" t="b">
        <v>1</v>
      </c>
      <c r="P3449" t="s">
        <v>8270</v>
      </c>
      <c r="Q3449" s="5">
        <f>SUM(E3449/D3449)</f>
        <v>1.0780000000000001</v>
      </c>
      <c r="R3449" s="6">
        <f>AVERAGE(E3449/N3449)</f>
        <v>77</v>
      </c>
      <c r="S3449" t="s">
        <v>8312</v>
      </c>
      <c r="T3449" t="s">
        <v>8313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 s="16">
        <v>1418784689</v>
      </c>
      <c r="J3450" s="14">
        <f>('Date Conversion Table'!E3450/86400)+25569+(5/24)</f>
        <v>41990.327418981484</v>
      </c>
      <c r="K3450" s="16">
        <v>1416192689</v>
      </c>
      <c r="L3450" s="13">
        <f>('Date Conversion Table'!G3450/86400)+25569+(5/24)</f>
        <v>41960.327418981484</v>
      </c>
      <c r="M3450" t="b">
        <v>0</v>
      </c>
      <c r="N3450">
        <v>45</v>
      </c>
      <c r="O3450" t="b">
        <v>1</v>
      </c>
      <c r="P3450" t="s">
        <v>8270</v>
      </c>
      <c r="Q3450" s="5">
        <f>SUM(E3450/D3450)</f>
        <v>1.0976190476190477</v>
      </c>
      <c r="R3450" s="6">
        <f>AVERAGE(E3450/N3450)</f>
        <v>51.222222222222221</v>
      </c>
      <c r="S3450" t="s">
        <v>8312</v>
      </c>
      <c r="T3450" t="s">
        <v>8313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 s="16">
        <v>1468036800</v>
      </c>
      <c r="J3451" s="14">
        <f>('Date Conversion Table'!E3451/86400)+25569+(5/24)</f>
        <v>42560.375000000007</v>
      </c>
      <c r="K3451" s="16">
        <v>1465607738</v>
      </c>
      <c r="L3451" s="13">
        <f>('Date Conversion Table'!G3451/86400)+25569+(5/24)</f>
        <v>42532.26085648148</v>
      </c>
      <c r="M3451" t="b">
        <v>0</v>
      </c>
      <c r="N3451">
        <v>20</v>
      </c>
      <c r="O3451" t="b">
        <v>1</v>
      </c>
      <c r="P3451" t="s">
        <v>8270</v>
      </c>
      <c r="Q3451" s="5">
        <f>SUM(E3451/D3451)</f>
        <v>1.70625</v>
      </c>
      <c r="R3451" s="6">
        <f>AVERAGE(E3451/N3451)</f>
        <v>68.25</v>
      </c>
      <c r="S3451" t="s">
        <v>8312</v>
      </c>
      <c r="T3451" t="s">
        <v>8313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 s="16">
        <v>1427990071</v>
      </c>
      <c r="J3452" s="14">
        <f>('Date Conversion Table'!E3452/86400)+25569+(5/24)</f>
        <v>42096.871192129627</v>
      </c>
      <c r="K3452" s="16">
        <v>1422809671</v>
      </c>
      <c r="L3452" s="13">
        <f>('Date Conversion Table'!G3452/86400)+25569+(5/24)</f>
        <v>42036.912858796299</v>
      </c>
      <c r="M3452" t="b">
        <v>0</v>
      </c>
      <c r="N3452">
        <v>39</v>
      </c>
      <c r="O3452" t="b">
        <v>1</v>
      </c>
      <c r="P3452" t="s">
        <v>8270</v>
      </c>
      <c r="Q3452" s="5">
        <f>SUM(E3452/D3452)</f>
        <v>1.52</v>
      </c>
      <c r="R3452" s="6">
        <f>AVERAGE(E3452/N3452)</f>
        <v>19.487179487179485</v>
      </c>
      <c r="S3452" t="s">
        <v>8312</v>
      </c>
      <c r="T3452" t="s">
        <v>8313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 s="16">
        <v>1429636927</v>
      </c>
      <c r="J3453" s="14">
        <f>('Date Conversion Table'!E3453/86400)+25569+(5/24)</f>
        <v>42115.932025462964</v>
      </c>
      <c r="K3453" s="16">
        <v>1427304127</v>
      </c>
      <c r="L3453" s="13">
        <f>('Date Conversion Table'!G3453/86400)+25569+(5/24)</f>
        <v>42088.932025462964</v>
      </c>
      <c r="M3453" t="b">
        <v>0</v>
      </c>
      <c r="N3453">
        <v>16</v>
      </c>
      <c r="O3453" t="b">
        <v>1</v>
      </c>
      <c r="P3453" t="s">
        <v>8270</v>
      </c>
      <c r="Q3453" s="5">
        <f>SUM(E3453/D3453)</f>
        <v>1.0123076923076924</v>
      </c>
      <c r="R3453" s="6">
        <f>AVERAGE(E3453/N3453)</f>
        <v>41.125</v>
      </c>
      <c r="S3453" t="s">
        <v>8312</v>
      </c>
      <c r="T3453" t="s">
        <v>8313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 s="16">
        <v>1406087940</v>
      </c>
      <c r="J3454" s="14">
        <f>('Date Conversion Table'!E3454/86400)+25569+(5/24)</f>
        <v>41843.374305555561</v>
      </c>
      <c r="K3454" s="16">
        <v>1404141626</v>
      </c>
      <c r="L3454" s="13">
        <f>('Date Conversion Table'!G3454/86400)+25569+(5/24)</f>
        <v>41820.84752314815</v>
      </c>
      <c r="M3454" t="b">
        <v>0</v>
      </c>
      <c r="N3454">
        <v>37</v>
      </c>
      <c r="O3454" t="b">
        <v>1</v>
      </c>
      <c r="P3454" t="s">
        <v>8270</v>
      </c>
      <c r="Q3454" s="5">
        <f>SUM(E3454/D3454)</f>
        <v>1.532</v>
      </c>
      <c r="R3454" s="6">
        <f>AVERAGE(E3454/N3454)</f>
        <v>41.405405405405403</v>
      </c>
      <c r="S3454" t="s">
        <v>8312</v>
      </c>
      <c r="T3454" t="s">
        <v>8313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 s="16">
        <v>1471130956</v>
      </c>
      <c r="J3455" s="14">
        <f>('Date Conversion Table'!E3455/86400)+25569+(5/24)</f>
        <v>42596.186990740745</v>
      </c>
      <c r="K3455" s="16">
        <v>1465946956</v>
      </c>
      <c r="L3455" s="13">
        <f>('Date Conversion Table'!G3455/86400)+25569+(5/24)</f>
        <v>42536.186990740745</v>
      </c>
      <c r="M3455" t="b">
        <v>0</v>
      </c>
      <c r="N3455">
        <v>14</v>
      </c>
      <c r="O3455" t="b">
        <v>1</v>
      </c>
      <c r="P3455" t="s">
        <v>8270</v>
      </c>
      <c r="Q3455" s="5">
        <f>SUM(E3455/D3455)</f>
        <v>1.2833333333333334</v>
      </c>
      <c r="R3455" s="6">
        <f>AVERAGE(E3455/N3455)</f>
        <v>27.5</v>
      </c>
      <c r="S3455" t="s">
        <v>8312</v>
      </c>
      <c r="T3455" t="s">
        <v>8313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 s="16">
        <v>1406825159</v>
      </c>
      <c r="J3456" s="14">
        <f>('Date Conversion Table'!E3456/86400)+25569+(5/24)</f>
        <v>41851.90693287037</v>
      </c>
      <c r="K3456" s="16">
        <v>1404233159</v>
      </c>
      <c r="L3456" s="13">
        <f>('Date Conversion Table'!G3456/86400)+25569+(5/24)</f>
        <v>41821.90693287037</v>
      </c>
      <c r="M3456" t="b">
        <v>0</v>
      </c>
      <c r="N3456">
        <v>21</v>
      </c>
      <c r="O3456" t="b">
        <v>1</v>
      </c>
      <c r="P3456" t="s">
        <v>8270</v>
      </c>
      <c r="Q3456" s="5">
        <f>SUM(E3456/D3456)</f>
        <v>1.0071428571428571</v>
      </c>
      <c r="R3456" s="6">
        <f>AVERAGE(E3456/N3456)</f>
        <v>33.571428571428569</v>
      </c>
      <c r="S3456" t="s">
        <v>8312</v>
      </c>
      <c r="T3456" t="s">
        <v>8313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 s="16">
        <v>1476381627</v>
      </c>
      <c r="J3457" s="14">
        <f>('Date Conversion Table'!E3457/86400)+25569+(5/24)</f>
        <v>42656.958645833336</v>
      </c>
      <c r="K3457" s="16">
        <v>1473789627</v>
      </c>
      <c r="L3457" s="13">
        <f>('Date Conversion Table'!G3457/86400)+25569+(5/24)</f>
        <v>42626.958645833336</v>
      </c>
      <c r="M3457" t="b">
        <v>0</v>
      </c>
      <c r="N3457">
        <v>69</v>
      </c>
      <c r="O3457" t="b">
        <v>1</v>
      </c>
      <c r="P3457" t="s">
        <v>8270</v>
      </c>
      <c r="Q3457" s="5">
        <f>SUM(E3457/D3457)</f>
        <v>1.0065</v>
      </c>
      <c r="R3457" s="6">
        <f>AVERAGE(E3457/N3457)</f>
        <v>145.86956521739131</v>
      </c>
      <c r="S3457" t="s">
        <v>8312</v>
      </c>
      <c r="T3457" t="s">
        <v>8313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 s="16">
        <v>1406876340</v>
      </c>
      <c r="J3458" s="14">
        <f>('Date Conversion Table'!E3458/86400)+25569+(5/24)</f>
        <v>41852.499305555561</v>
      </c>
      <c r="K3458" s="16">
        <v>1404190567</v>
      </c>
      <c r="L3458" s="13">
        <f>('Date Conversion Table'!G3458/86400)+25569+(5/24)</f>
        <v>41821.413969907408</v>
      </c>
      <c r="M3458" t="b">
        <v>0</v>
      </c>
      <c r="N3458">
        <v>16</v>
      </c>
      <c r="O3458" t="b">
        <v>1</v>
      </c>
      <c r="P3458" t="s">
        <v>8270</v>
      </c>
      <c r="Q3458" s="5">
        <f>SUM(E3458/D3458)</f>
        <v>1.913</v>
      </c>
      <c r="R3458" s="6">
        <f>AVERAGE(E3458/N3458)</f>
        <v>358.6875</v>
      </c>
      <c r="S3458" t="s">
        <v>8312</v>
      </c>
      <c r="T3458" t="s">
        <v>8313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 s="16">
        <v>1423720740</v>
      </c>
      <c r="J3459" s="14">
        <f>('Date Conversion Table'!E3459/86400)+25569+(5/24)</f>
        <v>42047.457638888889</v>
      </c>
      <c r="K3459" s="16">
        <v>1421081857</v>
      </c>
      <c r="L3459" s="13">
        <f>('Date Conversion Table'!G3459/86400)+25569+(5/24)</f>
        <v>42016.915011574078</v>
      </c>
      <c r="M3459" t="b">
        <v>0</v>
      </c>
      <c r="N3459">
        <v>55</v>
      </c>
      <c r="O3459" t="b">
        <v>1</v>
      </c>
      <c r="P3459" t="s">
        <v>8270</v>
      </c>
      <c r="Q3459" s="5">
        <f>SUM(E3459/D3459)</f>
        <v>1.4019999999999999</v>
      </c>
      <c r="R3459" s="6">
        <f>AVERAGE(E3459/N3459)</f>
        <v>50.981818181818184</v>
      </c>
      <c r="S3459" t="s">
        <v>8312</v>
      </c>
      <c r="T3459" t="s">
        <v>8313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 s="16">
        <v>1422937620</v>
      </c>
      <c r="J3460" s="14">
        <f>('Date Conversion Table'!E3460/86400)+25569+(5/24)</f>
        <v>42038.393750000003</v>
      </c>
      <c r="K3460" s="16">
        <v>1420606303</v>
      </c>
      <c r="L3460" s="13">
        <f>('Date Conversion Table'!G3460/86400)+25569+(5/24)</f>
        <v>42011.410914351851</v>
      </c>
      <c r="M3460" t="b">
        <v>0</v>
      </c>
      <c r="N3460">
        <v>27</v>
      </c>
      <c r="O3460" t="b">
        <v>1</v>
      </c>
      <c r="P3460" t="s">
        <v>8270</v>
      </c>
      <c r="Q3460" s="5">
        <f>SUM(E3460/D3460)</f>
        <v>1.2433537832310839</v>
      </c>
      <c r="R3460" s="6">
        <f>AVERAGE(E3460/N3460)</f>
        <v>45.037037037037038</v>
      </c>
      <c r="S3460" t="s">
        <v>8312</v>
      </c>
      <c r="T3460" t="s">
        <v>8313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 s="16">
        <v>1463743860</v>
      </c>
      <c r="J3461" s="14">
        <f>('Date Conversion Table'!E3461/86400)+25569+(5/24)</f>
        <v>42510.688194444447</v>
      </c>
      <c r="K3461" s="16">
        <v>1461151860</v>
      </c>
      <c r="L3461" s="13">
        <f>('Date Conversion Table'!G3461/86400)+25569+(5/24)</f>
        <v>42480.688194444447</v>
      </c>
      <c r="M3461" t="b">
        <v>0</v>
      </c>
      <c r="N3461">
        <v>36</v>
      </c>
      <c r="O3461" t="b">
        <v>1</v>
      </c>
      <c r="P3461" t="s">
        <v>8270</v>
      </c>
      <c r="Q3461" s="5">
        <f>SUM(E3461/D3461)</f>
        <v>1.262</v>
      </c>
      <c r="R3461" s="6">
        <f>AVERAGE(E3461/N3461)</f>
        <v>17.527777777777779</v>
      </c>
      <c r="S3461" t="s">
        <v>8312</v>
      </c>
      <c r="T3461" t="s">
        <v>8313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 s="16">
        <v>1408106352</v>
      </c>
      <c r="J3462" s="14">
        <f>('Date Conversion Table'!E3462/86400)+25569+(5/24)</f>
        <v>41866.735555555562</v>
      </c>
      <c r="K3462" s="16">
        <v>1406896752</v>
      </c>
      <c r="L3462" s="13">
        <f>('Date Conversion Table'!G3462/86400)+25569+(5/24)</f>
        <v>41852.735555555562</v>
      </c>
      <c r="M3462" t="b">
        <v>0</v>
      </c>
      <c r="N3462">
        <v>19</v>
      </c>
      <c r="O3462" t="b">
        <v>1</v>
      </c>
      <c r="P3462" t="s">
        <v>8270</v>
      </c>
      <c r="Q3462" s="5">
        <f>SUM(E3462/D3462)</f>
        <v>1.9</v>
      </c>
      <c r="R3462" s="6">
        <f>AVERAGE(E3462/N3462)</f>
        <v>50</v>
      </c>
      <c r="S3462" t="s">
        <v>8312</v>
      </c>
      <c r="T3462" t="s">
        <v>8313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 s="16">
        <v>1477710000</v>
      </c>
      <c r="J3463" s="14">
        <f>('Date Conversion Table'!E3463/86400)+25569+(5/24)</f>
        <v>42672.333333333336</v>
      </c>
      <c r="K3463" s="16">
        <v>1475248279</v>
      </c>
      <c r="L3463" s="13">
        <f>('Date Conversion Table'!G3463/86400)+25569+(5/24)</f>
        <v>42643.841192129628</v>
      </c>
      <c r="M3463" t="b">
        <v>0</v>
      </c>
      <c r="N3463">
        <v>12</v>
      </c>
      <c r="O3463" t="b">
        <v>1</v>
      </c>
      <c r="P3463" t="s">
        <v>8270</v>
      </c>
      <c r="Q3463" s="5">
        <f>SUM(E3463/D3463)</f>
        <v>1.39</v>
      </c>
      <c r="R3463" s="6">
        <f>AVERAGE(E3463/N3463)</f>
        <v>57.916666666666664</v>
      </c>
      <c r="S3463" t="s">
        <v>8312</v>
      </c>
      <c r="T3463" t="s">
        <v>8313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 s="16">
        <v>1436551200</v>
      </c>
      <c r="J3464" s="14">
        <f>('Date Conversion Table'!E3464/86400)+25569+(5/24)</f>
        <v>42195.958333333336</v>
      </c>
      <c r="K3464" s="16">
        <v>1435181628</v>
      </c>
      <c r="L3464" s="13">
        <f>('Date Conversion Table'!G3464/86400)+25569+(5/24)</f>
        <v>42180.106805555559</v>
      </c>
      <c r="M3464" t="b">
        <v>0</v>
      </c>
      <c r="N3464">
        <v>17</v>
      </c>
      <c r="O3464" t="b">
        <v>1</v>
      </c>
      <c r="P3464" t="s">
        <v>8270</v>
      </c>
      <c r="Q3464" s="5">
        <f>SUM(E3464/D3464)</f>
        <v>2.02</v>
      </c>
      <c r="R3464" s="6">
        <f>AVERAGE(E3464/N3464)</f>
        <v>29.705882352941178</v>
      </c>
      <c r="S3464" t="s">
        <v>8312</v>
      </c>
      <c r="T3464" t="s">
        <v>8313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 s="16">
        <v>1476158340</v>
      </c>
      <c r="J3465" s="14">
        <f>('Date Conversion Table'!E3465/86400)+25569+(5/24)</f>
        <v>42654.374305555561</v>
      </c>
      <c r="K3465" s="16">
        <v>1472594585</v>
      </c>
      <c r="L3465" s="13">
        <f>('Date Conversion Table'!G3465/86400)+25569+(5/24)</f>
        <v>42613.127141203709</v>
      </c>
      <c r="M3465" t="b">
        <v>0</v>
      </c>
      <c r="N3465">
        <v>114</v>
      </c>
      <c r="O3465" t="b">
        <v>1</v>
      </c>
      <c r="P3465" t="s">
        <v>8270</v>
      </c>
      <c r="Q3465" s="5">
        <f>SUM(E3465/D3465)</f>
        <v>1.0338000000000001</v>
      </c>
      <c r="R3465" s="6">
        <f>AVERAGE(E3465/N3465)</f>
        <v>90.684210526315795</v>
      </c>
      <c r="S3465" t="s">
        <v>8312</v>
      </c>
      <c r="T3465" t="s">
        <v>8313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 s="16">
        <v>1471921637</v>
      </c>
      <c r="J3466" s="14">
        <f>('Date Conversion Table'!E3466/86400)+25569+(5/24)</f>
        <v>42605.338391203702</v>
      </c>
      <c r="K3466" s="16">
        <v>1469329637</v>
      </c>
      <c r="L3466" s="13">
        <f>('Date Conversion Table'!G3466/86400)+25569+(5/24)</f>
        <v>42575.338391203702</v>
      </c>
      <c r="M3466" t="b">
        <v>0</v>
      </c>
      <c r="N3466">
        <v>93</v>
      </c>
      <c r="O3466" t="b">
        <v>1</v>
      </c>
      <c r="P3466" t="s">
        <v>8270</v>
      </c>
      <c r="Q3466" s="5">
        <f>SUM(E3466/D3466)</f>
        <v>1.023236</v>
      </c>
      <c r="R3466" s="6">
        <f>AVERAGE(E3466/N3466)</f>
        <v>55.012688172043013</v>
      </c>
      <c r="S3466" t="s">
        <v>8312</v>
      </c>
      <c r="T3466" t="s">
        <v>8313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 s="16">
        <v>1439136000</v>
      </c>
      <c r="J3467" s="14">
        <f>('Date Conversion Table'!E3467/86400)+25569+(5/24)</f>
        <v>42225.875000000007</v>
      </c>
      <c r="K3467" s="16">
        <v>1436972472</v>
      </c>
      <c r="L3467" s="13">
        <f>('Date Conversion Table'!G3467/86400)+25569+(5/24)</f>
        <v>42200.834166666667</v>
      </c>
      <c r="M3467" t="b">
        <v>0</v>
      </c>
      <c r="N3467">
        <v>36</v>
      </c>
      <c r="O3467" t="b">
        <v>1</v>
      </c>
      <c r="P3467" t="s">
        <v>8270</v>
      </c>
      <c r="Q3467" s="5">
        <f>SUM(E3467/D3467)</f>
        <v>1.03</v>
      </c>
      <c r="R3467" s="6">
        <f>AVERAGE(E3467/N3467)</f>
        <v>57.222222222222221</v>
      </c>
      <c r="S3467" t="s">
        <v>8312</v>
      </c>
      <c r="T3467" t="s">
        <v>8313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 s="16">
        <v>1461108450</v>
      </c>
      <c r="J3468" s="14">
        <f>('Date Conversion Table'!E3468/86400)+25569+(5/24)</f>
        <v>42480.185763888891</v>
      </c>
      <c r="K3468" s="16">
        <v>1455928050</v>
      </c>
      <c r="L3468" s="13">
        <f>('Date Conversion Table'!G3468/86400)+25569+(5/24)</f>
        <v>42420.227430555555</v>
      </c>
      <c r="M3468" t="b">
        <v>0</v>
      </c>
      <c r="N3468">
        <v>61</v>
      </c>
      <c r="O3468" t="b">
        <v>1</v>
      </c>
      <c r="P3468" t="s">
        <v>8270</v>
      </c>
      <c r="Q3468" s="5">
        <f>SUM(E3468/D3468)</f>
        <v>1.2714285714285714</v>
      </c>
      <c r="R3468" s="6">
        <f>AVERAGE(E3468/N3468)</f>
        <v>72.950819672131146</v>
      </c>
      <c r="S3468" t="s">
        <v>8312</v>
      </c>
      <c r="T3468" t="s">
        <v>8313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 s="16">
        <v>1426864032</v>
      </c>
      <c r="J3469" s="14">
        <f>('Date Conversion Table'!E3469/86400)+25569+(5/24)</f>
        <v>42083.83833333334</v>
      </c>
      <c r="K3469" s="16">
        <v>1424275632</v>
      </c>
      <c r="L3469" s="13">
        <f>('Date Conversion Table'!G3469/86400)+25569+(5/24)</f>
        <v>42053.88</v>
      </c>
      <c r="M3469" t="b">
        <v>0</v>
      </c>
      <c r="N3469">
        <v>47</v>
      </c>
      <c r="O3469" t="b">
        <v>1</v>
      </c>
      <c r="P3469" t="s">
        <v>8270</v>
      </c>
      <c r="Q3469" s="5">
        <f>SUM(E3469/D3469)</f>
        <v>1.01</v>
      </c>
      <c r="R3469" s="6">
        <f>AVERAGE(E3469/N3469)</f>
        <v>64.468085106382972</v>
      </c>
      <c r="S3469" t="s">
        <v>8312</v>
      </c>
      <c r="T3469" t="s">
        <v>8313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 s="16">
        <v>1474426800</v>
      </c>
      <c r="J3470" s="14">
        <f>('Date Conversion Table'!E3470/86400)+25569+(5/24)</f>
        <v>42634.333333333336</v>
      </c>
      <c r="K3470" s="16">
        <v>1471976529</v>
      </c>
      <c r="L3470" s="13">
        <f>('Date Conversion Table'!G3470/86400)+25569+(5/24)</f>
        <v>42605.973715277782</v>
      </c>
      <c r="M3470" t="b">
        <v>0</v>
      </c>
      <c r="N3470">
        <v>17</v>
      </c>
      <c r="O3470" t="b">
        <v>1</v>
      </c>
      <c r="P3470" t="s">
        <v>8270</v>
      </c>
      <c r="Q3470" s="5">
        <f>SUM(E3470/D3470)</f>
        <v>1.2178</v>
      </c>
      <c r="R3470" s="6">
        <f>AVERAGE(E3470/N3470)</f>
        <v>716.35294117647061</v>
      </c>
      <c r="S3470" t="s">
        <v>8312</v>
      </c>
      <c r="T3470" t="s">
        <v>8313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 s="16">
        <v>1461857045</v>
      </c>
      <c r="J3471" s="14">
        <f>('Date Conversion Table'!E3471/86400)+25569+(5/24)</f>
        <v>42488.850057870375</v>
      </c>
      <c r="K3471" s="16">
        <v>1459265045</v>
      </c>
      <c r="L3471" s="13">
        <f>('Date Conversion Table'!G3471/86400)+25569+(5/24)</f>
        <v>42458.850057870375</v>
      </c>
      <c r="M3471" t="b">
        <v>0</v>
      </c>
      <c r="N3471">
        <v>63</v>
      </c>
      <c r="O3471" t="b">
        <v>1</v>
      </c>
      <c r="P3471" t="s">
        <v>8270</v>
      </c>
      <c r="Q3471" s="5">
        <f>SUM(E3471/D3471)</f>
        <v>1.1339285714285714</v>
      </c>
      <c r="R3471" s="6">
        <f>AVERAGE(E3471/N3471)</f>
        <v>50.396825396825399</v>
      </c>
      <c r="S3471" t="s">
        <v>8312</v>
      </c>
      <c r="T3471" t="s">
        <v>8313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 s="16">
        <v>1468618680</v>
      </c>
      <c r="J3472" s="14">
        <f>('Date Conversion Table'!E3472/86400)+25569+(5/24)</f>
        <v>42567.109722222223</v>
      </c>
      <c r="K3472" s="16">
        <v>1465345902</v>
      </c>
      <c r="L3472" s="13">
        <f>('Date Conversion Table'!G3472/86400)+25569+(5/24)</f>
        <v>42529.230347222219</v>
      </c>
      <c r="M3472" t="b">
        <v>0</v>
      </c>
      <c r="N3472">
        <v>9</v>
      </c>
      <c r="O3472" t="b">
        <v>1</v>
      </c>
      <c r="P3472" t="s">
        <v>8270</v>
      </c>
      <c r="Q3472" s="5">
        <f>SUM(E3472/D3472)</f>
        <v>1.5</v>
      </c>
      <c r="R3472" s="6">
        <f>AVERAGE(E3472/N3472)</f>
        <v>41.666666666666664</v>
      </c>
      <c r="S3472" t="s">
        <v>8312</v>
      </c>
      <c r="T3472" t="s">
        <v>8313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 s="16">
        <v>1409515200</v>
      </c>
      <c r="J3473" s="14">
        <f>('Date Conversion Table'!E3473/86400)+25569+(5/24)</f>
        <v>41883.041666666672</v>
      </c>
      <c r="K3473" s="16">
        <v>1405971690</v>
      </c>
      <c r="L3473" s="13">
        <f>('Date Conversion Table'!G3473/86400)+25569+(5/24)</f>
        <v>41842.028819444451</v>
      </c>
      <c r="M3473" t="b">
        <v>0</v>
      </c>
      <c r="N3473">
        <v>30</v>
      </c>
      <c r="O3473" t="b">
        <v>1</v>
      </c>
      <c r="P3473" t="s">
        <v>8270</v>
      </c>
      <c r="Q3473" s="5">
        <f>SUM(E3473/D3473)</f>
        <v>2.1459999999999999</v>
      </c>
      <c r="R3473" s="6">
        <f>AVERAGE(E3473/N3473)</f>
        <v>35.766666666666666</v>
      </c>
      <c r="S3473" t="s">
        <v>8312</v>
      </c>
      <c r="T3473" t="s">
        <v>8313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 s="16">
        <v>1415253540</v>
      </c>
      <c r="J3474" s="14">
        <f>('Date Conversion Table'!E3474/86400)+25569+(5/24)</f>
        <v>41949.457638888889</v>
      </c>
      <c r="K3474" s="16">
        <v>1413432331</v>
      </c>
      <c r="L3474" s="13">
        <f>('Date Conversion Table'!G3474/86400)+25569+(5/24)</f>
        <v>41928.378831018519</v>
      </c>
      <c r="M3474" t="b">
        <v>0</v>
      </c>
      <c r="N3474">
        <v>23</v>
      </c>
      <c r="O3474" t="b">
        <v>1</v>
      </c>
      <c r="P3474" t="s">
        <v>8270</v>
      </c>
      <c r="Q3474" s="5">
        <f>SUM(E3474/D3474)</f>
        <v>1.0205</v>
      </c>
      <c r="R3474" s="6">
        <f>AVERAGE(E3474/N3474)</f>
        <v>88.739130434782609</v>
      </c>
      <c r="S3474" t="s">
        <v>8312</v>
      </c>
      <c r="T3474" t="s">
        <v>8313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 s="16">
        <v>1426883220</v>
      </c>
      <c r="J3475" s="14">
        <f>('Date Conversion Table'!E3475/86400)+25569+(5/24)</f>
        <v>42084.060416666667</v>
      </c>
      <c r="K3475" s="16">
        <v>1425067296</v>
      </c>
      <c r="L3475" s="13">
        <f>('Date Conversion Table'!G3475/86400)+25569+(5/24)</f>
        <v>42063.04277777778</v>
      </c>
      <c r="M3475" t="b">
        <v>0</v>
      </c>
      <c r="N3475">
        <v>33</v>
      </c>
      <c r="O3475" t="b">
        <v>1</v>
      </c>
      <c r="P3475" t="s">
        <v>8270</v>
      </c>
      <c r="Q3475" s="5">
        <f>SUM(E3475/D3475)</f>
        <v>1</v>
      </c>
      <c r="R3475" s="6">
        <f>AVERAGE(E3475/N3475)</f>
        <v>148.4848484848485</v>
      </c>
      <c r="S3475" t="s">
        <v>8312</v>
      </c>
      <c r="T3475" t="s">
        <v>8313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 s="16">
        <v>1469016131</v>
      </c>
      <c r="J3476" s="14">
        <f>('Date Conversion Table'!E3476/86400)+25569+(5/24)</f>
        <v>42571.709849537037</v>
      </c>
      <c r="K3476" s="16">
        <v>1466424131</v>
      </c>
      <c r="L3476" s="13">
        <f>('Date Conversion Table'!G3476/86400)+25569+(5/24)</f>
        <v>42541.709849537037</v>
      </c>
      <c r="M3476" t="b">
        <v>0</v>
      </c>
      <c r="N3476">
        <v>39</v>
      </c>
      <c r="O3476" t="b">
        <v>1</v>
      </c>
      <c r="P3476" t="s">
        <v>8270</v>
      </c>
      <c r="Q3476" s="5">
        <f>SUM(E3476/D3476)</f>
        <v>1.01</v>
      </c>
      <c r="R3476" s="6">
        <f>AVERAGE(E3476/N3476)</f>
        <v>51.794871794871796</v>
      </c>
      <c r="S3476" t="s">
        <v>8312</v>
      </c>
      <c r="T3476" t="s">
        <v>8313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 s="16">
        <v>1414972800</v>
      </c>
      <c r="J3477" s="14">
        <f>('Date Conversion Table'!E3477/86400)+25569+(5/24)</f>
        <v>41946.208333333336</v>
      </c>
      <c r="K3477" s="16">
        <v>1412629704</v>
      </c>
      <c r="L3477" s="13">
        <f>('Date Conversion Table'!G3477/86400)+25569+(5/24)</f>
        <v>41919.089166666665</v>
      </c>
      <c r="M3477" t="b">
        <v>0</v>
      </c>
      <c r="N3477">
        <v>17</v>
      </c>
      <c r="O3477" t="b">
        <v>1</v>
      </c>
      <c r="P3477" t="s">
        <v>8270</v>
      </c>
      <c r="Q3477" s="5">
        <f>SUM(E3477/D3477)</f>
        <v>1.1333333333333333</v>
      </c>
      <c r="R3477" s="6">
        <f>AVERAGE(E3477/N3477)</f>
        <v>20</v>
      </c>
      <c r="S3477" t="s">
        <v>8312</v>
      </c>
      <c r="T3477" t="s">
        <v>8313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 s="16">
        <v>1414378800</v>
      </c>
      <c r="J3478" s="14">
        <f>('Date Conversion Table'!E3478/86400)+25569+(5/24)</f>
        <v>41939.333333333336</v>
      </c>
      <c r="K3478" s="16">
        <v>1412836990</v>
      </c>
      <c r="L3478" s="13">
        <f>('Date Conversion Table'!G3478/86400)+25569+(5/24)</f>
        <v>41921.488310185188</v>
      </c>
      <c r="M3478" t="b">
        <v>0</v>
      </c>
      <c r="N3478">
        <v>6</v>
      </c>
      <c r="O3478" t="b">
        <v>1</v>
      </c>
      <c r="P3478" t="s">
        <v>8270</v>
      </c>
      <c r="Q3478" s="5">
        <f>SUM(E3478/D3478)</f>
        <v>1.04</v>
      </c>
      <c r="R3478" s="6">
        <f>AVERAGE(E3478/N3478)</f>
        <v>52</v>
      </c>
      <c r="S3478" t="s">
        <v>8312</v>
      </c>
      <c r="T3478" t="s">
        <v>8313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 s="16">
        <v>1431831600</v>
      </c>
      <c r="J3479" s="14">
        <f>('Date Conversion Table'!E3479/86400)+25569+(5/24)</f>
        <v>42141.333333333336</v>
      </c>
      <c r="K3479" s="16">
        <v>1430761243</v>
      </c>
      <c r="L3479" s="13">
        <f>('Date Conversion Table'!G3479/86400)+25569+(5/24)</f>
        <v>42128.94494212963</v>
      </c>
      <c r="M3479" t="b">
        <v>0</v>
      </c>
      <c r="N3479">
        <v>39</v>
      </c>
      <c r="O3479" t="b">
        <v>1</v>
      </c>
      <c r="P3479" t="s">
        <v>8270</v>
      </c>
      <c r="Q3479" s="5">
        <f>SUM(E3479/D3479)</f>
        <v>1.1533333333333333</v>
      </c>
      <c r="R3479" s="6">
        <f>AVERAGE(E3479/N3479)</f>
        <v>53.230769230769234</v>
      </c>
      <c r="S3479" t="s">
        <v>8312</v>
      </c>
      <c r="T3479" t="s">
        <v>8313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 s="16">
        <v>1426539600</v>
      </c>
      <c r="J3480" s="14">
        <f>('Date Conversion Table'!E3480/86400)+25569+(5/24)</f>
        <v>42080.083333333336</v>
      </c>
      <c r="K3480" s="16">
        <v>1424296822</v>
      </c>
      <c r="L3480" s="13">
        <f>('Date Conversion Table'!G3480/86400)+25569+(5/24)</f>
        <v>42054.125254629631</v>
      </c>
      <c r="M3480" t="b">
        <v>0</v>
      </c>
      <c r="N3480">
        <v>57</v>
      </c>
      <c r="O3480" t="b">
        <v>1</v>
      </c>
      <c r="P3480" t="s">
        <v>8270</v>
      </c>
      <c r="Q3480" s="5">
        <f>SUM(E3480/D3480)</f>
        <v>1.1285000000000001</v>
      </c>
      <c r="R3480" s="6">
        <f>AVERAGE(E3480/N3480)</f>
        <v>39.596491228070178</v>
      </c>
      <c r="S3480" t="s">
        <v>8312</v>
      </c>
      <c r="T3480" t="s">
        <v>8313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 s="16">
        <v>1403382680</v>
      </c>
      <c r="J3481" s="14">
        <f>('Date Conversion Table'!E3481/86400)+25569+(5/24)</f>
        <v>41812.063425925931</v>
      </c>
      <c r="K3481" s="16">
        <v>1400790680</v>
      </c>
      <c r="L3481" s="13">
        <f>('Date Conversion Table'!G3481/86400)+25569+(5/24)</f>
        <v>41782.063425925931</v>
      </c>
      <c r="M3481" t="b">
        <v>0</v>
      </c>
      <c r="N3481">
        <v>56</v>
      </c>
      <c r="O3481" t="b">
        <v>1</v>
      </c>
      <c r="P3481" t="s">
        <v>8270</v>
      </c>
      <c r="Q3481" s="5">
        <f>SUM(E3481/D3481)</f>
        <v>1.2786666666666666</v>
      </c>
      <c r="R3481" s="6">
        <f>AVERAGE(E3481/N3481)</f>
        <v>34.25</v>
      </c>
      <c r="S3481" t="s">
        <v>8312</v>
      </c>
      <c r="T3481" t="s">
        <v>8313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 s="16">
        <v>1436562000</v>
      </c>
      <c r="J3482" s="14">
        <f>('Date Conversion Table'!E3482/86400)+25569+(5/24)</f>
        <v>42196.083333333336</v>
      </c>
      <c r="K3482" s="16">
        <v>1434440227</v>
      </c>
      <c r="L3482" s="13">
        <f>('Date Conversion Table'!G3482/86400)+25569+(5/24)</f>
        <v>42171.525775462964</v>
      </c>
      <c r="M3482" t="b">
        <v>0</v>
      </c>
      <c r="N3482">
        <v>13</v>
      </c>
      <c r="O3482" t="b">
        <v>1</v>
      </c>
      <c r="P3482" t="s">
        <v>8270</v>
      </c>
      <c r="Q3482" s="5">
        <f>SUM(E3482/D3482)</f>
        <v>1.4266666666666667</v>
      </c>
      <c r="R3482" s="6">
        <f>AVERAGE(E3482/N3482)</f>
        <v>164.61538461538461</v>
      </c>
      <c r="S3482" t="s">
        <v>8312</v>
      </c>
      <c r="T3482" t="s">
        <v>8313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 s="16">
        <v>1420178188</v>
      </c>
      <c r="J3483" s="14">
        <f>('Date Conversion Table'!E3483/86400)+25569+(5/24)</f>
        <v>42006.455879629633</v>
      </c>
      <c r="K3483" s="16">
        <v>1418709388</v>
      </c>
      <c r="L3483" s="13">
        <f>('Date Conversion Table'!G3483/86400)+25569+(5/24)</f>
        <v>41989.455879629633</v>
      </c>
      <c r="M3483" t="b">
        <v>0</v>
      </c>
      <c r="N3483">
        <v>95</v>
      </c>
      <c r="O3483" t="b">
        <v>1</v>
      </c>
      <c r="P3483" t="s">
        <v>8270</v>
      </c>
      <c r="Q3483" s="5">
        <f>SUM(E3483/D3483)</f>
        <v>1.1879999999999999</v>
      </c>
      <c r="R3483" s="6">
        <f>AVERAGE(E3483/N3483)</f>
        <v>125.05263157894737</v>
      </c>
      <c r="S3483" t="s">
        <v>8312</v>
      </c>
      <c r="T3483" t="s">
        <v>8313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 s="16">
        <v>1404671466</v>
      </c>
      <c r="J3484" s="14">
        <f>('Date Conversion Table'!E3484/86400)+25569+(5/24)</f>
        <v>41826.979930555557</v>
      </c>
      <c r="K3484" s="16">
        <v>1402079466</v>
      </c>
      <c r="L3484" s="13">
        <f>('Date Conversion Table'!G3484/86400)+25569+(5/24)</f>
        <v>41796.979930555557</v>
      </c>
      <c r="M3484" t="b">
        <v>0</v>
      </c>
      <c r="N3484">
        <v>80</v>
      </c>
      <c r="O3484" t="b">
        <v>1</v>
      </c>
      <c r="P3484" t="s">
        <v>8270</v>
      </c>
      <c r="Q3484" s="5">
        <f>SUM(E3484/D3484)</f>
        <v>1.3833333333333333</v>
      </c>
      <c r="R3484" s="6">
        <f>AVERAGE(E3484/N3484)</f>
        <v>51.875</v>
      </c>
      <c r="S3484" t="s">
        <v>8312</v>
      </c>
      <c r="T3484" t="s">
        <v>8313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 s="16">
        <v>1404403381</v>
      </c>
      <c r="J3485" s="14">
        <f>('Date Conversion Table'!E3485/86400)+25569+(5/24)</f>
        <v>41823.87709490741</v>
      </c>
      <c r="K3485" s="16">
        <v>1401811381</v>
      </c>
      <c r="L3485" s="13">
        <f>('Date Conversion Table'!G3485/86400)+25569+(5/24)</f>
        <v>41793.87709490741</v>
      </c>
      <c r="M3485" t="b">
        <v>0</v>
      </c>
      <c r="N3485">
        <v>133</v>
      </c>
      <c r="O3485" t="b">
        <v>1</v>
      </c>
      <c r="P3485" t="s">
        <v>8270</v>
      </c>
      <c r="Q3485" s="5">
        <f>SUM(E3485/D3485)</f>
        <v>1.599402985074627</v>
      </c>
      <c r="R3485" s="6">
        <f>AVERAGE(E3485/N3485)</f>
        <v>40.285714285714285</v>
      </c>
      <c r="S3485" t="s">
        <v>8312</v>
      </c>
      <c r="T3485" t="s">
        <v>8313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 s="16">
        <v>1466014499</v>
      </c>
      <c r="J3486" s="14">
        <f>('Date Conversion Table'!E3486/86400)+25569+(5/24)</f>
        <v>42536.968738425923</v>
      </c>
      <c r="K3486" s="16">
        <v>1463422499</v>
      </c>
      <c r="L3486" s="13">
        <f>('Date Conversion Table'!G3486/86400)+25569+(5/24)</f>
        <v>42506.968738425923</v>
      </c>
      <c r="M3486" t="b">
        <v>0</v>
      </c>
      <c r="N3486">
        <v>44</v>
      </c>
      <c r="O3486" t="b">
        <v>1</v>
      </c>
      <c r="P3486" t="s">
        <v>8270</v>
      </c>
      <c r="Q3486" s="5">
        <f>SUM(E3486/D3486)</f>
        <v>1.1424000000000001</v>
      </c>
      <c r="R3486" s="6">
        <f>AVERAGE(E3486/N3486)</f>
        <v>64.909090909090907</v>
      </c>
      <c r="S3486" t="s">
        <v>8312</v>
      </c>
      <c r="T3486" t="s">
        <v>8313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 s="16">
        <v>1454431080</v>
      </c>
      <c r="J3487" s="14">
        <f>('Date Conversion Table'!E3487/86400)+25569+(5/24)</f>
        <v>42402.901388888895</v>
      </c>
      <c r="K3487" s="16">
        <v>1451839080</v>
      </c>
      <c r="L3487" s="13">
        <f>('Date Conversion Table'!G3487/86400)+25569+(5/24)</f>
        <v>42372.901388888895</v>
      </c>
      <c r="M3487" t="b">
        <v>0</v>
      </c>
      <c r="N3487">
        <v>30</v>
      </c>
      <c r="O3487" t="b">
        <v>1</v>
      </c>
      <c r="P3487" t="s">
        <v>8270</v>
      </c>
      <c r="Q3487" s="5">
        <f>SUM(E3487/D3487)</f>
        <v>1.0060606060606061</v>
      </c>
      <c r="R3487" s="6">
        <f>AVERAGE(E3487/N3487)</f>
        <v>55.333333333333336</v>
      </c>
      <c r="S3487" t="s">
        <v>8312</v>
      </c>
      <c r="T3487" t="s">
        <v>8313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 s="16">
        <v>1433314740</v>
      </c>
      <c r="J3488" s="14">
        <f>('Date Conversion Table'!E3488/86400)+25569+(5/24)</f>
        <v>42158.499305555561</v>
      </c>
      <c r="K3488" s="16">
        <v>1430600401</v>
      </c>
      <c r="L3488" s="13">
        <f>('Date Conversion Table'!G3488/86400)+25569+(5/24)</f>
        <v>42127.083344907405</v>
      </c>
      <c r="M3488" t="b">
        <v>0</v>
      </c>
      <c r="N3488">
        <v>56</v>
      </c>
      <c r="O3488" t="b">
        <v>1</v>
      </c>
      <c r="P3488" t="s">
        <v>8270</v>
      </c>
      <c r="Q3488" s="5">
        <f>SUM(E3488/D3488)</f>
        <v>1.552</v>
      </c>
      <c r="R3488" s="6">
        <f>AVERAGE(E3488/N3488)</f>
        <v>83.142857142857139</v>
      </c>
      <c r="S3488" t="s">
        <v>8312</v>
      </c>
      <c r="T3488" t="s">
        <v>8313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 s="16">
        <v>1435185252</v>
      </c>
      <c r="J3489" s="14">
        <f>('Date Conversion Table'!E3489/86400)+25569+(5/24)</f>
        <v>42180.14875</v>
      </c>
      <c r="K3489" s="16">
        <v>1432593252</v>
      </c>
      <c r="L3489" s="13">
        <f>('Date Conversion Table'!G3489/86400)+25569+(5/24)</f>
        <v>42150.14875</v>
      </c>
      <c r="M3489" t="b">
        <v>0</v>
      </c>
      <c r="N3489">
        <v>66</v>
      </c>
      <c r="O3489" t="b">
        <v>1</v>
      </c>
      <c r="P3489" t="s">
        <v>8270</v>
      </c>
      <c r="Q3489" s="5">
        <f>SUM(E3489/D3489)</f>
        <v>1.2775000000000001</v>
      </c>
      <c r="R3489" s="6">
        <f>AVERAGE(E3489/N3489)</f>
        <v>38.712121212121211</v>
      </c>
      <c r="S3489" t="s">
        <v>8312</v>
      </c>
      <c r="T3489" t="s">
        <v>8313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 s="16">
        <v>1429286400</v>
      </c>
      <c r="J3490" s="14">
        <f>('Date Conversion Table'!E3490/86400)+25569+(5/24)</f>
        <v>42111.875000000007</v>
      </c>
      <c r="K3490" s="16">
        <v>1427221560</v>
      </c>
      <c r="L3490" s="13">
        <f>('Date Conversion Table'!G3490/86400)+25569+(5/24)</f>
        <v>42087.976388888892</v>
      </c>
      <c r="M3490" t="b">
        <v>0</v>
      </c>
      <c r="N3490">
        <v>29</v>
      </c>
      <c r="O3490" t="b">
        <v>1</v>
      </c>
      <c r="P3490" t="s">
        <v>8270</v>
      </c>
      <c r="Q3490" s="5">
        <f>SUM(E3490/D3490)</f>
        <v>1.212</v>
      </c>
      <c r="R3490" s="6">
        <f>AVERAGE(E3490/N3490)</f>
        <v>125.37931034482759</v>
      </c>
      <c r="S3490" t="s">
        <v>8312</v>
      </c>
      <c r="T3490" t="s">
        <v>8313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 s="16">
        <v>1400965200</v>
      </c>
      <c r="J3491" s="14">
        <f>('Date Conversion Table'!E3491/86400)+25569+(5/24)</f>
        <v>41784.083333333336</v>
      </c>
      <c r="K3491" s="16">
        <v>1398352531</v>
      </c>
      <c r="L3491" s="13">
        <f>('Date Conversion Table'!G3491/86400)+25569+(5/24)</f>
        <v>41753.8441087963</v>
      </c>
      <c r="M3491" t="b">
        <v>0</v>
      </c>
      <c r="N3491">
        <v>72</v>
      </c>
      <c r="O3491" t="b">
        <v>1</v>
      </c>
      <c r="P3491" t="s">
        <v>8270</v>
      </c>
      <c r="Q3491" s="5">
        <f>SUM(E3491/D3491)</f>
        <v>1.127</v>
      </c>
      <c r="R3491" s="6">
        <f>AVERAGE(E3491/N3491)</f>
        <v>78.263888888888886</v>
      </c>
      <c r="S3491" t="s">
        <v>8312</v>
      </c>
      <c r="T3491" t="s">
        <v>8313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 s="16">
        <v>1460574924</v>
      </c>
      <c r="J3492" s="14">
        <f>('Date Conversion Table'!E3492/86400)+25569+(5/24)</f>
        <v>42474.010694444449</v>
      </c>
      <c r="K3492" s="16">
        <v>1457982924</v>
      </c>
      <c r="L3492" s="13">
        <f>('Date Conversion Table'!G3492/86400)+25569+(5/24)</f>
        <v>42444.010694444449</v>
      </c>
      <c r="M3492" t="b">
        <v>0</v>
      </c>
      <c r="N3492">
        <v>27</v>
      </c>
      <c r="O3492" t="b">
        <v>1</v>
      </c>
      <c r="P3492" t="s">
        <v>8270</v>
      </c>
      <c r="Q3492" s="5">
        <f>SUM(E3492/D3492)</f>
        <v>1.2749999999999999</v>
      </c>
      <c r="R3492" s="6">
        <f>AVERAGE(E3492/N3492)</f>
        <v>47.222222222222221</v>
      </c>
      <c r="S3492" t="s">
        <v>8312</v>
      </c>
      <c r="T3492" t="s">
        <v>8313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 s="16">
        <v>1431928784</v>
      </c>
      <c r="J3493" s="14">
        <f>('Date Conversion Table'!E3493/86400)+25569+(5/24)</f>
        <v>42142.458148148151</v>
      </c>
      <c r="K3493" s="16">
        <v>1430114384</v>
      </c>
      <c r="L3493" s="13">
        <f>('Date Conversion Table'!G3493/86400)+25569+(5/24)</f>
        <v>42121.458148148151</v>
      </c>
      <c r="M3493" t="b">
        <v>0</v>
      </c>
      <c r="N3493">
        <v>10</v>
      </c>
      <c r="O3493" t="b">
        <v>1</v>
      </c>
      <c r="P3493" t="s">
        <v>8270</v>
      </c>
      <c r="Q3493" s="5">
        <f>SUM(E3493/D3493)</f>
        <v>1.5820000000000001</v>
      </c>
      <c r="R3493" s="6">
        <f>AVERAGE(E3493/N3493)</f>
        <v>79.099999999999994</v>
      </c>
      <c r="S3493" t="s">
        <v>8312</v>
      </c>
      <c r="T3493" t="s">
        <v>8313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 s="16">
        <v>1445818397</v>
      </c>
      <c r="J3494" s="14">
        <f>('Date Conversion Table'!E3494/86400)+25569+(5/24)</f>
        <v>42303.217557870368</v>
      </c>
      <c r="K3494" s="16">
        <v>1442794397</v>
      </c>
      <c r="L3494" s="13">
        <f>('Date Conversion Table'!G3494/86400)+25569+(5/24)</f>
        <v>42268.217557870368</v>
      </c>
      <c r="M3494" t="b">
        <v>0</v>
      </c>
      <c r="N3494">
        <v>35</v>
      </c>
      <c r="O3494" t="b">
        <v>1</v>
      </c>
      <c r="P3494" t="s">
        <v>8270</v>
      </c>
      <c r="Q3494" s="5">
        <f>SUM(E3494/D3494)</f>
        <v>1.0526894736842105</v>
      </c>
      <c r="R3494" s="6">
        <f>AVERAGE(E3494/N3494)</f>
        <v>114.29199999999999</v>
      </c>
      <c r="S3494" t="s">
        <v>8312</v>
      </c>
      <c r="T3494" t="s">
        <v>8313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 s="16">
        <v>1408252260</v>
      </c>
      <c r="J3495" s="14">
        <f>('Date Conversion Table'!E3495/86400)+25569+(5/24)</f>
        <v>41868.424305555556</v>
      </c>
      <c r="K3495" s="16">
        <v>1406580436</v>
      </c>
      <c r="L3495" s="13">
        <f>('Date Conversion Table'!G3495/86400)+25569+(5/24)</f>
        <v>41849.074490740742</v>
      </c>
      <c r="M3495" t="b">
        <v>0</v>
      </c>
      <c r="N3495">
        <v>29</v>
      </c>
      <c r="O3495" t="b">
        <v>1</v>
      </c>
      <c r="P3495" t="s">
        <v>8270</v>
      </c>
      <c r="Q3495" s="5">
        <f>SUM(E3495/D3495)</f>
        <v>1</v>
      </c>
      <c r="R3495" s="6">
        <f>AVERAGE(E3495/N3495)</f>
        <v>51.724137931034484</v>
      </c>
      <c r="S3495" t="s">
        <v>8312</v>
      </c>
      <c r="T3495" t="s">
        <v>8313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 s="16">
        <v>1480140000</v>
      </c>
      <c r="J3496" s="14">
        <f>('Date Conversion Table'!E3496/86400)+25569+(5/24)</f>
        <v>42700.458333333336</v>
      </c>
      <c r="K3496" s="16">
        <v>1479186575</v>
      </c>
      <c r="L3496" s="13">
        <f>('Date Conversion Table'!G3496/86400)+25569+(5/24)</f>
        <v>42689.423321759263</v>
      </c>
      <c r="M3496" t="b">
        <v>0</v>
      </c>
      <c r="N3496">
        <v>13</v>
      </c>
      <c r="O3496" t="b">
        <v>1</v>
      </c>
      <c r="P3496" t="s">
        <v>8270</v>
      </c>
      <c r="Q3496" s="5">
        <f>SUM(E3496/D3496)</f>
        <v>1</v>
      </c>
      <c r="R3496" s="6">
        <f>AVERAGE(E3496/N3496)</f>
        <v>30.76923076923077</v>
      </c>
      <c r="S3496" t="s">
        <v>8312</v>
      </c>
      <c r="T3496" t="s">
        <v>8313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 s="16">
        <v>1414862280</v>
      </c>
      <c r="J3497" s="14">
        <f>('Date Conversion Table'!E3497/86400)+25569+(5/24)</f>
        <v>41944.929166666669</v>
      </c>
      <c r="K3497" s="16">
        <v>1412360309</v>
      </c>
      <c r="L3497" s="13">
        <f>('Date Conversion Table'!G3497/86400)+25569+(5/24)</f>
        <v>41915.971168981479</v>
      </c>
      <c r="M3497" t="b">
        <v>0</v>
      </c>
      <c r="N3497">
        <v>72</v>
      </c>
      <c r="O3497" t="b">
        <v>1</v>
      </c>
      <c r="P3497" t="s">
        <v>8270</v>
      </c>
      <c r="Q3497" s="5">
        <f>SUM(E3497/D3497)</f>
        <v>1.0686</v>
      </c>
      <c r="R3497" s="6">
        <f>AVERAGE(E3497/N3497)</f>
        <v>74.208333333333329</v>
      </c>
      <c r="S3497" t="s">
        <v>8312</v>
      </c>
      <c r="T3497" t="s">
        <v>8313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 s="16">
        <v>1473625166</v>
      </c>
      <c r="J3498" s="14">
        <f>('Date Conversion Table'!E3498/86400)+25569+(5/24)</f>
        <v>42625.055162037039</v>
      </c>
      <c r="K3498" s="16">
        <v>1470169166</v>
      </c>
      <c r="L3498" s="13">
        <f>('Date Conversion Table'!G3498/86400)+25569+(5/24)</f>
        <v>42585.055162037039</v>
      </c>
      <c r="M3498" t="b">
        <v>0</v>
      </c>
      <c r="N3498">
        <v>78</v>
      </c>
      <c r="O3498" t="b">
        <v>1</v>
      </c>
      <c r="P3498" t="s">
        <v>8270</v>
      </c>
      <c r="Q3498" s="5">
        <f>SUM(E3498/D3498)</f>
        <v>1.244</v>
      </c>
      <c r="R3498" s="6">
        <f>AVERAGE(E3498/N3498)</f>
        <v>47.846153846153847</v>
      </c>
      <c r="S3498" t="s">
        <v>8312</v>
      </c>
      <c r="T3498" t="s">
        <v>8313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 s="16">
        <v>1464904800</v>
      </c>
      <c r="J3499" s="14">
        <f>('Date Conversion Table'!E3499/86400)+25569+(5/24)</f>
        <v>42524.125000000007</v>
      </c>
      <c r="K3499" s="16">
        <v>1463852904</v>
      </c>
      <c r="L3499" s="13">
        <f>('Date Conversion Table'!G3499/86400)+25569+(5/24)</f>
        <v>42511.950277777782</v>
      </c>
      <c r="M3499" t="b">
        <v>0</v>
      </c>
      <c r="N3499">
        <v>49</v>
      </c>
      <c r="O3499" t="b">
        <v>1</v>
      </c>
      <c r="P3499" t="s">
        <v>8270</v>
      </c>
      <c r="Q3499" s="5">
        <f>SUM(E3499/D3499)</f>
        <v>1.0870406189555126</v>
      </c>
      <c r="R3499" s="6">
        <f>AVERAGE(E3499/N3499)</f>
        <v>34.408163265306122</v>
      </c>
      <c r="S3499" t="s">
        <v>8312</v>
      </c>
      <c r="T3499" t="s">
        <v>8313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 s="16">
        <v>1464471840</v>
      </c>
      <c r="J3500" s="14">
        <f>('Date Conversion Table'!E3500/86400)+25569+(5/24)</f>
        <v>42519.113888888889</v>
      </c>
      <c r="K3500" s="16">
        <v>1459309704</v>
      </c>
      <c r="L3500" s="13">
        <f>('Date Conversion Table'!G3500/86400)+25569+(5/24)</f>
        <v>42459.366944444446</v>
      </c>
      <c r="M3500" t="b">
        <v>0</v>
      </c>
      <c r="N3500">
        <v>42</v>
      </c>
      <c r="O3500" t="b">
        <v>1</v>
      </c>
      <c r="P3500" t="s">
        <v>8270</v>
      </c>
      <c r="Q3500" s="5">
        <f>SUM(E3500/D3500)</f>
        <v>1.0242424242424242</v>
      </c>
      <c r="R3500" s="6">
        <f>AVERAGE(E3500/N3500)</f>
        <v>40.238095238095241</v>
      </c>
      <c r="S3500" t="s">
        <v>8312</v>
      </c>
      <c r="T3500" t="s">
        <v>8313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 s="16">
        <v>1435733940</v>
      </c>
      <c r="J3501" s="14">
        <f>('Date Conversion Table'!E3501/86400)+25569+(5/24)</f>
        <v>42186.499305555561</v>
      </c>
      <c r="K3501" s="16">
        <v>1431046325</v>
      </c>
      <c r="L3501" s="13">
        <f>('Date Conversion Table'!G3501/86400)+25569+(5/24)</f>
        <v>42132.244502314818</v>
      </c>
      <c r="M3501" t="b">
        <v>0</v>
      </c>
      <c r="N3501">
        <v>35</v>
      </c>
      <c r="O3501" t="b">
        <v>1</v>
      </c>
      <c r="P3501" t="s">
        <v>8270</v>
      </c>
      <c r="Q3501" s="5">
        <f>SUM(E3501/D3501)</f>
        <v>1.0549999999999999</v>
      </c>
      <c r="R3501" s="6">
        <f>AVERAGE(E3501/N3501)</f>
        <v>60.285714285714285</v>
      </c>
      <c r="S3501" t="s">
        <v>8312</v>
      </c>
      <c r="T3501" t="s">
        <v>8313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 s="16">
        <v>1457326740</v>
      </c>
      <c r="J3502" s="14">
        <f>('Date Conversion Table'!E3502/86400)+25569+(5/24)</f>
        <v>42436.415972222225</v>
      </c>
      <c r="K3502" s="16">
        <v>1455919438</v>
      </c>
      <c r="L3502" s="13">
        <f>('Date Conversion Table'!G3502/86400)+25569+(5/24)</f>
        <v>42420.127754629633</v>
      </c>
      <c r="M3502" t="b">
        <v>0</v>
      </c>
      <c r="N3502">
        <v>42</v>
      </c>
      <c r="O3502" t="b">
        <v>1</v>
      </c>
      <c r="P3502" t="s">
        <v>8270</v>
      </c>
      <c r="Q3502" s="5">
        <f>SUM(E3502/D3502)</f>
        <v>1.0629999999999999</v>
      </c>
      <c r="R3502" s="6">
        <f>AVERAGE(E3502/N3502)</f>
        <v>25.30952380952381</v>
      </c>
      <c r="S3502" t="s">
        <v>8312</v>
      </c>
      <c r="T3502" t="s">
        <v>8313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 s="16">
        <v>1441995595</v>
      </c>
      <c r="J3503" s="14">
        <f>('Date Conversion Table'!E3503/86400)+25569+(5/24)</f>
        <v>42258.97216435185</v>
      </c>
      <c r="K3503" s="16">
        <v>1439835595</v>
      </c>
      <c r="L3503" s="13">
        <f>('Date Conversion Table'!G3503/86400)+25569+(5/24)</f>
        <v>42233.97216435185</v>
      </c>
      <c r="M3503" t="b">
        <v>0</v>
      </c>
      <c r="N3503">
        <v>42</v>
      </c>
      <c r="O3503" t="b">
        <v>1</v>
      </c>
      <c r="P3503" t="s">
        <v>8270</v>
      </c>
      <c r="Q3503" s="5">
        <f>SUM(E3503/D3503)</f>
        <v>1.0066666666666666</v>
      </c>
      <c r="R3503" s="6">
        <f>AVERAGE(E3503/N3503)</f>
        <v>35.952380952380949</v>
      </c>
      <c r="S3503" t="s">
        <v>8312</v>
      </c>
      <c r="T3503" t="s">
        <v>8313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 s="16">
        <v>1458100740</v>
      </c>
      <c r="J3504" s="14">
        <f>('Date Conversion Table'!E3504/86400)+25569+(5/24)</f>
        <v>42445.374305555561</v>
      </c>
      <c r="K3504" s="16">
        <v>1456862924</v>
      </c>
      <c r="L3504" s="13">
        <f>('Date Conversion Table'!G3504/86400)+25569+(5/24)</f>
        <v>42431.047731481485</v>
      </c>
      <c r="M3504" t="b">
        <v>0</v>
      </c>
      <c r="N3504">
        <v>31</v>
      </c>
      <c r="O3504" t="b">
        <v>1</v>
      </c>
      <c r="P3504" t="s">
        <v>8270</v>
      </c>
      <c r="Q3504" s="5">
        <f>SUM(E3504/D3504)</f>
        <v>1.054</v>
      </c>
      <c r="R3504" s="6">
        <f>AVERAGE(E3504/N3504)</f>
        <v>136</v>
      </c>
      <c r="S3504" t="s">
        <v>8312</v>
      </c>
      <c r="T3504" t="s">
        <v>8313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 s="16">
        <v>1469359728</v>
      </c>
      <c r="J3505" s="14">
        <f>('Date Conversion Table'!E3505/86400)+25569+(5/24)</f>
        <v>42575.686666666668</v>
      </c>
      <c r="K3505" s="16">
        <v>1466767728</v>
      </c>
      <c r="L3505" s="13">
        <f>('Date Conversion Table'!G3505/86400)+25569+(5/24)</f>
        <v>42545.686666666668</v>
      </c>
      <c r="M3505" t="b">
        <v>0</v>
      </c>
      <c r="N3505">
        <v>38</v>
      </c>
      <c r="O3505" t="b">
        <v>1</v>
      </c>
      <c r="P3505" t="s">
        <v>8270</v>
      </c>
      <c r="Q3505" s="5">
        <f>SUM(E3505/D3505)</f>
        <v>1.0755999999999999</v>
      </c>
      <c r="R3505" s="6">
        <f>AVERAGE(E3505/N3505)</f>
        <v>70.763157894736835</v>
      </c>
      <c r="S3505" t="s">
        <v>8312</v>
      </c>
      <c r="T3505" t="s">
        <v>8313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 s="16">
        <v>1447959491</v>
      </c>
      <c r="J3506" s="14">
        <f>('Date Conversion Table'!E3506/86400)+25569+(5/24)</f>
        <v>42327.998738425929</v>
      </c>
      <c r="K3506" s="16">
        <v>1445363891</v>
      </c>
      <c r="L3506" s="13">
        <f>('Date Conversion Table'!G3506/86400)+25569+(5/24)</f>
        <v>42297.957071759265</v>
      </c>
      <c r="M3506" t="b">
        <v>0</v>
      </c>
      <c r="N3506">
        <v>8</v>
      </c>
      <c r="O3506" t="b">
        <v>1</v>
      </c>
      <c r="P3506" t="s">
        <v>8270</v>
      </c>
      <c r="Q3506" s="5">
        <f>SUM(E3506/D3506)</f>
        <v>1</v>
      </c>
      <c r="R3506" s="6">
        <f>AVERAGE(E3506/N3506)</f>
        <v>125</v>
      </c>
      <c r="S3506" t="s">
        <v>8312</v>
      </c>
      <c r="T3506" t="s">
        <v>8313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 s="16">
        <v>1399953600</v>
      </c>
      <c r="J3507" s="14">
        <f>('Date Conversion Table'!E3507/86400)+25569+(5/24)</f>
        <v>41772.375</v>
      </c>
      <c r="K3507" s="16">
        <v>1398983245</v>
      </c>
      <c r="L3507" s="13">
        <f>('Date Conversion Table'!G3507/86400)+25569+(5/24)</f>
        <v>41761.144039351857</v>
      </c>
      <c r="M3507" t="b">
        <v>0</v>
      </c>
      <c r="N3507">
        <v>39</v>
      </c>
      <c r="O3507" t="b">
        <v>1</v>
      </c>
      <c r="P3507" t="s">
        <v>8270</v>
      </c>
      <c r="Q3507" s="5">
        <f>SUM(E3507/D3507)</f>
        <v>1.0376000000000001</v>
      </c>
      <c r="R3507" s="6">
        <f>AVERAGE(E3507/N3507)</f>
        <v>66.512820512820511</v>
      </c>
      <c r="S3507" t="s">
        <v>8312</v>
      </c>
      <c r="T3507" t="s">
        <v>8313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 s="16">
        <v>1408815440</v>
      </c>
      <c r="J3508" s="14">
        <f>('Date Conversion Table'!E3508/86400)+25569+(5/24)</f>
        <v>41874.942592592597</v>
      </c>
      <c r="K3508" s="16">
        <v>1404927440</v>
      </c>
      <c r="L3508" s="13">
        <f>('Date Conversion Table'!G3508/86400)+25569+(5/24)</f>
        <v>41829.942592592597</v>
      </c>
      <c r="M3508" t="b">
        <v>0</v>
      </c>
      <c r="N3508">
        <v>29</v>
      </c>
      <c r="O3508" t="b">
        <v>1</v>
      </c>
      <c r="P3508" t="s">
        <v>8270</v>
      </c>
      <c r="Q3508" s="5">
        <f>SUM(E3508/D3508)</f>
        <v>1.0149999999999999</v>
      </c>
      <c r="R3508" s="6">
        <f>AVERAGE(E3508/N3508)</f>
        <v>105</v>
      </c>
      <c r="S3508" t="s">
        <v>8312</v>
      </c>
      <c r="T3508" t="s">
        <v>8313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 s="16">
        <v>1464732537</v>
      </c>
      <c r="J3509" s="14">
        <f>('Date Conversion Table'!E3509/86400)+25569+(5/24)</f>
        <v>42522.131215277775</v>
      </c>
      <c r="K3509" s="16">
        <v>1462140537</v>
      </c>
      <c r="L3509" s="13">
        <f>('Date Conversion Table'!G3509/86400)+25569+(5/24)</f>
        <v>42492.131215277775</v>
      </c>
      <c r="M3509" t="b">
        <v>0</v>
      </c>
      <c r="N3509">
        <v>72</v>
      </c>
      <c r="O3509" t="b">
        <v>1</v>
      </c>
      <c r="P3509" t="s">
        <v>8270</v>
      </c>
      <c r="Q3509" s="5">
        <f>SUM(E3509/D3509)</f>
        <v>1.044</v>
      </c>
      <c r="R3509" s="6">
        <f>AVERAGE(E3509/N3509)</f>
        <v>145</v>
      </c>
      <c r="S3509" t="s">
        <v>8312</v>
      </c>
      <c r="T3509" t="s">
        <v>8313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 s="16">
        <v>1462914000</v>
      </c>
      <c r="J3510" s="14">
        <f>('Date Conversion Table'!E3510/86400)+25569+(5/24)</f>
        <v>42501.083333333336</v>
      </c>
      <c r="K3510" s="16">
        <v>1460914253</v>
      </c>
      <c r="L3510" s="13">
        <f>('Date Conversion Table'!G3510/86400)+25569+(5/24)</f>
        <v>42477.938113425924</v>
      </c>
      <c r="M3510" t="b">
        <v>0</v>
      </c>
      <c r="N3510">
        <v>15</v>
      </c>
      <c r="O3510" t="b">
        <v>1</v>
      </c>
      <c r="P3510" t="s">
        <v>8270</v>
      </c>
      <c r="Q3510" s="5">
        <f>SUM(E3510/D3510)</f>
        <v>1.8</v>
      </c>
      <c r="R3510" s="6">
        <f>AVERAGE(E3510/N3510)</f>
        <v>12</v>
      </c>
      <c r="S3510" t="s">
        <v>8312</v>
      </c>
      <c r="T3510" t="s">
        <v>8313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 s="16">
        <v>1416545700</v>
      </c>
      <c r="J3511" s="14">
        <f>('Date Conversion Table'!E3511/86400)+25569+(5/24)</f>
        <v>41964.413194444445</v>
      </c>
      <c r="K3511" s="16">
        <v>1415392666</v>
      </c>
      <c r="L3511" s="13">
        <f>('Date Conversion Table'!G3511/86400)+25569+(5/24)</f>
        <v>41951.067893518521</v>
      </c>
      <c r="M3511" t="b">
        <v>0</v>
      </c>
      <c r="N3511">
        <v>33</v>
      </c>
      <c r="O3511" t="b">
        <v>1</v>
      </c>
      <c r="P3511" t="s">
        <v>8270</v>
      </c>
      <c r="Q3511" s="5">
        <f>SUM(E3511/D3511)</f>
        <v>1.0633333333333332</v>
      </c>
      <c r="R3511" s="6">
        <f>AVERAGE(E3511/N3511)</f>
        <v>96.666666666666671</v>
      </c>
      <c r="S3511" t="s">
        <v>8312</v>
      </c>
      <c r="T3511" t="s">
        <v>8313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 s="16">
        <v>1404312846</v>
      </c>
      <c r="J3512" s="14">
        <f>('Date Conversion Table'!E3512/86400)+25569+(5/24)</f>
        <v>41822.829236111116</v>
      </c>
      <c r="K3512" s="16">
        <v>1402584846</v>
      </c>
      <c r="L3512" s="13">
        <f>('Date Conversion Table'!G3512/86400)+25569+(5/24)</f>
        <v>41802.829236111116</v>
      </c>
      <c r="M3512" t="b">
        <v>0</v>
      </c>
      <c r="N3512">
        <v>15</v>
      </c>
      <c r="O3512" t="b">
        <v>1</v>
      </c>
      <c r="P3512" t="s">
        <v>8270</v>
      </c>
      <c r="Q3512" s="5">
        <f>SUM(E3512/D3512)</f>
        <v>1.0055555555555555</v>
      </c>
      <c r="R3512" s="6">
        <f>AVERAGE(E3512/N3512)</f>
        <v>60.333333333333336</v>
      </c>
      <c r="S3512" t="s">
        <v>8312</v>
      </c>
      <c r="T3512" t="s">
        <v>8313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 s="16">
        <v>1415385000</v>
      </c>
      <c r="J3513" s="14">
        <f>('Date Conversion Table'!E3513/86400)+25569+(5/24)</f>
        <v>41950.979166666672</v>
      </c>
      <c r="K3513" s="16">
        <v>1413406695</v>
      </c>
      <c r="L3513" s="13">
        <f>('Date Conversion Table'!G3513/86400)+25569+(5/24)</f>
        <v>41928.082118055558</v>
      </c>
      <c r="M3513" t="b">
        <v>0</v>
      </c>
      <c r="N3513">
        <v>19</v>
      </c>
      <c r="O3513" t="b">
        <v>1</v>
      </c>
      <c r="P3513" t="s">
        <v>8270</v>
      </c>
      <c r="Q3513" s="5">
        <f>SUM(E3513/D3513)</f>
        <v>1.012</v>
      </c>
      <c r="R3513" s="6">
        <f>AVERAGE(E3513/N3513)</f>
        <v>79.89473684210526</v>
      </c>
      <c r="S3513" t="s">
        <v>8312</v>
      </c>
      <c r="T3513" t="s">
        <v>8313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 s="16">
        <v>1429789992</v>
      </c>
      <c r="J3514" s="14">
        <f>('Date Conversion Table'!E3514/86400)+25569+(5/24)</f>
        <v>42117.703611111116</v>
      </c>
      <c r="K3514" s="16">
        <v>1424609592</v>
      </c>
      <c r="L3514" s="13">
        <f>('Date Conversion Table'!G3514/86400)+25569+(5/24)</f>
        <v>42057.74527777778</v>
      </c>
      <c r="M3514" t="b">
        <v>0</v>
      </c>
      <c r="N3514">
        <v>17</v>
      </c>
      <c r="O3514" t="b">
        <v>1</v>
      </c>
      <c r="P3514" t="s">
        <v>8270</v>
      </c>
      <c r="Q3514" s="5">
        <f>SUM(E3514/D3514)</f>
        <v>1</v>
      </c>
      <c r="R3514" s="6">
        <f>AVERAGE(E3514/N3514)</f>
        <v>58.823529411764703</v>
      </c>
      <c r="S3514" t="s">
        <v>8312</v>
      </c>
      <c r="T3514" t="s">
        <v>8313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 s="16">
        <v>1401857940</v>
      </c>
      <c r="J3515" s="14">
        <f>('Date Conversion Table'!E3515/86400)+25569+(5/24)</f>
        <v>41794.415972222225</v>
      </c>
      <c r="K3515" s="16">
        <v>1400725112</v>
      </c>
      <c r="L3515" s="13">
        <f>('Date Conversion Table'!G3515/86400)+25569+(5/24)</f>
        <v>41781.304537037038</v>
      </c>
      <c r="M3515" t="b">
        <v>0</v>
      </c>
      <c r="N3515">
        <v>44</v>
      </c>
      <c r="O3515" t="b">
        <v>1</v>
      </c>
      <c r="P3515" t="s">
        <v>8270</v>
      </c>
      <c r="Q3515" s="5">
        <f>SUM(E3515/D3515)</f>
        <v>1.1839285714285714</v>
      </c>
      <c r="R3515" s="6">
        <f>AVERAGE(E3515/N3515)</f>
        <v>75.340909090909093</v>
      </c>
      <c r="S3515" t="s">
        <v>8312</v>
      </c>
      <c r="T3515" t="s">
        <v>8313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 s="16">
        <v>1422853140</v>
      </c>
      <c r="J3516" s="14">
        <f>('Date Conversion Table'!E3516/86400)+25569+(5/24)</f>
        <v>42037.415972222225</v>
      </c>
      <c r="K3516" s="16">
        <v>1421439552</v>
      </c>
      <c r="L3516" s="13">
        <f>('Date Conversion Table'!G3516/86400)+25569+(5/24)</f>
        <v>42021.055</v>
      </c>
      <c r="M3516" t="b">
        <v>0</v>
      </c>
      <c r="N3516">
        <v>10</v>
      </c>
      <c r="O3516" t="b">
        <v>1</v>
      </c>
      <c r="P3516" t="s">
        <v>8270</v>
      </c>
      <c r="Q3516" s="5">
        <f>SUM(E3516/D3516)</f>
        <v>1.1000000000000001</v>
      </c>
      <c r="R3516" s="6">
        <f>AVERAGE(E3516/N3516)</f>
        <v>55</v>
      </c>
      <c r="S3516" t="s">
        <v>8312</v>
      </c>
      <c r="T3516" t="s">
        <v>8313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 s="16">
        <v>1433097171</v>
      </c>
      <c r="J3517" s="14">
        <f>('Date Conversion Table'!E3517/86400)+25569+(5/24)</f>
        <v>42155.981145833335</v>
      </c>
      <c r="K3517" s="16">
        <v>1430505171</v>
      </c>
      <c r="L3517" s="13">
        <f>('Date Conversion Table'!G3517/86400)+25569+(5/24)</f>
        <v>42125.981145833335</v>
      </c>
      <c r="M3517" t="b">
        <v>0</v>
      </c>
      <c r="N3517">
        <v>46</v>
      </c>
      <c r="O3517" t="b">
        <v>1</v>
      </c>
      <c r="P3517" t="s">
        <v>8270</v>
      </c>
      <c r="Q3517" s="5">
        <f>SUM(E3517/D3517)</f>
        <v>1.0266666666666666</v>
      </c>
      <c r="R3517" s="6">
        <f>AVERAGE(E3517/N3517)</f>
        <v>66.956521739130437</v>
      </c>
      <c r="S3517" t="s">
        <v>8312</v>
      </c>
      <c r="T3517" t="s">
        <v>8313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 s="16">
        <v>1410145200</v>
      </c>
      <c r="J3518" s="14">
        <f>('Date Conversion Table'!E3518/86400)+25569+(5/24)</f>
        <v>41890.333333333336</v>
      </c>
      <c r="K3518" s="16">
        <v>1407197670</v>
      </c>
      <c r="L3518" s="13">
        <f>('Date Conversion Table'!G3518/86400)+25569+(5/24)</f>
        <v>41856.218402777777</v>
      </c>
      <c r="M3518" t="b">
        <v>0</v>
      </c>
      <c r="N3518">
        <v>11</v>
      </c>
      <c r="O3518" t="b">
        <v>1</v>
      </c>
      <c r="P3518" t="s">
        <v>8270</v>
      </c>
      <c r="Q3518" s="5">
        <f>SUM(E3518/D3518)</f>
        <v>1</v>
      </c>
      <c r="R3518" s="6">
        <f>AVERAGE(E3518/N3518)</f>
        <v>227.27272727272728</v>
      </c>
      <c r="S3518" t="s">
        <v>8312</v>
      </c>
      <c r="T3518" t="s">
        <v>8313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 s="16">
        <v>1404471600</v>
      </c>
      <c r="J3519" s="14">
        <f>('Date Conversion Table'!E3519/86400)+25569+(5/24)</f>
        <v>41824.666666666672</v>
      </c>
      <c r="K3519" s="16">
        <v>1401910634</v>
      </c>
      <c r="L3519" s="13">
        <f>('Date Conversion Table'!G3519/86400)+25569+(5/24)</f>
        <v>41795.025856481479</v>
      </c>
      <c r="M3519" t="b">
        <v>0</v>
      </c>
      <c r="N3519">
        <v>13</v>
      </c>
      <c r="O3519" t="b">
        <v>1</v>
      </c>
      <c r="P3519" t="s">
        <v>8270</v>
      </c>
      <c r="Q3519" s="5">
        <f>SUM(E3519/D3519)</f>
        <v>1</v>
      </c>
      <c r="R3519" s="6">
        <f>AVERAGE(E3519/N3519)</f>
        <v>307.69230769230768</v>
      </c>
      <c r="S3519" t="s">
        <v>8312</v>
      </c>
      <c r="T3519" t="s">
        <v>8313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 s="16">
        <v>1412259660</v>
      </c>
      <c r="J3520" s="14">
        <f>('Date Conversion Table'!E3520/86400)+25569+(5/24)</f>
        <v>41914.806250000001</v>
      </c>
      <c r="K3520" s="16">
        <v>1410461299</v>
      </c>
      <c r="L3520" s="13">
        <f>('Date Conversion Table'!G3520/86400)+25569+(5/24)</f>
        <v>41893.991886574076</v>
      </c>
      <c r="M3520" t="b">
        <v>0</v>
      </c>
      <c r="N3520">
        <v>33</v>
      </c>
      <c r="O3520" t="b">
        <v>1</v>
      </c>
      <c r="P3520" t="s">
        <v>8270</v>
      </c>
      <c r="Q3520" s="5">
        <f>SUM(E3520/D3520)</f>
        <v>1.10046</v>
      </c>
      <c r="R3520" s="6">
        <f>AVERAGE(E3520/N3520)</f>
        <v>50.020909090909093</v>
      </c>
      <c r="S3520" t="s">
        <v>8312</v>
      </c>
      <c r="T3520" t="s">
        <v>8313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 s="16">
        <v>1425478950</v>
      </c>
      <c r="J3521" s="14">
        <f>('Date Conversion Table'!E3521/86400)+25569+(5/24)</f>
        <v>42067.807291666664</v>
      </c>
      <c r="K3521" s="16">
        <v>1422886950</v>
      </c>
      <c r="L3521" s="13">
        <f>('Date Conversion Table'!G3521/86400)+25569+(5/24)</f>
        <v>42037.807291666664</v>
      </c>
      <c r="M3521" t="b">
        <v>0</v>
      </c>
      <c r="N3521">
        <v>28</v>
      </c>
      <c r="O3521" t="b">
        <v>1</v>
      </c>
      <c r="P3521" t="s">
        <v>8270</v>
      </c>
      <c r="Q3521" s="5">
        <f>SUM(E3521/D3521)</f>
        <v>1.0135000000000001</v>
      </c>
      <c r="R3521" s="6">
        <f>AVERAGE(E3521/N3521)</f>
        <v>72.392857142857139</v>
      </c>
      <c r="S3521" t="s">
        <v>8312</v>
      </c>
      <c r="T3521" t="s">
        <v>8313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 s="16">
        <v>1441547220</v>
      </c>
      <c r="J3522" s="14">
        <f>('Date Conversion Table'!E3522/86400)+25569+(5/24)</f>
        <v>42253.782638888886</v>
      </c>
      <c r="K3522" s="16">
        <v>1439322412</v>
      </c>
      <c r="L3522" s="13">
        <f>('Date Conversion Table'!G3522/86400)+25569+(5/24)</f>
        <v>42228.032546296301</v>
      </c>
      <c r="M3522" t="b">
        <v>0</v>
      </c>
      <c r="N3522">
        <v>21</v>
      </c>
      <c r="O3522" t="b">
        <v>1</v>
      </c>
      <c r="P3522" t="s">
        <v>8270</v>
      </c>
      <c r="Q3522" s="5">
        <f>SUM(E3522/D3522)</f>
        <v>1.0075000000000001</v>
      </c>
      <c r="R3522" s="6">
        <f>AVERAGE(E3522/N3522)</f>
        <v>95.952380952380949</v>
      </c>
      <c r="S3522" t="s">
        <v>8312</v>
      </c>
      <c r="T3522" t="s">
        <v>8313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 s="16">
        <v>1411980020</v>
      </c>
      <c r="J3523" s="14">
        <f>('Date Conversion Table'!E3523/86400)+25569+(5/24)</f>
        <v>41911.56967592593</v>
      </c>
      <c r="K3523" s="16">
        <v>1409388020</v>
      </c>
      <c r="L3523" s="13">
        <f>('Date Conversion Table'!G3523/86400)+25569+(5/24)</f>
        <v>41881.56967592593</v>
      </c>
      <c r="M3523" t="b">
        <v>0</v>
      </c>
      <c r="N3523">
        <v>13</v>
      </c>
      <c r="O3523" t="b">
        <v>1</v>
      </c>
      <c r="P3523" t="s">
        <v>8270</v>
      </c>
      <c r="Q3523" s="5">
        <f>SUM(E3523/D3523)</f>
        <v>1.6942857142857144</v>
      </c>
      <c r="R3523" s="6">
        <f>AVERAGE(E3523/N3523)</f>
        <v>45.615384615384613</v>
      </c>
      <c r="S3523" t="s">
        <v>8312</v>
      </c>
      <c r="T3523" t="s">
        <v>8313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 s="16">
        <v>1442311560</v>
      </c>
      <c r="J3524" s="14">
        <f>('Date Conversion Table'!E3524/86400)+25569+(5/24)</f>
        <v>42262.629166666673</v>
      </c>
      <c r="K3524" s="16">
        <v>1439924246</v>
      </c>
      <c r="L3524" s="13">
        <f>('Date Conversion Table'!G3524/86400)+25569+(5/24)</f>
        <v>42234.998217592591</v>
      </c>
      <c r="M3524" t="b">
        <v>0</v>
      </c>
      <c r="N3524">
        <v>34</v>
      </c>
      <c r="O3524" t="b">
        <v>1</v>
      </c>
      <c r="P3524" t="s">
        <v>8270</v>
      </c>
      <c r="Q3524" s="5">
        <f>SUM(E3524/D3524)</f>
        <v>1</v>
      </c>
      <c r="R3524" s="6">
        <f>AVERAGE(E3524/N3524)</f>
        <v>41.029411764705884</v>
      </c>
      <c r="S3524" t="s">
        <v>8312</v>
      </c>
      <c r="T3524" t="s">
        <v>8313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 s="16">
        <v>1474844400</v>
      </c>
      <c r="J3525" s="14">
        <f>('Date Conversion Table'!E3525/86400)+25569+(5/24)</f>
        <v>42639.166666666664</v>
      </c>
      <c r="K3525" s="16">
        <v>1469871148</v>
      </c>
      <c r="L3525" s="13">
        <f>('Date Conversion Table'!G3525/86400)+25569+(5/24)</f>
        <v>42581.605879629635</v>
      </c>
      <c r="M3525" t="b">
        <v>0</v>
      </c>
      <c r="N3525">
        <v>80</v>
      </c>
      <c r="O3525" t="b">
        <v>1</v>
      </c>
      <c r="P3525" t="s">
        <v>8270</v>
      </c>
      <c r="Q3525" s="5">
        <f>SUM(E3525/D3525)</f>
        <v>1.1365000000000001</v>
      </c>
      <c r="R3525" s="6">
        <f>AVERAGE(E3525/N3525)</f>
        <v>56.825000000000003</v>
      </c>
      <c r="S3525" t="s">
        <v>8312</v>
      </c>
      <c r="T3525" t="s">
        <v>8313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 s="16">
        <v>1410580800</v>
      </c>
      <c r="J3526" s="14">
        <f>('Date Conversion Table'!E3526/86400)+25569+(5/24)</f>
        <v>41895.375</v>
      </c>
      <c r="K3526" s="16">
        <v>1409336373</v>
      </c>
      <c r="L3526" s="13">
        <f>('Date Conversion Table'!G3526/86400)+25569+(5/24)</f>
        <v>41880.971909722226</v>
      </c>
      <c r="M3526" t="b">
        <v>0</v>
      </c>
      <c r="N3526">
        <v>74</v>
      </c>
      <c r="O3526" t="b">
        <v>1</v>
      </c>
      <c r="P3526" t="s">
        <v>8270</v>
      </c>
      <c r="Q3526" s="5">
        <f>SUM(E3526/D3526)</f>
        <v>1.0156000000000001</v>
      </c>
      <c r="R3526" s="6">
        <f>AVERAGE(E3526/N3526)</f>
        <v>137.24324324324326</v>
      </c>
      <c r="S3526" t="s">
        <v>8312</v>
      </c>
      <c r="T3526" t="s">
        <v>8313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 s="16">
        <v>1439136000</v>
      </c>
      <c r="J3527" s="14">
        <f>('Date Conversion Table'!E3527/86400)+25569+(5/24)</f>
        <v>42225.875000000007</v>
      </c>
      <c r="K3527" s="16">
        <v>1438188106</v>
      </c>
      <c r="L3527" s="13">
        <f>('Date Conversion Table'!G3527/86400)+25569+(5/24)</f>
        <v>42214.904004629636</v>
      </c>
      <c r="M3527" t="b">
        <v>0</v>
      </c>
      <c r="N3527">
        <v>7</v>
      </c>
      <c r="O3527" t="b">
        <v>1</v>
      </c>
      <c r="P3527" t="s">
        <v>8270</v>
      </c>
      <c r="Q3527" s="5">
        <f>SUM(E3527/D3527)</f>
        <v>1.06</v>
      </c>
      <c r="R3527" s="6">
        <f>AVERAGE(E3527/N3527)</f>
        <v>75.714285714285708</v>
      </c>
      <c r="S3527" t="s">
        <v>8312</v>
      </c>
      <c r="T3527" t="s">
        <v>8313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 s="16">
        <v>1461823140</v>
      </c>
      <c r="J3528" s="14">
        <f>('Date Conversion Table'!E3528/86400)+25569+(5/24)</f>
        <v>42488.457638888889</v>
      </c>
      <c r="K3528" s="16">
        <v>1459411371</v>
      </c>
      <c r="L3528" s="13">
        <f>('Date Conversion Table'!G3528/86400)+25569+(5/24)</f>
        <v>42460.543645833335</v>
      </c>
      <c r="M3528" t="b">
        <v>0</v>
      </c>
      <c r="N3528">
        <v>34</v>
      </c>
      <c r="O3528" t="b">
        <v>1</v>
      </c>
      <c r="P3528" t="s">
        <v>8270</v>
      </c>
      <c r="Q3528" s="5">
        <f>SUM(E3528/D3528)</f>
        <v>1.02</v>
      </c>
      <c r="R3528" s="6">
        <f>AVERAGE(E3528/N3528)</f>
        <v>99</v>
      </c>
      <c r="S3528" t="s">
        <v>8312</v>
      </c>
      <c r="T3528" t="s">
        <v>8313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 s="16">
        <v>1436587140</v>
      </c>
      <c r="J3529" s="14">
        <f>('Date Conversion Table'!E3529/86400)+25569+(5/24)</f>
        <v>42196.374305555561</v>
      </c>
      <c r="K3529" s="16">
        <v>1434069205</v>
      </c>
      <c r="L3529" s="13">
        <f>('Date Conversion Table'!G3529/86400)+25569+(5/24)</f>
        <v>42167.231539351858</v>
      </c>
      <c r="M3529" t="b">
        <v>0</v>
      </c>
      <c r="N3529">
        <v>86</v>
      </c>
      <c r="O3529" t="b">
        <v>1</v>
      </c>
      <c r="P3529" t="s">
        <v>8270</v>
      </c>
      <c r="Q3529" s="5">
        <f>SUM(E3529/D3529)</f>
        <v>1.1691666666666667</v>
      </c>
      <c r="R3529" s="6">
        <f>AVERAGE(E3529/N3529)</f>
        <v>81.569767441860463</v>
      </c>
      <c r="S3529" t="s">
        <v>8312</v>
      </c>
      <c r="T3529" t="s">
        <v>8313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 s="16">
        <v>1484740918</v>
      </c>
      <c r="J3530" s="14">
        <f>('Date Conversion Table'!E3530/86400)+25569+(5/24)</f>
        <v>42753.709699074076</v>
      </c>
      <c r="K3530" s="16">
        <v>1483012918</v>
      </c>
      <c r="L3530" s="13">
        <f>('Date Conversion Table'!G3530/86400)+25569+(5/24)</f>
        <v>42733.709699074076</v>
      </c>
      <c r="M3530" t="b">
        <v>0</v>
      </c>
      <c r="N3530">
        <v>37</v>
      </c>
      <c r="O3530" t="b">
        <v>1</v>
      </c>
      <c r="P3530" t="s">
        <v>8270</v>
      </c>
      <c r="Q3530" s="5">
        <f>SUM(E3530/D3530)</f>
        <v>1.0115151515151515</v>
      </c>
      <c r="R3530" s="6">
        <f>AVERAGE(E3530/N3530)</f>
        <v>45.108108108108105</v>
      </c>
      <c r="S3530" t="s">
        <v>8312</v>
      </c>
      <c r="T3530" t="s">
        <v>8313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 s="16">
        <v>1436749200</v>
      </c>
      <c r="J3531" s="14">
        <f>('Date Conversion Table'!E3531/86400)+25569+(5/24)</f>
        <v>42198.250000000007</v>
      </c>
      <c r="K3531" s="16">
        <v>1434997018</v>
      </c>
      <c r="L3531" s="13">
        <f>('Date Conversion Table'!G3531/86400)+25569+(5/24)</f>
        <v>42177.970115740747</v>
      </c>
      <c r="M3531" t="b">
        <v>0</v>
      </c>
      <c r="N3531">
        <v>18</v>
      </c>
      <c r="O3531" t="b">
        <v>1</v>
      </c>
      <c r="P3531" t="s">
        <v>8270</v>
      </c>
      <c r="Q3531" s="5">
        <f>SUM(E3531/D3531)</f>
        <v>1.32</v>
      </c>
      <c r="R3531" s="6">
        <f>AVERAGE(E3531/N3531)</f>
        <v>36.666666666666664</v>
      </c>
      <c r="S3531" t="s">
        <v>8312</v>
      </c>
      <c r="T3531" t="s">
        <v>8313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 s="16">
        <v>1460318400</v>
      </c>
      <c r="J3532" s="14">
        <f>('Date Conversion Table'!E3532/86400)+25569+(5/24)</f>
        <v>42471.041666666664</v>
      </c>
      <c r="K3532" s="16">
        <v>1457881057</v>
      </c>
      <c r="L3532" s="13">
        <f>('Date Conversion Table'!G3532/86400)+25569+(5/24)</f>
        <v>42442.831678240742</v>
      </c>
      <c r="M3532" t="b">
        <v>0</v>
      </c>
      <c r="N3532">
        <v>22</v>
      </c>
      <c r="O3532" t="b">
        <v>1</v>
      </c>
      <c r="P3532" t="s">
        <v>8270</v>
      </c>
      <c r="Q3532" s="5">
        <f>SUM(E3532/D3532)</f>
        <v>1</v>
      </c>
      <c r="R3532" s="6">
        <f>AVERAGE(E3532/N3532)</f>
        <v>125</v>
      </c>
      <c r="S3532" t="s">
        <v>8312</v>
      </c>
      <c r="T3532" t="s">
        <v>8313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 s="16">
        <v>1467301334</v>
      </c>
      <c r="J3533" s="14">
        <f>('Date Conversion Table'!E3533/86400)+25569+(5/24)</f>
        <v>42551.862662037041</v>
      </c>
      <c r="K3533" s="16">
        <v>1464709334</v>
      </c>
      <c r="L3533" s="13">
        <f>('Date Conversion Table'!G3533/86400)+25569+(5/24)</f>
        <v>42521.862662037041</v>
      </c>
      <c r="M3533" t="b">
        <v>0</v>
      </c>
      <c r="N3533">
        <v>26</v>
      </c>
      <c r="O3533" t="b">
        <v>1</v>
      </c>
      <c r="P3533" t="s">
        <v>8270</v>
      </c>
      <c r="Q3533" s="5">
        <f>SUM(E3533/D3533)</f>
        <v>1.28</v>
      </c>
      <c r="R3533" s="6">
        <f>AVERAGE(E3533/N3533)</f>
        <v>49.230769230769234</v>
      </c>
      <c r="S3533" t="s">
        <v>8312</v>
      </c>
      <c r="T3533" t="s">
        <v>8313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 s="16">
        <v>1411012740</v>
      </c>
      <c r="J3534" s="14">
        <f>('Date Conversion Table'!E3534/86400)+25569+(5/24)</f>
        <v>41900.374305555561</v>
      </c>
      <c r="K3534" s="16">
        <v>1409667827</v>
      </c>
      <c r="L3534" s="13">
        <f>('Date Conversion Table'!G3534/86400)+25569+(5/24)</f>
        <v>41884.808182870373</v>
      </c>
      <c r="M3534" t="b">
        <v>0</v>
      </c>
      <c r="N3534">
        <v>27</v>
      </c>
      <c r="O3534" t="b">
        <v>1</v>
      </c>
      <c r="P3534" t="s">
        <v>8270</v>
      </c>
      <c r="Q3534" s="5">
        <f>SUM(E3534/D3534)</f>
        <v>1.1895833333333334</v>
      </c>
      <c r="R3534" s="6">
        <f>AVERAGE(E3534/N3534)</f>
        <v>42.296296296296298</v>
      </c>
      <c r="S3534" t="s">
        <v>8312</v>
      </c>
      <c r="T3534" t="s">
        <v>8313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 s="16">
        <v>1447269367</v>
      </c>
      <c r="J3535" s="14">
        <f>('Date Conversion Table'!E3535/86400)+25569+(5/24)</f>
        <v>42320.011192129634</v>
      </c>
      <c r="K3535" s="16">
        <v>1444673767</v>
      </c>
      <c r="L3535" s="13">
        <f>('Date Conversion Table'!G3535/86400)+25569+(5/24)</f>
        <v>42289.96952546297</v>
      </c>
      <c r="M3535" t="b">
        <v>0</v>
      </c>
      <c r="N3535">
        <v>8</v>
      </c>
      <c r="O3535" t="b">
        <v>1</v>
      </c>
      <c r="P3535" t="s">
        <v>8270</v>
      </c>
      <c r="Q3535" s="5">
        <f>SUM(E3535/D3535)</f>
        <v>1.262</v>
      </c>
      <c r="R3535" s="6">
        <f>AVERAGE(E3535/N3535)</f>
        <v>78.875</v>
      </c>
      <c r="S3535" t="s">
        <v>8312</v>
      </c>
      <c r="T3535" t="s">
        <v>8313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 s="16">
        <v>1443711623</v>
      </c>
      <c r="J3536" s="14">
        <f>('Date Conversion Table'!E3536/86400)+25569+(5/24)</f>
        <v>42278.833599537036</v>
      </c>
      <c r="K3536" s="16">
        <v>1440687623</v>
      </c>
      <c r="L3536" s="13">
        <f>('Date Conversion Table'!G3536/86400)+25569+(5/24)</f>
        <v>42243.833599537036</v>
      </c>
      <c r="M3536" t="b">
        <v>0</v>
      </c>
      <c r="N3536">
        <v>204</v>
      </c>
      <c r="O3536" t="b">
        <v>1</v>
      </c>
      <c r="P3536" t="s">
        <v>8270</v>
      </c>
      <c r="Q3536" s="5">
        <f>SUM(E3536/D3536)</f>
        <v>1.5620000000000001</v>
      </c>
      <c r="R3536" s="6">
        <f>AVERAGE(E3536/N3536)</f>
        <v>38.284313725490193</v>
      </c>
      <c r="S3536" t="s">
        <v>8312</v>
      </c>
      <c r="T3536" t="s">
        <v>8313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 s="16">
        <v>1443808800</v>
      </c>
      <c r="J3537" s="14">
        <f>('Date Conversion Table'!E3537/86400)+25569+(5/24)</f>
        <v>42279.958333333336</v>
      </c>
      <c r="K3537" s="16">
        <v>1441120910</v>
      </c>
      <c r="L3537" s="13">
        <f>('Date Conversion Table'!G3537/86400)+25569+(5/24)</f>
        <v>42248.848495370374</v>
      </c>
      <c r="M3537" t="b">
        <v>0</v>
      </c>
      <c r="N3537">
        <v>46</v>
      </c>
      <c r="O3537" t="b">
        <v>1</v>
      </c>
      <c r="P3537" t="s">
        <v>8270</v>
      </c>
      <c r="Q3537" s="5">
        <f>SUM(E3537/D3537)</f>
        <v>1.0315000000000001</v>
      </c>
      <c r="R3537" s="6">
        <f>AVERAGE(E3537/N3537)</f>
        <v>44.847826086956523</v>
      </c>
      <c r="S3537" t="s">
        <v>8312</v>
      </c>
      <c r="T3537" t="s">
        <v>8313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 s="16">
        <v>1450612740</v>
      </c>
      <c r="J3538" s="14">
        <f>('Date Conversion Table'!E3538/86400)+25569+(5/24)</f>
        <v>42358.707638888889</v>
      </c>
      <c r="K3538" s="16">
        <v>1448040425</v>
      </c>
      <c r="L3538" s="13">
        <f>('Date Conversion Table'!G3538/86400)+25569+(5/24)</f>
        <v>42328.935474537044</v>
      </c>
      <c r="M3538" t="b">
        <v>0</v>
      </c>
      <c r="N3538">
        <v>17</v>
      </c>
      <c r="O3538" t="b">
        <v>1</v>
      </c>
      <c r="P3538" t="s">
        <v>8270</v>
      </c>
      <c r="Q3538" s="5">
        <f>SUM(E3538/D3538)</f>
        <v>1.5333333333333334</v>
      </c>
      <c r="R3538" s="6">
        <f>AVERAGE(E3538/N3538)</f>
        <v>13.529411764705882</v>
      </c>
      <c r="S3538" t="s">
        <v>8312</v>
      </c>
      <c r="T3538" t="s">
        <v>8313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 s="16">
        <v>1416211140</v>
      </c>
      <c r="J3539" s="14">
        <f>('Date Conversion Table'!E3539/86400)+25569+(5/24)</f>
        <v>41960.540972222225</v>
      </c>
      <c r="K3539" s="16">
        <v>1413016216</v>
      </c>
      <c r="L3539" s="13">
        <f>('Date Conversion Table'!G3539/86400)+25569+(5/24)</f>
        <v>41923.562685185192</v>
      </c>
      <c r="M3539" t="b">
        <v>0</v>
      </c>
      <c r="N3539">
        <v>28</v>
      </c>
      <c r="O3539" t="b">
        <v>1</v>
      </c>
      <c r="P3539" t="s">
        <v>8270</v>
      </c>
      <c r="Q3539" s="5">
        <f>SUM(E3539/D3539)</f>
        <v>1.8044444444444445</v>
      </c>
      <c r="R3539" s="6">
        <f>AVERAGE(E3539/N3539)</f>
        <v>43.5</v>
      </c>
      <c r="S3539" t="s">
        <v>8312</v>
      </c>
      <c r="T3539" t="s">
        <v>8313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 s="16">
        <v>1471428340</v>
      </c>
      <c r="J3540" s="14">
        <f>('Date Conversion Table'!E3540/86400)+25569+(5/24)</f>
        <v>42599.628935185188</v>
      </c>
      <c r="K3540" s="16">
        <v>1469009140</v>
      </c>
      <c r="L3540" s="13">
        <f>('Date Conversion Table'!G3540/86400)+25569+(5/24)</f>
        <v>42571.628935185188</v>
      </c>
      <c r="M3540" t="b">
        <v>0</v>
      </c>
      <c r="N3540">
        <v>83</v>
      </c>
      <c r="O3540" t="b">
        <v>1</v>
      </c>
      <c r="P3540" t="s">
        <v>8270</v>
      </c>
      <c r="Q3540" s="5">
        <f>SUM(E3540/D3540)</f>
        <v>1.2845</v>
      </c>
      <c r="R3540" s="6">
        <f>AVERAGE(E3540/N3540)</f>
        <v>30.951807228915662</v>
      </c>
      <c r="S3540" t="s">
        <v>8312</v>
      </c>
      <c r="T3540" t="s">
        <v>8313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 s="16">
        <v>1473358122</v>
      </c>
      <c r="J3541" s="14">
        <f>('Date Conversion Table'!E3541/86400)+25569+(5/24)</f>
        <v>42621.964375000003</v>
      </c>
      <c r="K3541" s="16">
        <v>1471543722</v>
      </c>
      <c r="L3541" s="13">
        <f>('Date Conversion Table'!G3541/86400)+25569+(5/24)</f>
        <v>42600.964375000003</v>
      </c>
      <c r="M3541" t="b">
        <v>0</v>
      </c>
      <c r="N3541">
        <v>13</v>
      </c>
      <c r="O3541" t="b">
        <v>1</v>
      </c>
      <c r="P3541" t="s">
        <v>8270</v>
      </c>
      <c r="Q3541" s="5">
        <f>SUM(E3541/D3541)</f>
        <v>1.1966666666666668</v>
      </c>
      <c r="R3541" s="6">
        <f>AVERAGE(E3541/N3541)</f>
        <v>55.230769230769234</v>
      </c>
      <c r="S3541" t="s">
        <v>8312</v>
      </c>
      <c r="T3541" t="s">
        <v>8313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 s="16">
        <v>1466899491</v>
      </c>
      <c r="J3542" s="14">
        <f>('Date Conversion Table'!E3542/86400)+25569+(5/24)</f>
        <v>42547.211701388893</v>
      </c>
      <c r="K3542" s="16">
        <v>1464307491</v>
      </c>
      <c r="L3542" s="13">
        <f>('Date Conversion Table'!G3542/86400)+25569+(5/24)</f>
        <v>42517.211701388893</v>
      </c>
      <c r="M3542" t="b">
        <v>0</v>
      </c>
      <c r="N3542">
        <v>8</v>
      </c>
      <c r="O3542" t="b">
        <v>1</v>
      </c>
      <c r="P3542" t="s">
        <v>8270</v>
      </c>
      <c r="Q3542" s="5">
        <f>SUM(E3542/D3542)</f>
        <v>1.23</v>
      </c>
      <c r="R3542" s="6">
        <f>AVERAGE(E3542/N3542)</f>
        <v>46.125</v>
      </c>
      <c r="S3542" t="s">
        <v>8312</v>
      </c>
      <c r="T3542" t="s">
        <v>8313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 s="16">
        <v>1441042275</v>
      </c>
      <c r="J3543" s="14">
        <f>('Date Conversion Table'!E3543/86400)+25569+(5/24)</f>
        <v>42247.938368055555</v>
      </c>
      <c r="K3543" s="16">
        <v>1438882275</v>
      </c>
      <c r="L3543" s="13">
        <f>('Date Conversion Table'!G3543/86400)+25569+(5/24)</f>
        <v>42222.938368055555</v>
      </c>
      <c r="M3543" t="b">
        <v>0</v>
      </c>
      <c r="N3543">
        <v>32</v>
      </c>
      <c r="O3543" t="b">
        <v>1</v>
      </c>
      <c r="P3543" t="s">
        <v>8270</v>
      </c>
      <c r="Q3543" s="5">
        <f>SUM(E3543/D3543)</f>
        <v>1.05</v>
      </c>
      <c r="R3543" s="6">
        <f>AVERAGE(E3543/N3543)</f>
        <v>39.375</v>
      </c>
      <c r="S3543" t="s">
        <v>8312</v>
      </c>
      <c r="T3543" t="s">
        <v>8313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 s="16">
        <v>1410099822</v>
      </c>
      <c r="J3544" s="14">
        <f>('Date Conversion Table'!E3544/86400)+25569+(5/24)</f>
        <v>41889.808125000003</v>
      </c>
      <c r="K3544" s="16">
        <v>1404915822</v>
      </c>
      <c r="L3544" s="13">
        <f>('Date Conversion Table'!G3544/86400)+25569+(5/24)</f>
        <v>41829.808125000003</v>
      </c>
      <c r="M3544" t="b">
        <v>0</v>
      </c>
      <c r="N3544">
        <v>85</v>
      </c>
      <c r="O3544" t="b">
        <v>1</v>
      </c>
      <c r="P3544" t="s">
        <v>8270</v>
      </c>
      <c r="Q3544" s="5">
        <f>SUM(E3544/D3544)</f>
        <v>1.0223636363636364</v>
      </c>
      <c r="R3544" s="6">
        <f>AVERAGE(E3544/N3544)</f>
        <v>66.152941176470591</v>
      </c>
      <c r="S3544" t="s">
        <v>8312</v>
      </c>
      <c r="T3544" t="s">
        <v>8313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 s="16">
        <v>1435255659</v>
      </c>
      <c r="J3545" s="14">
        <f>('Date Conversion Table'!E3545/86400)+25569+(5/24)</f>
        <v>42180.963645833333</v>
      </c>
      <c r="K3545" s="16">
        <v>1432663659</v>
      </c>
      <c r="L3545" s="13">
        <f>('Date Conversion Table'!G3545/86400)+25569+(5/24)</f>
        <v>42150.963645833333</v>
      </c>
      <c r="M3545" t="b">
        <v>0</v>
      </c>
      <c r="N3545">
        <v>29</v>
      </c>
      <c r="O3545" t="b">
        <v>1</v>
      </c>
      <c r="P3545" t="s">
        <v>8270</v>
      </c>
      <c r="Q3545" s="5">
        <f>SUM(E3545/D3545)</f>
        <v>1.0466666666666666</v>
      </c>
      <c r="R3545" s="6">
        <f>AVERAGE(E3545/N3545)</f>
        <v>54.137931034482762</v>
      </c>
      <c r="S3545" t="s">
        <v>8312</v>
      </c>
      <c r="T3545" t="s">
        <v>8313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 s="16">
        <v>1425758257</v>
      </c>
      <c r="J3546" s="14">
        <f>('Date Conversion Table'!E3546/86400)+25569+(5/24)</f>
        <v>42071.040011574078</v>
      </c>
      <c r="K3546" s="16">
        <v>1423166257</v>
      </c>
      <c r="L3546" s="13">
        <f>('Date Conversion Table'!G3546/86400)+25569+(5/24)</f>
        <v>42041.040011574078</v>
      </c>
      <c r="M3546" t="b">
        <v>0</v>
      </c>
      <c r="N3546">
        <v>24</v>
      </c>
      <c r="O3546" t="b">
        <v>1</v>
      </c>
      <c r="P3546" t="s">
        <v>8270</v>
      </c>
      <c r="Q3546" s="5">
        <f>SUM(E3546/D3546)</f>
        <v>1</v>
      </c>
      <c r="R3546" s="6">
        <f>AVERAGE(E3546/N3546)</f>
        <v>104.16666666666667</v>
      </c>
      <c r="S3546" t="s">
        <v>8312</v>
      </c>
      <c r="T3546" t="s">
        <v>8313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 s="16">
        <v>1428780159</v>
      </c>
      <c r="J3547" s="14">
        <f>('Date Conversion Table'!E3547/86400)+25569+(5/24)</f>
        <v>42106.015729166669</v>
      </c>
      <c r="K3547" s="16">
        <v>1426188159</v>
      </c>
      <c r="L3547" s="13">
        <f>('Date Conversion Table'!G3547/86400)+25569+(5/24)</f>
        <v>42076.015729166669</v>
      </c>
      <c r="M3547" t="b">
        <v>0</v>
      </c>
      <c r="N3547">
        <v>8</v>
      </c>
      <c r="O3547" t="b">
        <v>1</v>
      </c>
      <c r="P3547" t="s">
        <v>8270</v>
      </c>
      <c r="Q3547" s="5">
        <f>SUM(E3547/D3547)</f>
        <v>1.004</v>
      </c>
      <c r="R3547" s="6">
        <f>AVERAGE(E3547/N3547)</f>
        <v>31.375</v>
      </c>
      <c r="S3547" t="s">
        <v>8312</v>
      </c>
      <c r="T3547" t="s">
        <v>8313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 s="16">
        <v>1427860740</v>
      </c>
      <c r="J3548" s="14">
        <f>('Date Conversion Table'!E3548/86400)+25569+(5/24)</f>
        <v>42095.374305555561</v>
      </c>
      <c r="K3548" s="16">
        <v>1426002684</v>
      </c>
      <c r="L3548" s="13">
        <f>('Date Conversion Table'!G3548/86400)+25569+(5/24)</f>
        <v>42073.869027777779</v>
      </c>
      <c r="M3548" t="b">
        <v>0</v>
      </c>
      <c r="N3548">
        <v>19</v>
      </c>
      <c r="O3548" t="b">
        <v>1</v>
      </c>
      <c r="P3548" t="s">
        <v>8270</v>
      </c>
      <c r="Q3548" s="5">
        <f>SUM(E3548/D3548)</f>
        <v>1.0227272727272727</v>
      </c>
      <c r="R3548" s="6">
        <f>AVERAGE(E3548/N3548)</f>
        <v>59.210526315789473</v>
      </c>
      <c r="S3548" t="s">
        <v>8312</v>
      </c>
      <c r="T3548" t="s">
        <v>8313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 s="16">
        <v>1463198340</v>
      </c>
      <c r="J3549" s="14">
        <f>('Date Conversion Table'!E3549/86400)+25569+(5/24)</f>
        <v>42504.374305555561</v>
      </c>
      <c r="K3549" s="16">
        <v>1461117201</v>
      </c>
      <c r="L3549" s="13">
        <f>('Date Conversion Table'!G3549/86400)+25569+(5/24)</f>
        <v>42480.287048611113</v>
      </c>
      <c r="M3549" t="b">
        <v>0</v>
      </c>
      <c r="N3549">
        <v>336</v>
      </c>
      <c r="O3549" t="b">
        <v>1</v>
      </c>
      <c r="P3549" t="s">
        <v>8270</v>
      </c>
      <c r="Q3549" s="5">
        <f>SUM(E3549/D3549)</f>
        <v>1.1440928571428572</v>
      </c>
      <c r="R3549" s="6">
        <f>AVERAGE(E3549/N3549)</f>
        <v>119.17633928571429</v>
      </c>
      <c r="S3549" t="s">
        <v>8312</v>
      </c>
      <c r="T3549" t="s">
        <v>8313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 s="16">
        <v>1457139600</v>
      </c>
      <c r="J3550" s="14">
        <f>('Date Conversion Table'!E3550/86400)+25569+(5/24)</f>
        <v>42434.250000000007</v>
      </c>
      <c r="K3550" s="16">
        <v>1455230214</v>
      </c>
      <c r="L3550" s="13">
        <f>('Date Conversion Table'!G3550/86400)+25569+(5/24)</f>
        <v>42412.150625000002</v>
      </c>
      <c r="M3550" t="b">
        <v>0</v>
      </c>
      <c r="N3550">
        <v>13</v>
      </c>
      <c r="O3550" t="b">
        <v>1</v>
      </c>
      <c r="P3550" t="s">
        <v>8270</v>
      </c>
      <c r="Q3550" s="5">
        <f>SUM(E3550/D3550)</f>
        <v>1.019047619047619</v>
      </c>
      <c r="R3550" s="6">
        <f>AVERAGE(E3550/N3550)</f>
        <v>164.61538461538461</v>
      </c>
      <c r="S3550" t="s">
        <v>8312</v>
      </c>
      <c r="T3550" t="s">
        <v>8313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 s="16">
        <v>1441358873</v>
      </c>
      <c r="J3551" s="14">
        <f>('Date Conversion Table'!E3551/86400)+25569+(5/24)</f>
        <v>42251.602696759262</v>
      </c>
      <c r="K3551" s="16">
        <v>1438939673</v>
      </c>
      <c r="L3551" s="13">
        <f>('Date Conversion Table'!G3551/86400)+25569+(5/24)</f>
        <v>42223.602696759262</v>
      </c>
      <c r="M3551" t="b">
        <v>0</v>
      </c>
      <c r="N3551">
        <v>42</v>
      </c>
      <c r="O3551" t="b">
        <v>1</v>
      </c>
      <c r="P3551" t="s">
        <v>8270</v>
      </c>
      <c r="Q3551" s="5">
        <f>SUM(E3551/D3551)</f>
        <v>1.02</v>
      </c>
      <c r="R3551" s="6">
        <f>AVERAGE(E3551/N3551)</f>
        <v>24.285714285714285</v>
      </c>
      <c r="S3551" t="s">
        <v>8312</v>
      </c>
      <c r="T3551" t="s">
        <v>8313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 s="16">
        <v>1462224398</v>
      </c>
      <c r="J3552" s="14">
        <f>('Date Conversion Table'!E3552/86400)+25569+(5/24)</f>
        <v>42493.101828703708</v>
      </c>
      <c r="K3552" s="16">
        <v>1459632398</v>
      </c>
      <c r="L3552" s="13">
        <f>('Date Conversion Table'!G3552/86400)+25569+(5/24)</f>
        <v>42463.101828703708</v>
      </c>
      <c r="M3552" t="b">
        <v>0</v>
      </c>
      <c r="N3552">
        <v>64</v>
      </c>
      <c r="O3552" t="b">
        <v>1</v>
      </c>
      <c r="P3552" t="s">
        <v>8270</v>
      </c>
      <c r="Q3552" s="5">
        <f>SUM(E3552/D3552)</f>
        <v>1.048</v>
      </c>
      <c r="R3552" s="6">
        <f>AVERAGE(E3552/N3552)</f>
        <v>40.9375</v>
      </c>
      <c r="S3552" t="s">
        <v>8312</v>
      </c>
      <c r="T3552" t="s">
        <v>8313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 s="16">
        <v>1400796420</v>
      </c>
      <c r="J3553" s="14">
        <f>('Date Conversion Table'!E3553/86400)+25569+(5/24)</f>
        <v>41782.129861111112</v>
      </c>
      <c r="K3553" s="16">
        <v>1398342170</v>
      </c>
      <c r="L3553" s="13">
        <f>('Date Conversion Table'!G3553/86400)+25569+(5/24)</f>
        <v>41753.724189814813</v>
      </c>
      <c r="M3553" t="b">
        <v>0</v>
      </c>
      <c r="N3553">
        <v>25</v>
      </c>
      <c r="O3553" t="b">
        <v>1</v>
      </c>
      <c r="P3553" t="s">
        <v>8270</v>
      </c>
      <c r="Q3553" s="5">
        <f>SUM(E3553/D3553)</f>
        <v>1.0183333333333333</v>
      </c>
      <c r="R3553" s="6">
        <f>AVERAGE(E3553/N3553)</f>
        <v>61.1</v>
      </c>
      <c r="S3553" t="s">
        <v>8312</v>
      </c>
      <c r="T3553" t="s">
        <v>8313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 s="16">
        <v>1403964324</v>
      </c>
      <c r="J3554" s="14">
        <f>('Date Conversion Table'!E3554/86400)+25569+(5/24)</f>
        <v>41818.795416666668</v>
      </c>
      <c r="K3554" s="16">
        <v>1401372324</v>
      </c>
      <c r="L3554" s="13">
        <f>('Date Conversion Table'!G3554/86400)+25569+(5/24)</f>
        <v>41788.795416666668</v>
      </c>
      <c r="M3554" t="b">
        <v>0</v>
      </c>
      <c r="N3554">
        <v>20</v>
      </c>
      <c r="O3554" t="b">
        <v>1</v>
      </c>
      <c r="P3554" t="s">
        <v>8270</v>
      </c>
      <c r="Q3554" s="5">
        <f>SUM(E3554/D3554)</f>
        <v>1</v>
      </c>
      <c r="R3554" s="6">
        <f>AVERAGE(E3554/N3554)</f>
        <v>38.65</v>
      </c>
      <c r="S3554" t="s">
        <v>8312</v>
      </c>
      <c r="T3554" t="s">
        <v>8313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 s="16">
        <v>1439337600</v>
      </c>
      <c r="J3555" s="14">
        <f>('Date Conversion Table'!E3555/86400)+25569+(5/24)</f>
        <v>42228.208333333336</v>
      </c>
      <c r="K3555" s="16">
        <v>1436575280</v>
      </c>
      <c r="L3555" s="13">
        <f>('Date Conversion Table'!G3555/86400)+25569+(5/24)</f>
        <v>42196.237037037041</v>
      </c>
      <c r="M3555" t="b">
        <v>0</v>
      </c>
      <c r="N3555">
        <v>104</v>
      </c>
      <c r="O3555" t="b">
        <v>1</v>
      </c>
      <c r="P3555" t="s">
        <v>8270</v>
      </c>
      <c r="Q3555" s="5">
        <f>SUM(E3555/D3555)</f>
        <v>1.0627272727272727</v>
      </c>
      <c r="R3555" s="6">
        <f>AVERAGE(E3555/N3555)</f>
        <v>56.20192307692308</v>
      </c>
      <c r="S3555" t="s">
        <v>8312</v>
      </c>
      <c r="T3555" t="s">
        <v>8313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 s="16">
        <v>1423674000</v>
      </c>
      <c r="J3556" s="14">
        <f>('Date Conversion Table'!E3556/86400)+25569+(5/24)</f>
        <v>42046.916666666664</v>
      </c>
      <c r="K3556" s="16">
        <v>1421025159</v>
      </c>
      <c r="L3556" s="13">
        <f>('Date Conversion Table'!G3556/86400)+25569+(5/24)</f>
        <v>42016.258784722224</v>
      </c>
      <c r="M3556" t="b">
        <v>0</v>
      </c>
      <c r="N3556">
        <v>53</v>
      </c>
      <c r="O3556" t="b">
        <v>1</v>
      </c>
      <c r="P3556" t="s">
        <v>8270</v>
      </c>
      <c r="Q3556" s="5">
        <f>SUM(E3556/D3556)</f>
        <v>1.1342219999999998</v>
      </c>
      <c r="R3556" s="6">
        <f>AVERAGE(E3556/N3556)</f>
        <v>107.00207547169811</v>
      </c>
      <c r="S3556" t="s">
        <v>8312</v>
      </c>
      <c r="T3556" t="s">
        <v>8313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 s="16">
        <v>1479382594</v>
      </c>
      <c r="J3557" s="14">
        <f>('Date Conversion Table'!E3557/86400)+25569+(5/24)</f>
        <v>42691.692060185189</v>
      </c>
      <c r="K3557" s="16">
        <v>1476786994</v>
      </c>
      <c r="L3557" s="13">
        <f>('Date Conversion Table'!G3557/86400)+25569+(5/24)</f>
        <v>42661.650393518525</v>
      </c>
      <c r="M3557" t="b">
        <v>0</v>
      </c>
      <c r="N3557">
        <v>14</v>
      </c>
      <c r="O3557" t="b">
        <v>1</v>
      </c>
      <c r="P3557" t="s">
        <v>8270</v>
      </c>
      <c r="Q3557" s="5">
        <f>SUM(E3557/D3557)</f>
        <v>1</v>
      </c>
      <c r="R3557" s="6">
        <f>AVERAGE(E3557/N3557)</f>
        <v>171.42857142857142</v>
      </c>
      <c r="S3557" t="s">
        <v>8312</v>
      </c>
      <c r="T3557" t="s">
        <v>8313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 s="16">
        <v>1408289724</v>
      </c>
      <c r="J3558" s="14">
        <f>('Date Conversion Table'!E3558/86400)+25569+(5/24)</f>
        <v>41868.857916666668</v>
      </c>
      <c r="K3558" s="16">
        <v>1403105724</v>
      </c>
      <c r="L3558" s="13">
        <f>('Date Conversion Table'!G3558/86400)+25569+(5/24)</f>
        <v>41808.857916666668</v>
      </c>
      <c r="M3558" t="b">
        <v>0</v>
      </c>
      <c r="N3558">
        <v>20</v>
      </c>
      <c r="O3558" t="b">
        <v>1</v>
      </c>
      <c r="P3558" t="s">
        <v>8270</v>
      </c>
      <c r="Q3558" s="5">
        <f>SUM(E3558/D3558)</f>
        <v>1.0045454545454546</v>
      </c>
      <c r="R3558" s="6">
        <f>AVERAGE(E3558/N3558)</f>
        <v>110.5</v>
      </c>
      <c r="S3558" t="s">
        <v>8312</v>
      </c>
      <c r="T3558" t="s">
        <v>8313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 s="16">
        <v>1399271911</v>
      </c>
      <c r="J3559" s="14">
        <f>('Date Conversion Table'!E3559/86400)+25569+(5/24)</f>
        <v>41764.485081018523</v>
      </c>
      <c r="K3559" s="16">
        <v>1396334311</v>
      </c>
      <c r="L3559" s="13">
        <f>('Date Conversion Table'!G3559/86400)+25569+(5/24)</f>
        <v>41730.485081018523</v>
      </c>
      <c r="M3559" t="b">
        <v>0</v>
      </c>
      <c r="N3559">
        <v>558</v>
      </c>
      <c r="O3559" t="b">
        <v>1</v>
      </c>
      <c r="P3559" t="s">
        <v>8270</v>
      </c>
      <c r="Q3559" s="5">
        <f>SUM(E3559/D3559)</f>
        <v>1.0003599999999999</v>
      </c>
      <c r="R3559" s="6">
        <f>AVERAGE(E3559/N3559)</f>
        <v>179.27598566308242</v>
      </c>
      <c r="S3559" t="s">
        <v>8312</v>
      </c>
      <c r="T3559" t="s">
        <v>8313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 s="16">
        <v>1435352400</v>
      </c>
      <c r="J3560" s="14">
        <f>('Date Conversion Table'!E3560/86400)+25569+(5/24)</f>
        <v>42182.083333333336</v>
      </c>
      <c r="K3560" s="16">
        <v>1431718575</v>
      </c>
      <c r="L3560" s="13">
        <f>('Date Conversion Table'!G3560/86400)+25569+(5/24)</f>
        <v>42140.025173611117</v>
      </c>
      <c r="M3560" t="b">
        <v>0</v>
      </c>
      <c r="N3560">
        <v>22</v>
      </c>
      <c r="O3560" t="b">
        <v>1</v>
      </c>
      <c r="P3560" t="s">
        <v>8270</v>
      </c>
      <c r="Q3560" s="5">
        <f>SUM(E3560/D3560)</f>
        <v>1.44</v>
      </c>
      <c r="R3560" s="6">
        <f>AVERAGE(E3560/N3560)</f>
        <v>22.90909090909091</v>
      </c>
      <c r="S3560" t="s">
        <v>8312</v>
      </c>
      <c r="T3560" t="s">
        <v>8313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 s="16">
        <v>1438333080</v>
      </c>
      <c r="J3561" s="14">
        <f>('Date Conversion Table'!E3561/86400)+25569+(5/24)</f>
        <v>42216.581944444442</v>
      </c>
      <c r="K3561" s="16">
        <v>1436408308</v>
      </c>
      <c r="L3561" s="13">
        <f>('Date Conversion Table'!G3561/86400)+25569+(5/24)</f>
        <v>42194.304490740738</v>
      </c>
      <c r="M3561" t="b">
        <v>0</v>
      </c>
      <c r="N3561">
        <v>24</v>
      </c>
      <c r="O3561" t="b">
        <v>1</v>
      </c>
      <c r="P3561" t="s">
        <v>8270</v>
      </c>
      <c r="Q3561" s="5">
        <f>SUM(E3561/D3561)</f>
        <v>1.0349999999999999</v>
      </c>
      <c r="R3561" s="6">
        <f>AVERAGE(E3561/N3561)</f>
        <v>43.125</v>
      </c>
      <c r="S3561" t="s">
        <v>8312</v>
      </c>
      <c r="T3561" t="s">
        <v>8313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 s="16">
        <v>1432694700</v>
      </c>
      <c r="J3562" s="14">
        <f>('Date Conversion Table'!E3562/86400)+25569+(5/24)</f>
        <v>42151.322916666664</v>
      </c>
      <c r="K3562" s="16">
        <v>1429651266</v>
      </c>
      <c r="L3562" s="13">
        <f>('Date Conversion Table'!G3562/86400)+25569+(5/24)</f>
        <v>42116.097986111112</v>
      </c>
      <c r="M3562" t="b">
        <v>0</v>
      </c>
      <c r="N3562">
        <v>74</v>
      </c>
      <c r="O3562" t="b">
        <v>1</v>
      </c>
      <c r="P3562" t="s">
        <v>8270</v>
      </c>
      <c r="Q3562" s="5">
        <f>SUM(E3562/D3562)</f>
        <v>1.0843750000000001</v>
      </c>
      <c r="R3562" s="6">
        <f>AVERAGE(E3562/N3562)</f>
        <v>46.891891891891895</v>
      </c>
      <c r="S3562" t="s">
        <v>8312</v>
      </c>
      <c r="T3562" t="s">
        <v>8313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 s="16">
        <v>1438799760</v>
      </c>
      <c r="J3563" s="14">
        <f>('Date Conversion Table'!E3563/86400)+25569+(5/24)</f>
        <v>42221.983333333337</v>
      </c>
      <c r="K3563" s="16">
        <v>1437236378</v>
      </c>
      <c r="L3563" s="13">
        <f>('Date Conversion Table'!G3563/86400)+25569+(5/24)</f>
        <v>42203.888634259267</v>
      </c>
      <c r="M3563" t="b">
        <v>0</v>
      </c>
      <c r="N3563">
        <v>54</v>
      </c>
      <c r="O3563" t="b">
        <v>1</v>
      </c>
      <c r="P3563" t="s">
        <v>8270</v>
      </c>
      <c r="Q3563" s="5">
        <f>SUM(E3563/D3563)</f>
        <v>1.024</v>
      </c>
      <c r="R3563" s="6">
        <f>AVERAGE(E3563/N3563)</f>
        <v>47.407407407407405</v>
      </c>
      <c r="S3563" t="s">
        <v>8312</v>
      </c>
      <c r="T3563" t="s">
        <v>8313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 s="16">
        <v>1457906400</v>
      </c>
      <c r="J3564" s="14">
        <f>('Date Conversion Table'!E3564/86400)+25569+(5/24)</f>
        <v>42443.125000000007</v>
      </c>
      <c r="K3564" s="16">
        <v>1457115427</v>
      </c>
      <c r="L3564" s="13">
        <f>('Date Conversion Table'!G3564/86400)+25569+(5/24)</f>
        <v>42433.970219907409</v>
      </c>
      <c r="M3564" t="b">
        <v>0</v>
      </c>
      <c r="N3564">
        <v>31</v>
      </c>
      <c r="O3564" t="b">
        <v>1</v>
      </c>
      <c r="P3564" t="s">
        <v>8270</v>
      </c>
      <c r="Q3564" s="5">
        <f>SUM(E3564/D3564)</f>
        <v>1.4888888888888889</v>
      </c>
      <c r="R3564" s="6">
        <f>AVERAGE(E3564/N3564)</f>
        <v>15.129032258064516</v>
      </c>
      <c r="S3564" t="s">
        <v>8312</v>
      </c>
      <c r="T3564" t="s">
        <v>8313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 s="16">
        <v>1470078000</v>
      </c>
      <c r="J3565" s="14">
        <f>('Date Conversion Table'!E3565/86400)+25569+(5/24)</f>
        <v>42584.000000000007</v>
      </c>
      <c r="K3565" s="16">
        <v>1467648456</v>
      </c>
      <c r="L3565" s="13">
        <f>('Date Conversion Table'!G3565/86400)+25569+(5/24)</f>
        <v>42555.880277777782</v>
      </c>
      <c r="M3565" t="b">
        <v>0</v>
      </c>
      <c r="N3565">
        <v>25</v>
      </c>
      <c r="O3565" t="b">
        <v>1</v>
      </c>
      <c r="P3565" t="s">
        <v>8270</v>
      </c>
      <c r="Q3565" s="5">
        <f>SUM(E3565/D3565)</f>
        <v>1.0549000000000002</v>
      </c>
      <c r="R3565" s="6">
        <f>AVERAGE(E3565/N3565)</f>
        <v>21.098000000000003</v>
      </c>
      <c r="S3565" t="s">
        <v>8312</v>
      </c>
      <c r="T3565" t="s">
        <v>8313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 s="16">
        <v>1444060800</v>
      </c>
      <c r="J3566" s="14">
        <f>('Date Conversion Table'!E3566/86400)+25569+(5/24)</f>
        <v>42282.875000000007</v>
      </c>
      <c r="K3566" s="16">
        <v>1440082649</v>
      </c>
      <c r="L3566" s="13">
        <f>('Date Conversion Table'!G3566/86400)+25569+(5/24)</f>
        <v>42236.831585648149</v>
      </c>
      <c r="M3566" t="b">
        <v>0</v>
      </c>
      <c r="N3566">
        <v>17</v>
      </c>
      <c r="O3566" t="b">
        <v>1</v>
      </c>
      <c r="P3566" t="s">
        <v>8270</v>
      </c>
      <c r="Q3566" s="5">
        <f>SUM(E3566/D3566)</f>
        <v>1.0049999999999999</v>
      </c>
      <c r="R3566" s="6">
        <f>AVERAGE(E3566/N3566)</f>
        <v>59.117647058823529</v>
      </c>
      <c r="S3566" t="s">
        <v>8312</v>
      </c>
      <c r="T3566" t="s">
        <v>8313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 s="16">
        <v>1420048208</v>
      </c>
      <c r="J3567" s="14">
        <f>('Date Conversion Table'!E3567/86400)+25569+(5/24)</f>
        <v>42004.951481481483</v>
      </c>
      <c r="K3567" s="16">
        <v>1417456208</v>
      </c>
      <c r="L3567" s="13">
        <f>('Date Conversion Table'!G3567/86400)+25569+(5/24)</f>
        <v>41974.951481481483</v>
      </c>
      <c r="M3567" t="b">
        <v>0</v>
      </c>
      <c r="N3567">
        <v>12</v>
      </c>
      <c r="O3567" t="b">
        <v>1</v>
      </c>
      <c r="P3567" t="s">
        <v>8270</v>
      </c>
      <c r="Q3567" s="5">
        <f>SUM(E3567/D3567)</f>
        <v>1.3055555555555556</v>
      </c>
      <c r="R3567" s="6">
        <f>AVERAGE(E3567/N3567)</f>
        <v>97.916666666666671</v>
      </c>
      <c r="S3567" t="s">
        <v>8312</v>
      </c>
      <c r="T3567" t="s">
        <v>8313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 s="16">
        <v>1422015083</v>
      </c>
      <c r="J3568" s="14">
        <f>('Date Conversion Table'!E3568/86400)+25569+(5/24)</f>
        <v>42027.716238425928</v>
      </c>
      <c r="K3568" s="16">
        <v>1419423083</v>
      </c>
      <c r="L3568" s="13">
        <f>('Date Conversion Table'!G3568/86400)+25569+(5/24)</f>
        <v>41997.716238425928</v>
      </c>
      <c r="M3568" t="b">
        <v>0</v>
      </c>
      <c r="N3568">
        <v>38</v>
      </c>
      <c r="O3568" t="b">
        <v>1</v>
      </c>
      <c r="P3568" t="s">
        <v>8270</v>
      </c>
      <c r="Q3568" s="5">
        <f>SUM(E3568/D3568)</f>
        <v>1.0475000000000001</v>
      </c>
      <c r="R3568" s="6">
        <f>AVERAGE(E3568/N3568)</f>
        <v>55.131578947368418</v>
      </c>
      <c r="S3568" t="s">
        <v>8312</v>
      </c>
      <c r="T3568" t="s">
        <v>8313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 s="16">
        <v>1433964444</v>
      </c>
      <c r="J3569" s="14">
        <f>('Date Conversion Table'!E3569/86400)+25569+(5/24)</f>
        <v>42166.01902777778</v>
      </c>
      <c r="K3569" s="16">
        <v>1431372444</v>
      </c>
      <c r="L3569" s="13">
        <f>('Date Conversion Table'!G3569/86400)+25569+(5/24)</f>
        <v>42136.01902777778</v>
      </c>
      <c r="M3569" t="b">
        <v>0</v>
      </c>
      <c r="N3569">
        <v>41</v>
      </c>
      <c r="O3569" t="b">
        <v>1</v>
      </c>
      <c r="P3569" t="s">
        <v>8270</v>
      </c>
      <c r="Q3569" s="5">
        <f>SUM(E3569/D3569)</f>
        <v>1.0880000000000001</v>
      </c>
      <c r="R3569" s="6">
        <f>AVERAGE(E3569/N3569)</f>
        <v>26.536585365853657</v>
      </c>
      <c r="S3569" t="s">
        <v>8312</v>
      </c>
      <c r="T3569" t="s">
        <v>8313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 s="16">
        <v>1410975994</v>
      </c>
      <c r="J3570" s="14">
        <f>('Date Conversion Table'!E3570/86400)+25569+(5/24)</f>
        <v>41899.949004629634</v>
      </c>
      <c r="K3570" s="16">
        <v>1408383994</v>
      </c>
      <c r="L3570" s="13">
        <f>('Date Conversion Table'!G3570/86400)+25569+(5/24)</f>
        <v>41869.949004629634</v>
      </c>
      <c r="M3570" t="b">
        <v>0</v>
      </c>
      <c r="N3570">
        <v>19</v>
      </c>
      <c r="O3570" t="b">
        <v>1</v>
      </c>
      <c r="P3570" t="s">
        <v>8270</v>
      </c>
      <c r="Q3570" s="5">
        <f>SUM(E3570/D3570)</f>
        <v>1.1100000000000001</v>
      </c>
      <c r="R3570" s="6">
        <f>AVERAGE(E3570/N3570)</f>
        <v>58.421052631578945</v>
      </c>
      <c r="S3570" t="s">
        <v>8312</v>
      </c>
      <c r="T3570" t="s">
        <v>8313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 s="16">
        <v>1420734696</v>
      </c>
      <c r="J3571" s="14">
        <f>('Date Conversion Table'!E3571/86400)+25569+(5/24)</f>
        <v>42012.896944444445</v>
      </c>
      <c r="K3571" s="16">
        <v>1418142696</v>
      </c>
      <c r="L3571" s="13">
        <f>('Date Conversion Table'!G3571/86400)+25569+(5/24)</f>
        <v>41982.896944444445</v>
      </c>
      <c r="M3571" t="b">
        <v>0</v>
      </c>
      <c r="N3571">
        <v>41</v>
      </c>
      <c r="O3571" t="b">
        <v>1</v>
      </c>
      <c r="P3571" t="s">
        <v>8270</v>
      </c>
      <c r="Q3571" s="5">
        <f>SUM(E3571/D3571)</f>
        <v>1.0047999999999999</v>
      </c>
      <c r="R3571" s="6">
        <f>AVERAGE(E3571/N3571)</f>
        <v>122.53658536585365</v>
      </c>
      <c r="S3571" t="s">
        <v>8312</v>
      </c>
      <c r="T3571" t="s">
        <v>8313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 s="16">
        <v>1420009200</v>
      </c>
      <c r="J3572" s="14">
        <f>('Date Conversion Table'!E3572/86400)+25569+(5/24)</f>
        <v>42004.500000000007</v>
      </c>
      <c r="K3572" s="16">
        <v>1417593483</v>
      </c>
      <c r="L3572" s="13">
        <f>('Date Conversion Table'!G3572/86400)+25569+(5/24)</f>
        <v>41976.540312500001</v>
      </c>
      <c r="M3572" t="b">
        <v>0</v>
      </c>
      <c r="N3572">
        <v>26</v>
      </c>
      <c r="O3572" t="b">
        <v>1</v>
      </c>
      <c r="P3572" t="s">
        <v>8270</v>
      </c>
      <c r="Q3572" s="5">
        <f>SUM(E3572/D3572)</f>
        <v>1.1435</v>
      </c>
      <c r="R3572" s="6">
        <f>AVERAGE(E3572/N3572)</f>
        <v>87.961538461538467</v>
      </c>
      <c r="S3572" t="s">
        <v>8312</v>
      </c>
      <c r="T3572" t="s">
        <v>8313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 s="16">
        <v>1414701413</v>
      </c>
      <c r="J3573" s="14">
        <f>('Date Conversion Table'!E3573/86400)+25569+(5/24)</f>
        <v>41943.067280092597</v>
      </c>
      <c r="K3573" s="16">
        <v>1412109413</v>
      </c>
      <c r="L3573" s="13">
        <f>('Date Conversion Table'!G3573/86400)+25569+(5/24)</f>
        <v>41913.067280092597</v>
      </c>
      <c r="M3573" t="b">
        <v>0</v>
      </c>
      <c r="N3573">
        <v>25</v>
      </c>
      <c r="O3573" t="b">
        <v>1</v>
      </c>
      <c r="P3573" t="s">
        <v>8270</v>
      </c>
      <c r="Q3573" s="5">
        <f>SUM(E3573/D3573)</f>
        <v>1.2206666666666666</v>
      </c>
      <c r="R3573" s="6">
        <f>AVERAGE(E3573/N3573)</f>
        <v>73.239999999999995</v>
      </c>
      <c r="S3573" t="s">
        <v>8312</v>
      </c>
      <c r="T3573" t="s">
        <v>8313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 s="16">
        <v>1434894082</v>
      </c>
      <c r="J3574" s="14">
        <f>('Date Conversion Table'!E3574/86400)+25569+(5/24)</f>
        <v>42176.778726851851</v>
      </c>
      <c r="K3574" s="16">
        <v>1432302082</v>
      </c>
      <c r="L3574" s="13">
        <f>('Date Conversion Table'!G3574/86400)+25569+(5/24)</f>
        <v>42146.778726851851</v>
      </c>
      <c r="M3574" t="b">
        <v>0</v>
      </c>
      <c r="N3574">
        <v>9</v>
      </c>
      <c r="O3574" t="b">
        <v>1</v>
      </c>
      <c r="P3574" t="s">
        <v>8270</v>
      </c>
      <c r="Q3574" s="5">
        <f>SUM(E3574/D3574)</f>
        <v>1</v>
      </c>
      <c r="R3574" s="6">
        <f>AVERAGE(E3574/N3574)</f>
        <v>55.555555555555557</v>
      </c>
      <c r="S3574" t="s">
        <v>8312</v>
      </c>
      <c r="T3574" t="s">
        <v>8313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 s="16">
        <v>1415440846</v>
      </c>
      <c r="J3575" s="14">
        <f>('Date Conversion Table'!E3575/86400)+25569+(5/24)</f>
        <v>41951.625532407408</v>
      </c>
      <c r="K3575" s="16">
        <v>1412845246</v>
      </c>
      <c r="L3575" s="13">
        <f>('Date Conversion Table'!G3575/86400)+25569+(5/24)</f>
        <v>41921.583865740744</v>
      </c>
      <c r="M3575" t="b">
        <v>0</v>
      </c>
      <c r="N3575">
        <v>78</v>
      </c>
      <c r="O3575" t="b">
        <v>1</v>
      </c>
      <c r="P3575" t="s">
        <v>8270</v>
      </c>
      <c r="Q3575" s="5">
        <f>SUM(E3575/D3575)</f>
        <v>1.028</v>
      </c>
      <c r="R3575" s="6">
        <f>AVERAGE(E3575/N3575)</f>
        <v>39.53846153846154</v>
      </c>
      <c r="S3575" t="s">
        <v>8312</v>
      </c>
      <c r="T3575" t="s">
        <v>8313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 s="16">
        <v>1415921848</v>
      </c>
      <c r="J3576" s="14">
        <f>('Date Conversion Table'!E3576/86400)+25569+(5/24)</f>
        <v>41957.192685185182</v>
      </c>
      <c r="K3576" s="16">
        <v>1413326248</v>
      </c>
      <c r="L3576" s="13">
        <f>('Date Conversion Table'!G3576/86400)+25569+(5/24)</f>
        <v>41927.151018518525</v>
      </c>
      <c r="M3576" t="b">
        <v>0</v>
      </c>
      <c r="N3576">
        <v>45</v>
      </c>
      <c r="O3576" t="b">
        <v>1</v>
      </c>
      <c r="P3576" t="s">
        <v>8270</v>
      </c>
      <c r="Q3576" s="5">
        <f>SUM(E3576/D3576)</f>
        <v>1.0612068965517241</v>
      </c>
      <c r="R3576" s="6">
        <f>AVERAGE(E3576/N3576)</f>
        <v>136.77777777777777</v>
      </c>
      <c r="S3576" t="s">
        <v>8312</v>
      </c>
      <c r="T3576" t="s">
        <v>8313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 s="16">
        <v>1470887940</v>
      </c>
      <c r="J3577" s="14">
        <f>('Date Conversion Table'!E3577/86400)+25569+(5/24)</f>
        <v>42593.374305555561</v>
      </c>
      <c r="K3577" s="16">
        <v>1468176527</v>
      </c>
      <c r="L3577" s="13">
        <f>('Date Conversion Table'!G3577/86400)+25569+(5/24)</f>
        <v>42561.992210648146</v>
      </c>
      <c r="M3577" t="b">
        <v>0</v>
      </c>
      <c r="N3577">
        <v>102</v>
      </c>
      <c r="O3577" t="b">
        <v>1</v>
      </c>
      <c r="P3577" t="s">
        <v>8270</v>
      </c>
      <c r="Q3577" s="5">
        <f>SUM(E3577/D3577)</f>
        <v>1.0133000000000001</v>
      </c>
      <c r="R3577" s="6">
        <f>AVERAGE(E3577/N3577)</f>
        <v>99.343137254901961</v>
      </c>
      <c r="S3577" t="s">
        <v>8312</v>
      </c>
      <c r="T3577" t="s">
        <v>8313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 s="16">
        <v>1480947054</v>
      </c>
      <c r="J3578" s="14">
        <f>('Date Conversion Table'!E3578/86400)+25569+(5/24)</f>
        <v>42709.799236111117</v>
      </c>
      <c r="K3578" s="16">
        <v>1475759454</v>
      </c>
      <c r="L3578" s="13">
        <f>('Date Conversion Table'!G3578/86400)+25569+(5/24)</f>
        <v>42649.757569444446</v>
      </c>
      <c r="M3578" t="b">
        <v>0</v>
      </c>
      <c r="N3578">
        <v>5</v>
      </c>
      <c r="O3578" t="b">
        <v>1</v>
      </c>
      <c r="P3578" t="s">
        <v>8270</v>
      </c>
      <c r="Q3578" s="5">
        <f>SUM(E3578/D3578)</f>
        <v>1</v>
      </c>
      <c r="R3578" s="6">
        <f>AVERAGE(E3578/N3578)</f>
        <v>20</v>
      </c>
      <c r="S3578" t="s">
        <v>8312</v>
      </c>
      <c r="T3578" t="s">
        <v>8313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 s="16">
        <v>1430029680</v>
      </c>
      <c r="J3579" s="14">
        <f>('Date Conversion Table'!E3579/86400)+25569+(5/24)</f>
        <v>42120.477777777785</v>
      </c>
      <c r="K3579" s="16">
        <v>1427741583</v>
      </c>
      <c r="L3579" s="13">
        <f>('Date Conversion Table'!G3579/86400)+25569+(5/24)</f>
        <v>42093.995173611118</v>
      </c>
      <c r="M3579" t="b">
        <v>0</v>
      </c>
      <c r="N3579">
        <v>27</v>
      </c>
      <c r="O3579" t="b">
        <v>1</v>
      </c>
      <c r="P3579" t="s">
        <v>8270</v>
      </c>
      <c r="Q3579" s="5">
        <f>SUM(E3579/D3579)</f>
        <v>1.3</v>
      </c>
      <c r="R3579" s="6">
        <f>AVERAGE(E3579/N3579)</f>
        <v>28.888888888888889</v>
      </c>
      <c r="S3579" t="s">
        <v>8312</v>
      </c>
      <c r="T3579" t="s">
        <v>8313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 s="16">
        <v>1462037777</v>
      </c>
      <c r="J3580" s="14">
        <f>('Date Conversion Table'!E3580/86400)+25569+(5/24)</f>
        <v>42490.941863425927</v>
      </c>
      <c r="K3580" s="16">
        <v>1459445777</v>
      </c>
      <c r="L3580" s="13">
        <f>('Date Conversion Table'!G3580/86400)+25569+(5/24)</f>
        <v>42460.941863425927</v>
      </c>
      <c r="M3580" t="b">
        <v>0</v>
      </c>
      <c r="N3580">
        <v>37</v>
      </c>
      <c r="O3580" t="b">
        <v>1</v>
      </c>
      <c r="P3580" t="s">
        <v>8270</v>
      </c>
      <c r="Q3580" s="5">
        <f>SUM(E3580/D3580)</f>
        <v>1.0001333333333333</v>
      </c>
      <c r="R3580" s="6">
        <f>AVERAGE(E3580/N3580)</f>
        <v>40.545945945945945</v>
      </c>
      <c r="S3580" t="s">
        <v>8312</v>
      </c>
      <c r="T3580" t="s">
        <v>8313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 s="16">
        <v>1459444656</v>
      </c>
      <c r="J3581" s="14">
        <f>('Date Conversion Table'!E3581/86400)+25569+(5/24)</f>
        <v>42460.928888888891</v>
      </c>
      <c r="K3581" s="16">
        <v>1456856256</v>
      </c>
      <c r="L3581" s="13">
        <f>('Date Conversion Table'!G3581/86400)+25569+(5/24)</f>
        <v>42430.970555555563</v>
      </c>
      <c r="M3581" t="b">
        <v>0</v>
      </c>
      <c r="N3581">
        <v>14</v>
      </c>
      <c r="O3581" t="b">
        <v>1</v>
      </c>
      <c r="P3581" t="s">
        <v>8270</v>
      </c>
      <c r="Q3581" s="5">
        <f>SUM(E3581/D3581)</f>
        <v>1</v>
      </c>
      <c r="R3581" s="6">
        <f>AVERAGE(E3581/N3581)</f>
        <v>35.714285714285715</v>
      </c>
      <c r="S3581" t="s">
        <v>8312</v>
      </c>
      <c r="T3581" t="s">
        <v>8313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 s="16">
        <v>1425185940</v>
      </c>
      <c r="J3582" s="14">
        <f>('Date Conversion Table'!E3582/86400)+25569+(5/24)</f>
        <v>42064.415972222225</v>
      </c>
      <c r="K3582" s="16">
        <v>1421900022</v>
      </c>
      <c r="L3582" s="13">
        <f>('Date Conversion Table'!G3582/86400)+25569+(5/24)</f>
        <v>42026.384513888894</v>
      </c>
      <c r="M3582" t="b">
        <v>0</v>
      </c>
      <c r="N3582">
        <v>27</v>
      </c>
      <c r="O3582" t="b">
        <v>1</v>
      </c>
      <c r="P3582" t="s">
        <v>8270</v>
      </c>
      <c r="Q3582" s="5">
        <f>SUM(E3582/D3582)</f>
        <v>1.1388888888888888</v>
      </c>
      <c r="R3582" s="6">
        <f>AVERAGE(E3582/N3582)</f>
        <v>37.962962962962962</v>
      </c>
      <c r="S3582" t="s">
        <v>8312</v>
      </c>
      <c r="T3582" t="s">
        <v>8313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 s="16">
        <v>1406719110</v>
      </c>
      <c r="J3583" s="14">
        <f>('Date Conversion Table'!E3583/86400)+25569+(5/24)</f>
        <v>41850.679513888892</v>
      </c>
      <c r="K3583" s="16">
        <v>1405509510</v>
      </c>
      <c r="L3583" s="13">
        <f>('Date Conversion Table'!G3583/86400)+25569+(5/24)</f>
        <v>41836.679513888892</v>
      </c>
      <c r="M3583" t="b">
        <v>0</v>
      </c>
      <c r="N3583">
        <v>45</v>
      </c>
      <c r="O3583" t="b">
        <v>1</v>
      </c>
      <c r="P3583" t="s">
        <v>8270</v>
      </c>
      <c r="Q3583" s="5">
        <f>SUM(E3583/D3583)</f>
        <v>1</v>
      </c>
      <c r="R3583" s="6">
        <f>AVERAGE(E3583/N3583)</f>
        <v>33.333333333333336</v>
      </c>
      <c r="S3583" t="s">
        <v>8312</v>
      </c>
      <c r="T3583" t="s">
        <v>8313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 s="16">
        <v>1459822682</v>
      </c>
      <c r="J3584" s="14">
        <f>('Date Conversion Table'!E3584/86400)+25569+(5/24)</f>
        <v>42465.304189814815</v>
      </c>
      <c r="K3584" s="16">
        <v>1458613082</v>
      </c>
      <c r="L3584" s="13">
        <f>('Date Conversion Table'!G3584/86400)+25569+(5/24)</f>
        <v>42451.304189814815</v>
      </c>
      <c r="M3584" t="b">
        <v>0</v>
      </c>
      <c r="N3584">
        <v>49</v>
      </c>
      <c r="O3584" t="b">
        <v>1</v>
      </c>
      <c r="P3584" t="s">
        <v>8270</v>
      </c>
      <c r="Q3584" s="5">
        <f>SUM(E3584/D3584)</f>
        <v>2.87</v>
      </c>
      <c r="R3584" s="6">
        <f>AVERAGE(E3584/N3584)</f>
        <v>58.571428571428569</v>
      </c>
      <c r="S3584" t="s">
        <v>8312</v>
      </c>
      <c r="T3584" t="s">
        <v>8313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 s="16">
        <v>1460970805</v>
      </c>
      <c r="J3585" s="14">
        <f>('Date Conversion Table'!E3585/86400)+25569+(5/24)</f>
        <v>42478.592650462968</v>
      </c>
      <c r="K3585" s="16">
        <v>1455790405</v>
      </c>
      <c r="L3585" s="13">
        <f>('Date Conversion Table'!G3585/86400)+25569+(5/24)</f>
        <v>42418.634317129632</v>
      </c>
      <c r="M3585" t="b">
        <v>0</v>
      </c>
      <c r="N3585">
        <v>24</v>
      </c>
      <c r="O3585" t="b">
        <v>1</v>
      </c>
      <c r="P3585" t="s">
        <v>8270</v>
      </c>
      <c r="Q3585" s="5">
        <f>SUM(E3585/D3585)</f>
        <v>1.085</v>
      </c>
      <c r="R3585" s="6">
        <f>AVERAGE(E3585/N3585)</f>
        <v>135.625</v>
      </c>
      <c r="S3585" t="s">
        <v>8312</v>
      </c>
      <c r="T3585" t="s">
        <v>8313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 s="16">
        <v>1436772944</v>
      </c>
      <c r="J3586" s="14">
        <f>('Date Conversion Table'!E3586/86400)+25569+(5/24)</f>
        <v>42198.524814814817</v>
      </c>
      <c r="K3586" s="16">
        <v>1434180944</v>
      </c>
      <c r="L3586" s="13">
        <f>('Date Conversion Table'!G3586/86400)+25569+(5/24)</f>
        <v>42168.524814814817</v>
      </c>
      <c r="M3586" t="b">
        <v>0</v>
      </c>
      <c r="N3586">
        <v>112</v>
      </c>
      <c r="O3586" t="b">
        <v>1</v>
      </c>
      <c r="P3586" t="s">
        <v>8270</v>
      </c>
      <c r="Q3586" s="5">
        <f>SUM(E3586/D3586)</f>
        <v>1.155</v>
      </c>
      <c r="R3586" s="6">
        <f>AVERAGE(E3586/N3586)</f>
        <v>30.9375</v>
      </c>
      <c r="S3586" t="s">
        <v>8312</v>
      </c>
      <c r="T3586" t="s">
        <v>8313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 s="16">
        <v>1419181890</v>
      </c>
      <c r="J3587" s="14">
        <f>('Date Conversion Table'!E3587/86400)+25569+(5/24)</f>
        <v>41994.92465277778</v>
      </c>
      <c r="K3587" s="16">
        <v>1416589890</v>
      </c>
      <c r="L3587" s="13">
        <f>('Date Conversion Table'!G3587/86400)+25569+(5/24)</f>
        <v>41964.92465277778</v>
      </c>
      <c r="M3587" t="b">
        <v>0</v>
      </c>
      <c r="N3587">
        <v>23</v>
      </c>
      <c r="O3587" t="b">
        <v>1</v>
      </c>
      <c r="P3587" t="s">
        <v>8270</v>
      </c>
      <c r="Q3587" s="5">
        <f>SUM(E3587/D3587)</f>
        <v>1.1911764705882353</v>
      </c>
      <c r="R3587" s="6">
        <f>AVERAGE(E3587/N3587)</f>
        <v>176.08695652173913</v>
      </c>
      <c r="S3587" t="s">
        <v>8312</v>
      </c>
      <c r="T3587" t="s">
        <v>8313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 s="16">
        <v>1474649070</v>
      </c>
      <c r="J3588" s="14">
        <f>('Date Conversion Table'!E3588/86400)+25569+(5/24)</f>
        <v>42636.905902777777</v>
      </c>
      <c r="K3588" s="16">
        <v>1469465070</v>
      </c>
      <c r="L3588" s="13">
        <f>('Date Conversion Table'!G3588/86400)+25569+(5/24)</f>
        <v>42576.905902777777</v>
      </c>
      <c r="M3588" t="b">
        <v>0</v>
      </c>
      <c r="N3588">
        <v>54</v>
      </c>
      <c r="O3588" t="b">
        <v>1</v>
      </c>
      <c r="P3588" t="s">
        <v>8270</v>
      </c>
      <c r="Q3588" s="5">
        <f>SUM(E3588/D3588)</f>
        <v>1.0942666666666667</v>
      </c>
      <c r="R3588" s="6">
        <f>AVERAGE(E3588/N3588)</f>
        <v>151.9814814814815</v>
      </c>
      <c r="S3588" t="s">
        <v>8312</v>
      </c>
      <c r="T3588" t="s">
        <v>8313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 s="16">
        <v>1467054000</v>
      </c>
      <c r="J3589" s="14">
        <f>('Date Conversion Table'!E3589/86400)+25569+(5/24)</f>
        <v>42549.000000000007</v>
      </c>
      <c r="K3589" s="16">
        <v>1463144254</v>
      </c>
      <c r="L3589" s="13">
        <f>('Date Conversion Table'!G3589/86400)+25569+(5/24)</f>
        <v>42503.74831018519</v>
      </c>
      <c r="M3589" t="b">
        <v>0</v>
      </c>
      <c r="N3589">
        <v>28</v>
      </c>
      <c r="O3589" t="b">
        <v>1</v>
      </c>
      <c r="P3589" t="s">
        <v>8270</v>
      </c>
      <c r="Q3589" s="5">
        <f>SUM(E3589/D3589)</f>
        <v>1.266</v>
      </c>
      <c r="R3589" s="6">
        <f>AVERAGE(E3589/N3589)</f>
        <v>22.607142857142858</v>
      </c>
      <c r="S3589" t="s">
        <v>8312</v>
      </c>
      <c r="T3589" t="s">
        <v>8313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 s="16">
        <v>1430348400</v>
      </c>
      <c r="J3590" s="14">
        <f>('Date Conversion Table'!E3590/86400)+25569+(5/24)</f>
        <v>42124.166666666664</v>
      </c>
      <c r="K3590" s="16">
        <v>1428436410</v>
      </c>
      <c r="L3590" s="13">
        <f>('Date Conversion Table'!G3590/86400)+25569+(5/24)</f>
        <v>42102.037152777782</v>
      </c>
      <c r="M3590" t="b">
        <v>0</v>
      </c>
      <c r="N3590">
        <v>11</v>
      </c>
      <c r="O3590" t="b">
        <v>1</v>
      </c>
      <c r="P3590" t="s">
        <v>8270</v>
      </c>
      <c r="Q3590" s="5">
        <f>SUM(E3590/D3590)</f>
        <v>1.0049999999999999</v>
      </c>
      <c r="R3590" s="6">
        <f>AVERAGE(E3590/N3590)</f>
        <v>18.272727272727273</v>
      </c>
      <c r="S3590" t="s">
        <v>8312</v>
      </c>
      <c r="T3590" t="s">
        <v>8313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 s="16">
        <v>1432654347</v>
      </c>
      <c r="J3591" s="14">
        <f>('Date Conversion Table'!E3591/86400)+25569+(5/24)</f>
        <v>42150.855868055558</v>
      </c>
      <c r="K3591" s="16">
        <v>1430494347</v>
      </c>
      <c r="L3591" s="13">
        <f>('Date Conversion Table'!G3591/86400)+25569+(5/24)</f>
        <v>42125.855868055558</v>
      </c>
      <c r="M3591" t="b">
        <v>0</v>
      </c>
      <c r="N3591">
        <v>62</v>
      </c>
      <c r="O3591" t="b">
        <v>1</v>
      </c>
      <c r="P3591" t="s">
        <v>8270</v>
      </c>
      <c r="Q3591" s="5">
        <f>SUM(E3591/D3591)</f>
        <v>1.2749999999999999</v>
      </c>
      <c r="R3591" s="6">
        <f>AVERAGE(E3591/N3591)</f>
        <v>82.258064516129039</v>
      </c>
      <c r="S3591" t="s">
        <v>8312</v>
      </c>
      <c r="T3591" t="s">
        <v>8313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 s="16">
        <v>1413792034</v>
      </c>
      <c r="J3592" s="14">
        <f>('Date Conversion Table'!E3592/86400)+25569+(5/24)</f>
        <v>41932.542060185187</v>
      </c>
      <c r="K3592" s="16">
        <v>1411200034</v>
      </c>
      <c r="L3592" s="13">
        <f>('Date Conversion Table'!G3592/86400)+25569+(5/24)</f>
        <v>41902.542060185187</v>
      </c>
      <c r="M3592" t="b">
        <v>0</v>
      </c>
      <c r="N3592">
        <v>73</v>
      </c>
      <c r="O3592" t="b">
        <v>1</v>
      </c>
      <c r="P3592" t="s">
        <v>8270</v>
      </c>
      <c r="Q3592" s="5">
        <f>SUM(E3592/D3592)</f>
        <v>1.0005999999999999</v>
      </c>
      <c r="R3592" s="6">
        <f>AVERAGE(E3592/N3592)</f>
        <v>68.534246575342465</v>
      </c>
      <c r="S3592" t="s">
        <v>8312</v>
      </c>
      <c r="T3592" t="s">
        <v>8313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 s="16">
        <v>1422075540</v>
      </c>
      <c r="J3593" s="14">
        <f>('Date Conversion Table'!E3593/86400)+25569+(5/24)</f>
        <v>42028.415972222225</v>
      </c>
      <c r="K3593" s="16">
        <v>1419979544</v>
      </c>
      <c r="L3593" s="13">
        <f>('Date Conversion Table'!G3593/86400)+25569+(5/24)</f>
        <v>42004.156759259262</v>
      </c>
      <c r="M3593" t="b">
        <v>0</v>
      </c>
      <c r="N3593">
        <v>18</v>
      </c>
      <c r="O3593" t="b">
        <v>1</v>
      </c>
      <c r="P3593" t="s">
        <v>8270</v>
      </c>
      <c r="Q3593" s="5">
        <f>SUM(E3593/D3593)</f>
        <v>1.75</v>
      </c>
      <c r="R3593" s="6">
        <f>AVERAGE(E3593/N3593)</f>
        <v>68.055555555555557</v>
      </c>
      <c r="S3593" t="s">
        <v>8312</v>
      </c>
      <c r="T3593" t="s">
        <v>8313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 s="16">
        <v>1423630740</v>
      </c>
      <c r="J3594" s="14">
        <f>('Date Conversion Table'!E3594/86400)+25569+(5/24)</f>
        <v>42046.415972222225</v>
      </c>
      <c r="K3594" s="16">
        <v>1418673307</v>
      </c>
      <c r="L3594" s="13">
        <f>('Date Conversion Table'!G3594/86400)+25569+(5/24)</f>
        <v>41989.038275462961</v>
      </c>
      <c r="M3594" t="b">
        <v>0</v>
      </c>
      <c r="N3594">
        <v>35</v>
      </c>
      <c r="O3594" t="b">
        <v>1</v>
      </c>
      <c r="P3594" t="s">
        <v>8270</v>
      </c>
      <c r="Q3594" s="5">
        <f>SUM(E3594/D3594)</f>
        <v>1.2725</v>
      </c>
      <c r="R3594" s="6">
        <f>AVERAGE(E3594/N3594)</f>
        <v>72.714285714285708</v>
      </c>
      <c r="S3594" t="s">
        <v>8312</v>
      </c>
      <c r="T3594" t="s">
        <v>8313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 s="16">
        <v>1420489560</v>
      </c>
      <c r="J3595" s="14">
        <f>('Date Conversion Table'!E3595/86400)+25569+(5/24)</f>
        <v>42010.05972222222</v>
      </c>
      <c r="K3595" s="16">
        <v>1417469639</v>
      </c>
      <c r="L3595" s="13">
        <f>('Date Conversion Table'!G3595/86400)+25569+(5/24)</f>
        <v>41975.106932870374</v>
      </c>
      <c r="M3595" t="b">
        <v>0</v>
      </c>
      <c r="N3595">
        <v>43</v>
      </c>
      <c r="O3595" t="b">
        <v>1</v>
      </c>
      <c r="P3595" t="s">
        <v>8270</v>
      </c>
      <c r="Q3595" s="5">
        <f>SUM(E3595/D3595)</f>
        <v>1.1063333333333334</v>
      </c>
      <c r="R3595" s="6">
        <f>AVERAGE(E3595/N3595)</f>
        <v>77.186046511627907</v>
      </c>
      <c r="S3595" t="s">
        <v>8312</v>
      </c>
      <c r="T3595" t="s">
        <v>8313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 s="16">
        <v>1472952982</v>
      </c>
      <c r="J3596" s="14">
        <f>('Date Conversion Table'!E3596/86400)+25569+(5/24)</f>
        <v>42617.275254629632</v>
      </c>
      <c r="K3596" s="16">
        <v>1470792982</v>
      </c>
      <c r="L3596" s="13">
        <f>('Date Conversion Table'!G3596/86400)+25569+(5/24)</f>
        <v>42592.275254629632</v>
      </c>
      <c r="M3596" t="b">
        <v>0</v>
      </c>
      <c r="N3596">
        <v>36</v>
      </c>
      <c r="O3596" t="b">
        <v>1</v>
      </c>
      <c r="P3596" t="s">
        <v>8270</v>
      </c>
      <c r="Q3596" s="5">
        <f>SUM(E3596/D3596)</f>
        <v>1.2593749999999999</v>
      </c>
      <c r="R3596" s="6">
        <f>AVERAGE(E3596/N3596)</f>
        <v>55.972222222222221</v>
      </c>
      <c r="S3596" t="s">
        <v>8312</v>
      </c>
      <c r="T3596" t="s">
        <v>8313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 s="16">
        <v>1426229940</v>
      </c>
      <c r="J3597" s="14">
        <f>('Date Conversion Table'!E3597/86400)+25569+(5/24)</f>
        <v>42076.499305555561</v>
      </c>
      <c r="K3597" s="16">
        <v>1423959123</v>
      </c>
      <c r="L3597" s="13">
        <f>('Date Conversion Table'!G3597/86400)+25569+(5/24)</f>
        <v>42050.21670138889</v>
      </c>
      <c r="M3597" t="b">
        <v>0</v>
      </c>
      <c r="N3597">
        <v>62</v>
      </c>
      <c r="O3597" t="b">
        <v>1</v>
      </c>
      <c r="P3597" t="s">
        <v>8270</v>
      </c>
      <c r="Q3597" s="5">
        <f>SUM(E3597/D3597)</f>
        <v>1.1850000000000001</v>
      </c>
      <c r="R3597" s="6">
        <f>AVERAGE(E3597/N3597)</f>
        <v>49.693548387096776</v>
      </c>
      <c r="S3597" t="s">
        <v>8312</v>
      </c>
      <c r="T3597" t="s">
        <v>8313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 s="16">
        <v>1409072982</v>
      </c>
      <c r="J3598" s="14">
        <f>('Date Conversion Table'!E3598/86400)+25569+(5/24)</f>
        <v>41877.923402777778</v>
      </c>
      <c r="K3598" s="16">
        <v>1407258582</v>
      </c>
      <c r="L3598" s="13">
        <f>('Date Conversion Table'!G3598/86400)+25569+(5/24)</f>
        <v>41856.923402777778</v>
      </c>
      <c r="M3598" t="b">
        <v>0</v>
      </c>
      <c r="N3598">
        <v>15</v>
      </c>
      <c r="O3598" t="b">
        <v>1</v>
      </c>
      <c r="P3598" t="s">
        <v>8270</v>
      </c>
      <c r="Q3598" s="5">
        <f>SUM(E3598/D3598)</f>
        <v>1.0772727272727274</v>
      </c>
      <c r="R3598" s="6">
        <f>AVERAGE(E3598/N3598)</f>
        <v>79</v>
      </c>
      <c r="S3598" t="s">
        <v>8312</v>
      </c>
      <c r="T3598" t="s">
        <v>8313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 s="16">
        <v>1456984740</v>
      </c>
      <c r="J3599" s="14">
        <f>('Date Conversion Table'!E3599/86400)+25569+(5/24)</f>
        <v>42432.457638888889</v>
      </c>
      <c r="K3599" s="16">
        <v>1455717790</v>
      </c>
      <c r="L3599" s="13">
        <f>('Date Conversion Table'!G3599/86400)+25569+(5/24)</f>
        <v>42417.793865740743</v>
      </c>
      <c r="M3599" t="b">
        <v>0</v>
      </c>
      <c r="N3599">
        <v>33</v>
      </c>
      <c r="O3599" t="b">
        <v>1</v>
      </c>
      <c r="P3599" t="s">
        <v>8270</v>
      </c>
      <c r="Q3599" s="5">
        <f>SUM(E3599/D3599)</f>
        <v>1.026</v>
      </c>
      <c r="R3599" s="6">
        <f>AVERAGE(E3599/N3599)</f>
        <v>77.727272727272734</v>
      </c>
      <c r="S3599" t="s">
        <v>8312</v>
      </c>
      <c r="T3599" t="s">
        <v>8313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 s="16">
        <v>1409720340</v>
      </c>
      <c r="J3600" s="14">
        <f>('Date Conversion Table'!E3600/86400)+25569+(5/24)</f>
        <v>41885.415972222225</v>
      </c>
      <c r="K3600" s="16">
        <v>1408129822</v>
      </c>
      <c r="L3600" s="13">
        <f>('Date Conversion Table'!G3600/86400)+25569+(5/24)</f>
        <v>41867.007199074076</v>
      </c>
      <c r="M3600" t="b">
        <v>0</v>
      </c>
      <c r="N3600">
        <v>27</v>
      </c>
      <c r="O3600" t="b">
        <v>1</v>
      </c>
      <c r="P3600" t="s">
        <v>8270</v>
      </c>
      <c r="Q3600" s="5">
        <f>SUM(E3600/D3600)</f>
        <v>1.101</v>
      </c>
      <c r="R3600" s="6">
        <f>AVERAGE(E3600/N3600)</f>
        <v>40.777777777777779</v>
      </c>
      <c r="S3600" t="s">
        <v>8312</v>
      </c>
      <c r="T3600" t="s">
        <v>8313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 s="16">
        <v>1440892800</v>
      </c>
      <c r="J3601" s="14">
        <f>('Date Conversion Table'!E3601/86400)+25569+(5/24)</f>
        <v>42246.208333333336</v>
      </c>
      <c r="K3601" s="16">
        <v>1438715077</v>
      </c>
      <c r="L3601" s="13">
        <f>('Date Conversion Table'!G3601/86400)+25569+(5/24)</f>
        <v>42221.003206018526</v>
      </c>
      <c r="M3601" t="b">
        <v>0</v>
      </c>
      <c r="N3601">
        <v>17</v>
      </c>
      <c r="O3601" t="b">
        <v>1</v>
      </c>
      <c r="P3601" t="s">
        <v>8270</v>
      </c>
      <c r="Q3601" s="5">
        <f>SUM(E3601/D3601)</f>
        <v>2.02</v>
      </c>
      <c r="R3601" s="6">
        <f>AVERAGE(E3601/N3601)</f>
        <v>59.411764705882355</v>
      </c>
      <c r="S3601" t="s">
        <v>8312</v>
      </c>
      <c r="T3601" t="s">
        <v>8313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 s="16">
        <v>1476390164</v>
      </c>
      <c r="J3602" s="14">
        <f>('Date Conversion Table'!E3602/86400)+25569+(5/24)</f>
        <v>42657.05745370371</v>
      </c>
      <c r="K3602" s="16">
        <v>1473970964</v>
      </c>
      <c r="L3602" s="13">
        <f>('Date Conversion Table'!G3602/86400)+25569+(5/24)</f>
        <v>42629.05745370371</v>
      </c>
      <c r="M3602" t="b">
        <v>0</v>
      </c>
      <c r="N3602">
        <v>4</v>
      </c>
      <c r="O3602" t="b">
        <v>1</v>
      </c>
      <c r="P3602" t="s">
        <v>8270</v>
      </c>
      <c r="Q3602" s="5">
        <f>SUM(E3602/D3602)</f>
        <v>1.3</v>
      </c>
      <c r="R3602" s="6">
        <f>AVERAGE(E3602/N3602)</f>
        <v>3.25</v>
      </c>
      <c r="S3602" t="s">
        <v>8312</v>
      </c>
      <c r="T3602" t="s">
        <v>8313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 s="16">
        <v>1421452682</v>
      </c>
      <c r="J3603" s="14">
        <f>('Date Conversion Table'!E3603/86400)+25569+(5/24)</f>
        <v>42021.206967592596</v>
      </c>
      <c r="K3603" s="16">
        <v>1418860682</v>
      </c>
      <c r="L3603" s="13">
        <f>('Date Conversion Table'!G3603/86400)+25569+(5/24)</f>
        <v>41991.206967592596</v>
      </c>
      <c r="M3603" t="b">
        <v>0</v>
      </c>
      <c r="N3603">
        <v>53</v>
      </c>
      <c r="O3603" t="b">
        <v>1</v>
      </c>
      <c r="P3603" t="s">
        <v>8270</v>
      </c>
      <c r="Q3603" s="5">
        <f>SUM(E3603/D3603)</f>
        <v>1.0435000000000001</v>
      </c>
      <c r="R3603" s="6">
        <f>AVERAGE(E3603/N3603)</f>
        <v>39.377358490566039</v>
      </c>
      <c r="S3603" t="s">
        <v>8312</v>
      </c>
      <c r="T3603" t="s">
        <v>8313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 s="16">
        <v>1463520479</v>
      </c>
      <c r="J3604" s="14">
        <f>('Date Conversion Table'!E3604/86400)+25569+(5/24)</f>
        <v>42508.102766203701</v>
      </c>
      <c r="K3604" s="16">
        <v>1458336479</v>
      </c>
      <c r="L3604" s="13">
        <f>('Date Conversion Table'!G3604/86400)+25569+(5/24)</f>
        <v>42448.102766203701</v>
      </c>
      <c r="M3604" t="b">
        <v>0</v>
      </c>
      <c r="N3604">
        <v>49</v>
      </c>
      <c r="O3604" t="b">
        <v>1</v>
      </c>
      <c r="P3604" t="s">
        <v>8270</v>
      </c>
      <c r="Q3604" s="5">
        <f>SUM(E3604/D3604)</f>
        <v>1.0004999999999999</v>
      </c>
      <c r="R3604" s="6">
        <f>AVERAGE(E3604/N3604)</f>
        <v>81.673469387755105</v>
      </c>
      <c r="S3604" t="s">
        <v>8312</v>
      </c>
      <c r="T3604" t="s">
        <v>8313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 s="16">
        <v>1446759880</v>
      </c>
      <c r="J3605" s="14">
        <f>('Date Conversion Table'!E3605/86400)+25569+(5/24)</f>
        <v>42314.114351851858</v>
      </c>
      <c r="K3605" s="16">
        <v>1444164280</v>
      </c>
      <c r="L3605" s="13">
        <f>('Date Conversion Table'!G3605/86400)+25569+(5/24)</f>
        <v>42284.072685185187</v>
      </c>
      <c r="M3605" t="b">
        <v>0</v>
      </c>
      <c r="N3605">
        <v>57</v>
      </c>
      <c r="O3605" t="b">
        <v>1</v>
      </c>
      <c r="P3605" t="s">
        <v>8270</v>
      </c>
      <c r="Q3605" s="5">
        <f>SUM(E3605/D3605)</f>
        <v>1.7066666666666668</v>
      </c>
      <c r="R3605" s="6">
        <f>AVERAGE(E3605/N3605)</f>
        <v>44.912280701754383</v>
      </c>
      <c r="S3605" t="s">
        <v>8312</v>
      </c>
      <c r="T3605" t="s">
        <v>8313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 s="16">
        <v>1461913140</v>
      </c>
      <c r="J3606" s="14">
        <f>('Date Conversion Table'!E3606/86400)+25569+(5/24)</f>
        <v>42489.499305555561</v>
      </c>
      <c r="K3606" s="16">
        <v>1461370956</v>
      </c>
      <c r="L3606" s="13">
        <f>('Date Conversion Table'!G3606/86400)+25569+(5/24)</f>
        <v>42483.224027777782</v>
      </c>
      <c r="M3606" t="b">
        <v>0</v>
      </c>
      <c r="N3606">
        <v>69</v>
      </c>
      <c r="O3606" t="b">
        <v>1</v>
      </c>
      <c r="P3606" t="s">
        <v>8270</v>
      </c>
      <c r="Q3606" s="5">
        <f>SUM(E3606/D3606)</f>
        <v>1.1283333333333334</v>
      </c>
      <c r="R3606" s="6">
        <f>AVERAGE(E3606/N3606)</f>
        <v>49.05797101449275</v>
      </c>
      <c r="S3606" t="s">
        <v>8312</v>
      </c>
      <c r="T3606" t="s">
        <v>8313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 s="16">
        <v>1455390126</v>
      </c>
      <c r="J3607" s="14">
        <f>('Date Conversion Table'!E3607/86400)+25569+(5/24)</f>
        <v>42414.001458333332</v>
      </c>
      <c r="K3607" s="16">
        <v>1452798126</v>
      </c>
      <c r="L3607" s="13">
        <f>('Date Conversion Table'!G3607/86400)+25569+(5/24)</f>
        <v>42384.001458333332</v>
      </c>
      <c r="M3607" t="b">
        <v>0</v>
      </c>
      <c r="N3607">
        <v>15</v>
      </c>
      <c r="O3607" t="b">
        <v>1</v>
      </c>
      <c r="P3607" t="s">
        <v>8270</v>
      </c>
      <c r="Q3607" s="5">
        <f>SUM(E3607/D3607)</f>
        <v>1.84</v>
      </c>
      <c r="R3607" s="6">
        <f>AVERAGE(E3607/N3607)</f>
        <v>30.666666666666668</v>
      </c>
      <c r="S3607" t="s">
        <v>8312</v>
      </c>
      <c r="T3607" t="s">
        <v>8313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 s="16">
        <v>1471185057</v>
      </c>
      <c r="J3608" s="14">
        <f>('Date Conversion Table'!E3608/86400)+25569+(5/24)</f>
        <v>42596.813159722224</v>
      </c>
      <c r="K3608" s="16">
        <v>1468593057</v>
      </c>
      <c r="L3608" s="13">
        <f>('Date Conversion Table'!G3608/86400)+25569+(5/24)</f>
        <v>42566.813159722224</v>
      </c>
      <c r="M3608" t="b">
        <v>0</v>
      </c>
      <c r="N3608">
        <v>64</v>
      </c>
      <c r="O3608" t="b">
        <v>1</v>
      </c>
      <c r="P3608" t="s">
        <v>8270</v>
      </c>
      <c r="Q3608" s="5">
        <f>SUM(E3608/D3608)</f>
        <v>1.3026666666666666</v>
      </c>
      <c r="R3608" s="6">
        <f>AVERAGE(E3608/N3608)</f>
        <v>61.0625</v>
      </c>
      <c r="S3608" t="s">
        <v>8312</v>
      </c>
      <c r="T3608" t="s">
        <v>8313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 s="16">
        <v>1450137600</v>
      </c>
      <c r="J3609" s="14">
        <f>('Date Conversion Table'!E3609/86400)+25569+(5/24)</f>
        <v>42353.208333333336</v>
      </c>
      <c r="K3609" s="16">
        <v>1448924882</v>
      </c>
      <c r="L3609" s="13">
        <f>('Date Conversion Table'!G3609/86400)+25569+(5/24)</f>
        <v>42339.172245370377</v>
      </c>
      <c r="M3609" t="b">
        <v>0</v>
      </c>
      <c r="N3609">
        <v>20</v>
      </c>
      <c r="O3609" t="b">
        <v>1</v>
      </c>
      <c r="P3609" t="s">
        <v>8270</v>
      </c>
      <c r="Q3609" s="5">
        <f>SUM(E3609/D3609)</f>
        <v>1.0545454545454545</v>
      </c>
      <c r="R3609" s="6">
        <f>AVERAGE(E3609/N3609)</f>
        <v>29</v>
      </c>
      <c r="S3609" t="s">
        <v>8312</v>
      </c>
      <c r="T3609" t="s">
        <v>8313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 s="16">
        <v>1466172000</v>
      </c>
      <c r="J3610" s="14">
        <f>('Date Conversion Table'!E3610/86400)+25569+(5/24)</f>
        <v>42538.791666666664</v>
      </c>
      <c r="K3610" s="16">
        <v>1463418090</v>
      </c>
      <c r="L3610" s="13">
        <f>('Date Conversion Table'!G3610/86400)+25569+(5/24)</f>
        <v>42506.917708333334</v>
      </c>
      <c r="M3610" t="b">
        <v>0</v>
      </c>
      <c r="N3610">
        <v>27</v>
      </c>
      <c r="O3610" t="b">
        <v>1</v>
      </c>
      <c r="P3610" t="s">
        <v>8270</v>
      </c>
      <c r="Q3610" s="5">
        <f>SUM(E3610/D3610)</f>
        <v>1</v>
      </c>
      <c r="R3610" s="6">
        <f>AVERAGE(E3610/N3610)</f>
        <v>29.62962962962963</v>
      </c>
      <c r="S3610" t="s">
        <v>8312</v>
      </c>
      <c r="T3610" t="s">
        <v>8313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 s="16">
        <v>1459378085</v>
      </c>
      <c r="J3611" s="14">
        <f>('Date Conversion Table'!E3611/86400)+25569+(5/24)</f>
        <v>42460.158391203709</v>
      </c>
      <c r="K3611" s="16">
        <v>1456789685</v>
      </c>
      <c r="L3611" s="13">
        <f>('Date Conversion Table'!G3611/86400)+25569+(5/24)</f>
        <v>42430.200057870374</v>
      </c>
      <c r="M3611" t="b">
        <v>0</v>
      </c>
      <c r="N3611">
        <v>21</v>
      </c>
      <c r="O3611" t="b">
        <v>1</v>
      </c>
      <c r="P3611" t="s">
        <v>8270</v>
      </c>
      <c r="Q3611" s="5">
        <f>SUM(E3611/D3611)</f>
        <v>1.5331632653061225</v>
      </c>
      <c r="R3611" s="6">
        <f>AVERAGE(E3611/N3611)</f>
        <v>143.0952380952381</v>
      </c>
      <c r="S3611" t="s">
        <v>8312</v>
      </c>
      <c r="T3611" t="s">
        <v>8313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 s="16">
        <v>1439806936</v>
      </c>
      <c r="J3612" s="14">
        <f>('Date Conversion Table'!E3612/86400)+25569+(5/24)</f>
        <v>42233.640462962961</v>
      </c>
      <c r="K3612" s="16">
        <v>1437214936</v>
      </c>
      <c r="L3612" s="13">
        <f>('Date Conversion Table'!G3612/86400)+25569+(5/24)</f>
        <v>42203.640462962961</v>
      </c>
      <c r="M3612" t="b">
        <v>0</v>
      </c>
      <c r="N3612">
        <v>31</v>
      </c>
      <c r="O3612" t="b">
        <v>1</v>
      </c>
      <c r="P3612" t="s">
        <v>8270</v>
      </c>
      <c r="Q3612" s="5">
        <f>SUM(E3612/D3612)</f>
        <v>1.623</v>
      </c>
      <c r="R3612" s="6">
        <f>AVERAGE(E3612/N3612)</f>
        <v>52.354838709677416</v>
      </c>
      <c r="S3612" t="s">
        <v>8312</v>
      </c>
      <c r="T3612" t="s">
        <v>8313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 s="16">
        <v>1428483201</v>
      </c>
      <c r="J3613" s="14">
        <f>('Date Conversion Table'!E3613/86400)+25569+(5/24)</f>
        <v>42102.578715277785</v>
      </c>
      <c r="K3613" s="16">
        <v>1425891201</v>
      </c>
      <c r="L3613" s="13">
        <f>('Date Conversion Table'!G3613/86400)+25569+(5/24)</f>
        <v>42072.578715277785</v>
      </c>
      <c r="M3613" t="b">
        <v>0</v>
      </c>
      <c r="N3613">
        <v>51</v>
      </c>
      <c r="O3613" t="b">
        <v>1</v>
      </c>
      <c r="P3613" t="s">
        <v>8270</v>
      </c>
      <c r="Q3613" s="5">
        <f>SUM(E3613/D3613)</f>
        <v>1.36</v>
      </c>
      <c r="R3613" s="6">
        <f>AVERAGE(E3613/N3613)</f>
        <v>66.666666666666671</v>
      </c>
      <c r="S3613" t="s">
        <v>8312</v>
      </c>
      <c r="T3613" t="s">
        <v>8313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 s="16">
        <v>1402334811</v>
      </c>
      <c r="J3614" s="14">
        <f>('Date Conversion Table'!E3614/86400)+25569+(5/24)</f>
        <v>41799.935312499998</v>
      </c>
      <c r="K3614" s="16">
        <v>1401470811</v>
      </c>
      <c r="L3614" s="13">
        <f>('Date Conversion Table'!G3614/86400)+25569+(5/24)</f>
        <v>41789.935312499998</v>
      </c>
      <c r="M3614" t="b">
        <v>0</v>
      </c>
      <c r="N3614">
        <v>57</v>
      </c>
      <c r="O3614" t="b">
        <v>1</v>
      </c>
      <c r="P3614" t="s">
        <v>8270</v>
      </c>
      <c r="Q3614" s="5">
        <f>SUM(E3614/D3614)</f>
        <v>1.444</v>
      </c>
      <c r="R3614" s="6">
        <f>AVERAGE(E3614/N3614)</f>
        <v>126.66666666666667</v>
      </c>
      <c r="S3614" t="s">
        <v>8312</v>
      </c>
      <c r="T3614" t="s">
        <v>8313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 s="16">
        <v>1403964574</v>
      </c>
      <c r="J3615" s="14">
        <f>('Date Conversion Table'!E3615/86400)+25569+(5/24)</f>
        <v>41818.798310185186</v>
      </c>
      <c r="K3615" s="16">
        <v>1401372574</v>
      </c>
      <c r="L3615" s="13">
        <f>('Date Conversion Table'!G3615/86400)+25569+(5/24)</f>
        <v>41788.798310185186</v>
      </c>
      <c r="M3615" t="b">
        <v>0</v>
      </c>
      <c r="N3615">
        <v>20</v>
      </c>
      <c r="O3615" t="b">
        <v>1</v>
      </c>
      <c r="P3615" t="s">
        <v>8270</v>
      </c>
      <c r="Q3615" s="5">
        <f>SUM(E3615/D3615)</f>
        <v>1</v>
      </c>
      <c r="R3615" s="6">
        <f>AVERAGE(E3615/N3615)</f>
        <v>62.5</v>
      </c>
      <c r="S3615" t="s">
        <v>8312</v>
      </c>
      <c r="T3615" t="s">
        <v>8313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 s="16">
        <v>1434675616</v>
      </c>
      <c r="J3616" s="14">
        <f>('Date Conversion Table'!E3616/86400)+25569+(5/24)</f>
        <v>42174.250185185192</v>
      </c>
      <c r="K3616" s="16">
        <v>1432083616</v>
      </c>
      <c r="L3616" s="13">
        <f>('Date Conversion Table'!G3616/86400)+25569+(5/24)</f>
        <v>42144.250185185192</v>
      </c>
      <c r="M3616" t="b">
        <v>0</v>
      </c>
      <c r="N3616">
        <v>71</v>
      </c>
      <c r="O3616" t="b">
        <v>1</v>
      </c>
      <c r="P3616" t="s">
        <v>8270</v>
      </c>
      <c r="Q3616" s="5">
        <f>SUM(E3616/D3616)</f>
        <v>1.008</v>
      </c>
      <c r="R3616" s="6">
        <f>AVERAGE(E3616/N3616)</f>
        <v>35.492957746478872</v>
      </c>
      <c r="S3616" t="s">
        <v>8312</v>
      </c>
      <c r="T3616" t="s">
        <v>8313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 s="16">
        <v>1449756896</v>
      </c>
      <c r="J3617" s="14">
        <f>('Date Conversion Table'!E3617/86400)+25569+(5/24)</f>
        <v>42348.802037037043</v>
      </c>
      <c r="K3617" s="16">
        <v>1447164896</v>
      </c>
      <c r="L3617" s="13">
        <f>('Date Conversion Table'!G3617/86400)+25569+(5/24)</f>
        <v>42318.802037037043</v>
      </c>
      <c r="M3617" t="b">
        <v>0</v>
      </c>
      <c r="N3617">
        <v>72</v>
      </c>
      <c r="O3617" t="b">
        <v>1</v>
      </c>
      <c r="P3617" t="s">
        <v>8270</v>
      </c>
      <c r="Q3617" s="5">
        <f>SUM(E3617/D3617)</f>
        <v>1.0680000000000001</v>
      </c>
      <c r="R3617" s="6">
        <f>AVERAGE(E3617/N3617)</f>
        <v>37.083333333333336</v>
      </c>
      <c r="S3617" t="s">
        <v>8312</v>
      </c>
      <c r="T3617" t="s">
        <v>8313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 s="16">
        <v>1426801664</v>
      </c>
      <c r="J3618" s="14">
        <f>('Date Conversion Table'!E3618/86400)+25569+(5/24)</f>
        <v>42083.116481481484</v>
      </c>
      <c r="K3618" s="16">
        <v>1424213264</v>
      </c>
      <c r="L3618" s="13">
        <f>('Date Conversion Table'!G3618/86400)+25569+(5/24)</f>
        <v>42053.158148148148</v>
      </c>
      <c r="M3618" t="b">
        <v>0</v>
      </c>
      <c r="N3618">
        <v>45</v>
      </c>
      <c r="O3618" t="b">
        <v>1</v>
      </c>
      <c r="P3618" t="s">
        <v>8270</v>
      </c>
      <c r="Q3618" s="5">
        <f>SUM(E3618/D3618)</f>
        <v>1.248</v>
      </c>
      <c r="R3618" s="6">
        <f>AVERAGE(E3618/N3618)</f>
        <v>69.333333333333329</v>
      </c>
      <c r="S3618" t="s">
        <v>8312</v>
      </c>
      <c r="T3618" t="s">
        <v>8313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 s="16">
        <v>1488240000</v>
      </c>
      <c r="J3619" s="14">
        <f>('Date Conversion Table'!E3619/86400)+25569+(5/24)</f>
        <v>42794.208333333336</v>
      </c>
      <c r="K3619" s="16">
        <v>1486996729</v>
      </c>
      <c r="L3619" s="13">
        <f>('Date Conversion Table'!G3619/86400)+25569+(5/24)</f>
        <v>42779.81862268519</v>
      </c>
      <c r="M3619" t="b">
        <v>0</v>
      </c>
      <c r="N3619">
        <v>51</v>
      </c>
      <c r="O3619" t="b">
        <v>1</v>
      </c>
      <c r="P3619" t="s">
        <v>8270</v>
      </c>
      <c r="Q3619" s="5">
        <f>SUM(E3619/D3619)</f>
        <v>1.1891891891891893</v>
      </c>
      <c r="R3619" s="6">
        <f>AVERAGE(E3619/N3619)</f>
        <v>17.254901960784313</v>
      </c>
      <c r="S3619" t="s">
        <v>8312</v>
      </c>
      <c r="T3619" t="s">
        <v>8313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 s="16">
        <v>1433343850</v>
      </c>
      <c r="J3620" s="14">
        <f>('Date Conversion Table'!E3620/86400)+25569+(5/24)</f>
        <v>42158.836226851854</v>
      </c>
      <c r="K3620" s="16">
        <v>1430751850</v>
      </c>
      <c r="L3620" s="13">
        <f>('Date Conversion Table'!G3620/86400)+25569+(5/24)</f>
        <v>42128.836226851854</v>
      </c>
      <c r="M3620" t="b">
        <v>0</v>
      </c>
      <c r="N3620">
        <v>56</v>
      </c>
      <c r="O3620" t="b">
        <v>1</v>
      </c>
      <c r="P3620" t="s">
        <v>8270</v>
      </c>
      <c r="Q3620" s="5">
        <f>SUM(E3620/D3620)</f>
        <v>1.01</v>
      </c>
      <c r="R3620" s="6">
        <f>AVERAGE(E3620/N3620)</f>
        <v>36.071428571428569</v>
      </c>
      <c r="S3620" t="s">
        <v>8312</v>
      </c>
      <c r="T3620" t="s">
        <v>8313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 s="16">
        <v>1479592800</v>
      </c>
      <c r="J3621" s="14">
        <f>('Date Conversion Table'!E3621/86400)+25569+(5/24)</f>
        <v>42694.125000000007</v>
      </c>
      <c r="K3621" s="16">
        <v>1476760226</v>
      </c>
      <c r="L3621" s="13">
        <f>('Date Conversion Table'!G3621/86400)+25569+(5/24)</f>
        <v>42661.340578703705</v>
      </c>
      <c r="M3621" t="b">
        <v>0</v>
      </c>
      <c r="N3621">
        <v>17</v>
      </c>
      <c r="O3621" t="b">
        <v>1</v>
      </c>
      <c r="P3621" t="s">
        <v>8270</v>
      </c>
      <c r="Q3621" s="5">
        <f>SUM(E3621/D3621)</f>
        <v>1.1299999999999999</v>
      </c>
      <c r="R3621" s="6">
        <f>AVERAGE(E3621/N3621)</f>
        <v>66.470588235294116</v>
      </c>
      <c r="S3621" t="s">
        <v>8312</v>
      </c>
      <c r="T3621" t="s">
        <v>8313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 s="16">
        <v>1425528000</v>
      </c>
      <c r="J3622" s="14">
        <f>('Date Conversion Table'!E3622/86400)+25569+(5/24)</f>
        <v>42068.375000000007</v>
      </c>
      <c r="K3622" s="16">
        <v>1422916261</v>
      </c>
      <c r="L3622" s="13">
        <f>('Date Conversion Table'!G3622/86400)+25569+(5/24)</f>
        <v>42038.146539351852</v>
      </c>
      <c r="M3622" t="b">
        <v>0</v>
      </c>
      <c r="N3622">
        <v>197</v>
      </c>
      <c r="O3622" t="b">
        <v>1</v>
      </c>
      <c r="P3622" t="s">
        <v>8270</v>
      </c>
      <c r="Q3622" s="5">
        <f>SUM(E3622/D3622)</f>
        <v>1.0519047619047619</v>
      </c>
      <c r="R3622" s="6">
        <f>AVERAGE(E3622/N3622)</f>
        <v>56.065989847715734</v>
      </c>
      <c r="S3622" t="s">
        <v>8312</v>
      </c>
      <c r="T3622" t="s">
        <v>8313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 s="16">
        <v>1475269200</v>
      </c>
      <c r="J3623" s="14">
        <f>('Date Conversion Table'!E3623/86400)+25569+(5/24)</f>
        <v>42644.083333333336</v>
      </c>
      <c r="K3623" s="16">
        <v>1473200844</v>
      </c>
      <c r="L3623" s="13">
        <f>('Date Conversion Table'!G3623/86400)+25569+(5/24)</f>
        <v>42620.14402777778</v>
      </c>
      <c r="M3623" t="b">
        <v>0</v>
      </c>
      <c r="N3623">
        <v>70</v>
      </c>
      <c r="O3623" t="b">
        <v>1</v>
      </c>
      <c r="P3623" t="s">
        <v>8270</v>
      </c>
      <c r="Q3623" s="5">
        <f>SUM(E3623/D3623)</f>
        <v>1.0973333333333333</v>
      </c>
      <c r="R3623" s="6">
        <f>AVERAGE(E3623/N3623)</f>
        <v>47.028571428571432</v>
      </c>
      <c r="S3623" t="s">
        <v>8312</v>
      </c>
      <c r="T3623" t="s">
        <v>8313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 s="16">
        <v>1411874580</v>
      </c>
      <c r="J3624" s="14">
        <f>('Date Conversion Table'!E3624/86400)+25569+(5/24)</f>
        <v>41910.349305555559</v>
      </c>
      <c r="K3624" s="16">
        <v>1409030371</v>
      </c>
      <c r="L3624" s="13">
        <f>('Date Conversion Table'!G3624/86400)+25569+(5/24)</f>
        <v>41877.430219907408</v>
      </c>
      <c r="M3624" t="b">
        <v>0</v>
      </c>
      <c r="N3624">
        <v>21</v>
      </c>
      <c r="O3624" t="b">
        <v>1</v>
      </c>
      <c r="P3624" t="s">
        <v>8270</v>
      </c>
      <c r="Q3624" s="5">
        <f>SUM(E3624/D3624)</f>
        <v>1.00099</v>
      </c>
      <c r="R3624" s="6">
        <f>AVERAGE(E3624/N3624)</f>
        <v>47.666190476190479</v>
      </c>
      <c r="S3624" t="s">
        <v>8312</v>
      </c>
      <c r="T3624" t="s">
        <v>8313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 s="16">
        <v>1406358000</v>
      </c>
      <c r="J3625" s="14">
        <f>('Date Conversion Table'!E3625/86400)+25569+(5/24)</f>
        <v>41846.5</v>
      </c>
      <c r="K3625" s="16">
        <v>1404841270</v>
      </c>
      <c r="L3625" s="13">
        <f>('Date Conversion Table'!G3625/86400)+25569+(5/24)</f>
        <v>41828.945254629631</v>
      </c>
      <c r="M3625" t="b">
        <v>0</v>
      </c>
      <c r="N3625">
        <v>34</v>
      </c>
      <c r="O3625" t="b">
        <v>1</v>
      </c>
      <c r="P3625" t="s">
        <v>8270</v>
      </c>
      <c r="Q3625" s="5">
        <f>SUM(E3625/D3625)</f>
        <v>1.2</v>
      </c>
      <c r="R3625" s="6">
        <f>AVERAGE(E3625/N3625)</f>
        <v>88.235294117647058</v>
      </c>
      <c r="S3625" t="s">
        <v>8312</v>
      </c>
      <c r="T3625" t="s">
        <v>8313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 s="16">
        <v>1471977290</v>
      </c>
      <c r="J3626" s="14">
        <f>('Date Conversion Table'!E3626/86400)+25569+(5/24)</f>
        <v>42605.982523148152</v>
      </c>
      <c r="K3626" s="16">
        <v>1466793290</v>
      </c>
      <c r="L3626" s="13">
        <f>('Date Conversion Table'!G3626/86400)+25569+(5/24)</f>
        <v>42545.982523148152</v>
      </c>
      <c r="M3626" t="b">
        <v>0</v>
      </c>
      <c r="N3626">
        <v>39</v>
      </c>
      <c r="O3626" t="b">
        <v>1</v>
      </c>
      <c r="P3626" t="s">
        <v>8270</v>
      </c>
      <c r="Q3626" s="5">
        <f>SUM(E3626/D3626)</f>
        <v>1.0493333333333332</v>
      </c>
      <c r="R3626" s="6">
        <f>AVERAGE(E3626/N3626)</f>
        <v>80.717948717948715</v>
      </c>
      <c r="S3626" t="s">
        <v>8312</v>
      </c>
      <c r="T3626" t="s">
        <v>8313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 s="16">
        <v>1435851577</v>
      </c>
      <c r="J3627" s="14">
        <f>('Date Conversion Table'!E3627/86400)+25569+(5/24)</f>
        <v>42187.860844907409</v>
      </c>
      <c r="K3627" s="16">
        <v>1433259577</v>
      </c>
      <c r="L3627" s="13">
        <f>('Date Conversion Table'!G3627/86400)+25569+(5/24)</f>
        <v>42157.860844907409</v>
      </c>
      <c r="M3627" t="b">
        <v>0</v>
      </c>
      <c r="N3627">
        <v>78</v>
      </c>
      <c r="O3627" t="b">
        <v>1</v>
      </c>
      <c r="P3627" t="s">
        <v>8270</v>
      </c>
      <c r="Q3627" s="5">
        <f>SUM(E3627/D3627)</f>
        <v>1.0266666666666666</v>
      </c>
      <c r="R3627" s="6">
        <f>AVERAGE(E3627/N3627)</f>
        <v>39.487179487179489</v>
      </c>
      <c r="S3627" t="s">
        <v>8312</v>
      </c>
      <c r="T3627" t="s">
        <v>8313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 s="16">
        <v>1408204857</v>
      </c>
      <c r="J3628" s="14">
        <f>('Date Conversion Table'!E3628/86400)+25569+(5/24)</f>
        <v>41867.875659722224</v>
      </c>
      <c r="K3628" s="16">
        <v>1406390457</v>
      </c>
      <c r="L3628" s="13">
        <f>('Date Conversion Table'!G3628/86400)+25569+(5/24)</f>
        <v>41846.875659722224</v>
      </c>
      <c r="M3628" t="b">
        <v>0</v>
      </c>
      <c r="N3628">
        <v>48</v>
      </c>
      <c r="O3628" t="b">
        <v>1</v>
      </c>
      <c r="P3628" t="s">
        <v>8270</v>
      </c>
      <c r="Q3628" s="5">
        <f>SUM(E3628/D3628)</f>
        <v>1.0182500000000001</v>
      </c>
      <c r="R3628" s="6">
        <f>AVERAGE(E3628/N3628)</f>
        <v>84.854166666666671</v>
      </c>
      <c r="S3628" t="s">
        <v>8312</v>
      </c>
      <c r="T3628" t="s">
        <v>8313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 s="16">
        <v>1463803140</v>
      </c>
      <c r="J3629" s="14">
        <f>('Date Conversion Table'!E3629/86400)+25569+(5/24)</f>
        <v>42511.374305555561</v>
      </c>
      <c r="K3629" s="16">
        <v>1459446487</v>
      </c>
      <c r="L3629" s="13">
        <f>('Date Conversion Table'!G3629/86400)+25569+(5/24)</f>
        <v>42460.95008101852</v>
      </c>
      <c r="M3629" t="b">
        <v>0</v>
      </c>
      <c r="N3629">
        <v>29</v>
      </c>
      <c r="O3629" t="b">
        <v>1</v>
      </c>
      <c r="P3629" t="s">
        <v>8270</v>
      </c>
      <c r="Q3629" s="5">
        <f>SUM(E3629/D3629)</f>
        <v>1</v>
      </c>
      <c r="R3629" s="6">
        <f>AVERAGE(E3629/N3629)</f>
        <v>68.965517241379317</v>
      </c>
      <c r="S3629" t="s">
        <v>8312</v>
      </c>
      <c r="T3629" t="s">
        <v>8313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 s="16">
        <v>1450040396</v>
      </c>
      <c r="J3630" s="14">
        <f>('Date Conversion Table'!E3630/86400)+25569+(5/24)</f>
        <v>42352.083287037043</v>
      </c>
      <c r="K3630" s="16">
        <v>1444852796</v>
      </c>
      <c r="L3630" s="13">
        <f>('Date Conversion Table'!G3630/86400)+25569+(5/24)</f>
        <v>42292.041620370372</v>
      </c>
      <c r="M3630" t="b">
        <v>0</v>
      </c>
      <c r="N3630">
        <v>0</v>
      </c>
      <c r="O3630" t="b">
        <v>0</v>
      </c>
      <c r="P3630" t="s">
        <v>8304</v>
      </c>
      <c r="Q3630" s="5">
        <f>SUM(E3630/D3630)</f>
        <v>0</v>
      </c>
      <c r="R3630" s="6" t="e">
        <f>AVERAGE(E3630/N3630)</f>
        <v>#DIV/0!</v>
      </c>
      <c r="S3630" t="s">
        <v>8312</v>
      </c>
      <c r="T3630" t="s">
        <v>8354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 s="16">
        <v>1462467600</v>
      </c>
      <c r="J3631" s="14">
        <f>('Date Conversion Table'!E3631/86400)+25569+(5/24)</f>
        <v>42495.916666666664</v>
      </c>
      <c r="K3631" s="16">
        <v>1457403364</v>
      </c>
      <c r="L3631" s="13">
        <f>('Date Conversion Table'!G3631/86400)+25569+(5/24)</f>
        <v>42437.302824074075</v>
      </c>
      <c r="M3631" t="b">
        <v>0</v>
      </c>
      <c r="N3631">
        <v>2</v>
      </c>
      <c r="O3631" t="b">
        <v>0</v>
      </c>
      <c r="P3631" t="s">
        <v>8304</v>
      </c>
      <c r="Q3631" s="5">
        <f>SUM(E3631/D3631)</f>
        <v>1.9999999999999999E-6</v>
      </c>
      <c r="R3631" s="6">
        <f>AVERAGE(E3631/N3631)</f>
        <v>1</v>
      </c>
      <c r="S3631" t="s">
        <v>8312</v>
      </c>
      <c r="T3631" t="s">
        <v>8354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 s="16">
        <v>1417295990</v>
      </c>
      <c r="J3632" s="14">
        <f>('Date Conversion Table'!E3632/86400)+25569+(5/24)</f>
        <v>41973.097106481488</v>
      </c>
      <c r="K3632" s="16">
        <v>1414700390</v>
      </c>
      <c r="L3632" s="13">
        <f>('Date Conversion Table'!G3632/86400)+25569+(5/24)</f>
        <v>41943.055439814816</v>
      </c>
      <c r="M3632" t="b">
        <v>0</v>
      </c>
      <c r="N3632">
        <v>1</v>
      </c>
      <c r="O3632" t="b">
        <v>0</v>
      </c>
      <c r="P3632" t="s">
        <v>8304</v>
      </c>
      <c r="Q3632" s="5">
        <f>SUM(E3632/D3632)</f>
        <v>3.3333333333333332E-4</v>
      </c>
      <c r="R3632" s="6">
        <f>AVERAGE(E3632/N3632)</f>
        <v>1</v>
      </c>
      <c r="S3632" t="s">
        <v>8312</v>
      </c>
      <c r="T3632" t="s">
        <v>8354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 s="16">
        <v>1411444740</v>
      </c>
      <c r="J3633" s="14">
        <f>('Date Conversion Table'!E3633/86400)+25569+(5/24)</f>
        <v>41905.374305555561</v>
      </c>
      <c r="K3633" s="16">
        <v>1409335497</v>
      </c>
      <c r="L3633" s="13">
        <f>('Date Conversion Table'!G3633/86400)+25569+(5/24)</f>
        <v>41880.961770833332</v>
      </c>
      <c r="M3633" t="b">
        <v>0</v>
      </c>
      <c r="N3633">
        <v>59</v>
      </c>
      <c r="O3633" t="b">
        <v>0</v>
      </c>
      <c r="P3633" t="s">
        <v>8304</v>
      </c>
      <c r="Q3633" s="5">
        <f>SUM(E3633/D3633)</f>
        <v>0.51023391812865493</v>
      </c>
      <c r="R3633" s="6">
        <f>AVERAGE(E3633/N3633)</f>
        <v>147.88135593220338</v>
      </c>
      <c r="S3633" t="s">
        <v>8312</v>
      </c>
      <c r="T3633" t="s">
        <v>8354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 s="16">
        <v>1416781749</v>
      </c>
      <c r="J3634" s="14">
        <f>('Date Conversion Table'!E3634/86400)+25569+(5/24)</f>
        <v>41967.145243055558</v>
      </c>
      <c r="K3634" s="16">
        <v>1415053749</v>
      </c>
      <c r="L3634" s="13">
        <f>('Date Conversion Table'!G3634/86400)+25569+(5/24)</f>
        <v>41947.145243055558</v>
      </c>
      <c r="M3634" t="b">
        <v>0</v>
      </c>
      <c r="N3634">
        <v>1</v>
      </c>
      <c r="O3634" t="b">
        <v>0</v>
      </c>
      <c r="P3634" t="s">
        <v>8304</v>
      </c>
      <c r="Q3634" s="5">
        <f>SUM(E3634/D3634)</f>
        <v>0.2</v>
      </c>
      <c r="R3634" s="6">
        <f>AVERAGE(E3634/N3634)</f>
        <v>100</v>
      </c>
      <c r="S3634" t="s">
        <v>8312</v>
      </c>
      <c r="T3634" t="s">
        <v>8354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 s="16">
        <v>1479517200</v>
      </c>
      <c r="J3635" s="14">
        <f>('Date Conversion Table'!E3635/86400)+25569+(5/24)</f>
        <v>42693.250000000007</v>
      </c>
      <c r="K3635" s="16">
        <v>1475765867</v>
      </c>
      <c r="L3635" s="13">
        <f>('Date Conversion Table'!G3635/86400)+25569+(5/24)</f>
        <v>42649.831793981481</v>
      </c>
      <c r="M3635" t="b">
        <v>0</v>
      </c>
      <c r="N3635">
        <v>31</v>
      </c>
      <c r="O3635" t="b">
        <v>0</v>
      </c>
      <c r="P3635" t="s">
        <v>8304</v>
      </c>
      <c r="Q3635" s="5">
        <f>SUM(E3635/D3635)</f>
        <v>0.35239999999999999</v>
      </c>
      <c r="R3635" s="6">
        <f>AVERAGE(E3635/N3635)</f>
        <v>56.838709677419352</v>
      </c>
      <c r="S3635" t="s">
        <v>8312</v>
      </c>
      <c r="T3635" t="s">
        <v>8354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 s="16">
        <v>1484366340</v>
      </c>
      <c r="J3636" s="14">
        <f>('Date Conversion Table'!E3636/86400)+25569+(5/24)</f>
        <v>42749.374305555561</v>
      </c>
      <c r="K3636" s="16">
        <v>1480219174</v>
      </c>
      <c r="L3636" s="13">
        <f>('Date Conversion Table'!G3636/86400)+25569+(5/24)</f>
        <v>42701.374699074076</v>
      </c>
      <c r="M3636" t="b">
        <v>0</v>
      </c>
      <c r="N3636">
        <v>18</v>
      </c>
      <c r="O3636" t="b">
        <v>0</v>
      </c>
      <c r="P3636" t="s">
        <v>8304</v>
      </c>
      <c r="Q3636" s="5">
        <f>SUM(E3636/D3636)</f>
        <v>4.2466666666666666E-2</v>
      </c>
      <c r="R3636" s="6">
        <f>AVERAGE(E3636/N3636)</f>
        <v>176.94444444444446</v>
      </c>
      <c r="S3636" t="s">
        <v>8312</v>
      </c>
      <c r="T3636" t="s">
        <v>8354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 s="16">
        <v>1461186676</v>
      </c>
      <c r="J3637" s="14">
        <f>('Date Conversion Table'!E3637/86400)+25569+(5/24)</f>
        <v>42481.091157407405</v>
      </c>
      <c r="K3637" s="16">
        <v>1458594676</v>
      </c>
      <c r="L3637" s="13">
        <f>('Date Conversion Table'!G3637/86400)+25569+(5/24)</f>
        <v>42451.091157407405</v>
      </c>
      <c r="M3637" t="b">
        <v>0</v>
      </c>
      <c r="N3637">
        <v>10</v>
      </c>
      <c r="O3637" t="b">
        <v>0</v>
      </c>
      <c r="P3637" t="s">
        <v>8304</v>
      </c>
      <c r="Q3637" s="5">
        <f>SUM(E3637/D3637)</f>
        <v>0.36457142857142855</v>
      </c>
      <c r="R3637" s="6">
        <f>AVERAGE(E3637/N3637)</f>
        <v>127.6</v>
      </c>
      <c r="S3637" t="s">
        <v>8312</v>
      </c>
      <c r="T3637" t="s">
        <v>8354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 s="16">
        <v>1442248829</v>
      </c>
      <c r="J3638" s="14">
        <f>('Date Conversion Table'!E3638/86400)+25569+(5/24)</f>
        <v>42261.903113425928</v>
      </c>
      <c r="K3638" s="16">
        <v>1439224829</v>
      </c>
      <c r="L3638" s="13">
        <f>('Date Conversion Table'!G3638/86400)+25569+(5/24)</f>
        <v>42226.903113425928</v>
      </c>
      <c r="M3638" t="b">
        <v>0</v>
      </c>
      <c r="N3638">
        <v>0</v>
      </c>
      <c r="O3638" t="b">
        <v>0</v>
      </c>
      <c r="P3638" t="s">
        <v>8304</v>
      </c>
      <c r="Q3638" s="5">
        <f>SUM(E3638/D3638)</f>
        <v>0</v>
      </c>
      <c r="R3638" s="6" t="e">
        <f>AVERAGE(E3638/N3638)</f>
        <v>#DIV/0!</v>
      </c>
      <c r="S3638" t="s">
        <v>8312</v>
      </c>
      <c r="T3638" t="s">
        <v>8354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 s="16">
        <v>1420130935</v>
      </c>
      <c r="J3639" s="14">
        <f>('Date Conversion Table'!E3639/86400)+25569+(5/24)</f>
        <v>42005.90896990741</v>
      </c>
      <c r="K3639" s="16">
        <v>1417538935</v>
      </c>
      <c r="L3639" s="13">
        <f>('Date Conversion Table'!G3639/86400)+25569+(5/24)</f>
        <v>41975.90896990741</v>
      </c>
      <c r="M3639" t="b">
        <v>0</v>
      </c>
      <c r="N3639">
        <v>14</v>
      </c>
      <c r="O3639" t="b">
        <v>0</v>
      </c>
      <c r="P3639" t="s">
        <v>8304</v>
      </c>
      <c r="Q3639" s="5">
        <f>SUM(E3639/D3639)</f>
        <v>0.30866666666666664</v>
      </c>
      <c r="R3639" s="6">
        <f>AVERAGE(E3639/N3639)</f>
        <v>66.142857142857139</v>
      </c>
      <c r="S3639" t="s">
        <v>8312</v>
      </c>
      <c r="T3639" t="s">
        <v>8354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 s="16">
        <v>1429456132</v>
      </c>
      <c r="J3640" s="14">
        <f>('Date Conversion Table'!E3640/86400)+25569+(5/24)</f>
        <v>42113.839490740742</v>
      </c>
      <c r="K3640" s="16">
        <v>1424275732</v>
      </c>
      <c r="L3640" s="13">
        <f>('Date Conversion Table'!G3640/86400)+25569+(5/24)</f>
        <v>42053.881157407413</v>
      </c>
      <c r="M3640" t="b">
        <v>0</v>
      </c>
      <c r="N3640">
        <v>2</v>
      </c>
      <c r="O3640" t="b">
        <v>0</v>
      </c>
      <c r="P3640" t="s">
        <v>8304</v>
      </c>
      <c r="Q3640" s="5">
        <f>SUM(E3640/D3640)</f>
        <v>6.545454545454546E-2</v>
      </c>
      <c r="R3640" s="6">
        <f>AVERAGE(E3640/N3640)</f>
        <v>108</v>
      </c>
      <c r="S3640" t="s">
        <v>8312</v>
      </c>
      <c r="T3640" t="s">
        <v>8354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 s="16">
        <v>1475853060</v>
      </c>
      <c r="J3641" s="14">
        <f>('Date Conversion Table'!E3641/86400)+25569+(5/24)</f>
        <v>42650.84097222222</v>
      </c>
      <c r="K3641" s="16">
        <v>1470672906</v>
      </c>
      <c r="L3641" s="13">
        <f>('Date Conversion Table'!G3641/86400)+25569+(5/24)</f>
        <v>42590.88548611111</v>
      </c>
      <c r="M3641" t="b">
        <v>0</v>
      </c>
      <c r="N3641">
        <v>1</v>
      </c>
      <c r="O3641" t="b">
        <v>0</v>
      </c>
      <c r="P3641" t="s">
        <v>8304</v>
      </c>
      <c r="Q3641" s="5">
        <f>SUM(E3641/D3641)</f>
        <v>4.0000000000000003E-5</v>
      </c>
      <c r="R3641" s="6">
        <f>AVERAGE(E3641/N3641)</f>
        <v>1</v>
      </c>
      <c r="S3641" t="s">
        <v>8312</v>
      </c>
      <c r="T3641" t="s">
        <v>8354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 s="16">
        <v>1431283530</v>
      </c>
      <c r="J3642" s="14">
        <f>('Date Conversion Table'!E3642/86400)+25569+(5/24)</f>
        <v>42134.989930555559</v>
      </c>
      <c r="K3642" s="16">
        <v>1428691530</v>
      </c>
      <c r="L3642" s="13">
        <f>('Date Conversion Table'!G3642/86400)+25569+(5/24)</f>
        <v>42104.989930555559</v>
      </c>
      <c r="M3642" t="b">
        <v>0</v>
      </c>
      <c r="N3642">
        <v>3</v>
      </c>
      <c r="O3642" t="b">
        <v>0</v>
      </c>
      <c r="P3642" t="s">
        <v>8304</v>
      </c>
      <c r="Q3642" s="5">
        <f>SUM(E3642/D3642)</f>
        <v>5.5E-2</v>
      </c>
      <c r="R3642" s="6">
        <f>AVERAGE(E3642/N3642)</f>
        <v>18.333333333333332</v>
      </c>
      <c r="S3642" t="s">
        <v>8312</v>
      </c>
      <c r="T3642" t="s">
        <v>8354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 s="16">
        <v>1412485200</v>
      </c>
      <c r="J3643" s="14">
        <f>('Date Conversion Table'!E3643/86400)+25569+(5/24)</f>
        <v>41917.416666666672</v>
      </c>
      <c r="K3643" s="16">
        <v>1410966179</v>
      </c>
      <c r="L3643" s="13">
        <f>('Date Conversion Table'!G3643/86400)+25569+(5/24)</f>
        <v>41899.835405092592</v>
      </c>
      <c r="M3643" t="b">
        <v>0</v>
      </c>
      <c r="N3643">
        <v>0</v>
      </c>
      <c r="O3643" t="b">
        <v>0</v>
      </c>
      <c r="P3643" t="s">
        <v>8304</v>
      </c>
      <c r="Q3643" s="5">
        <f>SUM(E3643/D3643)</f>
        <v>0</v>
      </c>
      <c r="R3643" s="6" t="e">
        <f>AVERAGE(E3643/N3643)</f>
        <v>#DIV/0!</v>
      </c>
      <c r="S3643" t="s">
        <v>8312</v>
      </c>
      <c r="T3643" t="s">
        <v>8354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 s="16">
        <v>1448902800</v>
      </c>
      <c r="J3644" s="14">
        <f>('Date Conversion Table'!E3644/86400)+25569+(5/24)</f>
        <v>42338.916666666664</v>
      </c>
      <c r="K3644" s="16">
        <v>1445369727</v>
      </c>
      <c r="L3644" s="13">
        <f>('Date Conversion Table'!G3644/86400)+25569+(5/24)</f>
        <v>42298.024618055562</v>
      </c>
      <c r="M3644" t="b">
        <v>0</v>
      </c>
      <c r="N3644">
        <v>2</v>
      </c>
      <c r="O3644" t="b">
        <v>0</v>
      </c>
      <c r="P3644" t="s">
        <v>8304</v>
      </c>
      <c r="Q3644" s="5">
        <f>SUM(E3644/D3644)</f>
        <v>2.1428571428571429E-2</v>
      </c>
      <c r="R3644" s="6">
        <f>AVERAGE(E3644/N3644)</f>
        <v>7.5</v>
      </c>
      <c r="S3644" t="s">
        <v>8312</v>
      </c>
      <c r="T3644" t="s">
        <v>8354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 s="16">
        <v>1447734439</v>
      </c>
      <c r="J3645" s="14">
        <f>('Date Conversion Table'!E3645/86400)+25569+(5/24)</f>
        <v>42325.393969907411</v>
      </c>
      <c r="K3645" s="16">
        <v>1444274839</v>
      </c>
      <c r="L3645" s="13">
        <f>('Date Conversion Table'!G3645/86400)+25569+(5/24)</f>
        <v>42285.352303240747</v>
      </c>
      <c r="M3645" t="b">
        <v>0</v>
      </c>
      <c r="N3645">
        <v>0</v>
      </c>
      <c r="O3645" t="b">
        <v>0</v>
      </c>
      <c r="P3645" t="s">
        <v>8304</v>
      </c>
      <c r="Q3645" s="5">
        <f>SUM(E3645/D3645)</f>
        <v>0</v>
      </c>
      <c r="R3645" s="6" t="e">
        <f>AVERAGE(E3645/N3645)</f>
        <v>#DIV/0!</v>
      </c>
      <c r="S3645" t="s">
        <v>8312</v>
      </c>
      <c r="T3645" t="s">
        <v>8354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 s="16">
        <v>1457413140</v>
      </c>
      <c r="J3646" s="14">
        <f>('Date Conversion Table'!E3646/86400)+25569+(5/24)</f>
        <v>42437.415972222225</v>
      </c>
      <c r="K3646" s="16">
        <v>1454996887</v>
      </c>
      <c r="L3646" s="13">
        <f>('Date Conversion Table'!G3646/86400)+25569+(5/24)</f>
        <v>42409.45008101852</v>
      </c>
      <c r="M3646" t="b">
        <v>0</v>
      </c>
      <c r="N3646">
        <v>12</v>
      </c>
      <c r="O3646" t="b">
        <v>0</v>
      </c>
      <c r="P3646" t="s">
        <v>8304</v>
      </c>
      <c r="Q3646" s="5">
        <f>SUM(E3646/D3646)</f>
        <v>0.16420000000000001</v>
      </c>
      <c r="R3646" s="6">
        <f>AVERAGE(E3646/N3646)</f>
        <v>68.416666666666671</v>
      </c>
      <c r="S3646" t="s">
        <v>8312</v>
      </c>
      <c r="T3646" t="s">
        <v>8354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 s="16">
        <v>1479773838</v>
      </c>
      <c r="J3647" s="14">
        <f>('Date Conversion Table'!E3647/86400)+25569+(5/24)</f>
        <v>42696.220347222225</v>
      </c>
      <c r="K3647" s="16">
        <v>1477178238</v>
      </c>
      <c r="L3647" s="13">
        <f>('Date Conversion Table'!G3647/86400)+25569+(5/24)</f>
        <v>42666.178680555553</v>
      </c>
      <c r="M3647" t="b">
        <v>0</v>
      </c>
      <c r="N3647">
        <v>1</v>
      </c>
      <c r="O3647" t="b">
        <v>0</v>
      </c>
      <c r="P3647" t="s">
        <v>8304</v>
      </c>
      <c r="Q3647" s="5">
        <f>SUM(E3647/D3647)</f>
        <v>1E-3</v>
      </c>
      <c r="R3647" s="6">
        <f>AVERAGE(E3647/N3647)</f>
        <v>1</v>
      </c>
      <c r="S3647" t="s">
        <v>8312</v>
      </c>
      <c r="T3647" t="s">
        <v>8354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 s="16">
        <v>1434497400</v>
      </c>
      <c r="J3648" s="14">
        <f>('Date Conversion Table'!E3648/86400)+25569+(5/24)</f>
        <v>42172.187500000007</v>
      </c>
      <c r="K3648" s="16">
        <v>1431770802</v>
      </c>
      <c r="L3648" s="13">
        <f>('Date Conversion Table'!G3648/86400)+25569+(5/24)</f>
        <v>42140.629652777781</v>
      </c>
      <c r="M3648" t="b">
        <v>0</v>
      </c>
      <c r="N3648">
        <v>8</v>
      </c>
      <c r="O3648" t="b">
        <v>0</v>
      </c>
      <c r="P3648" t="s">
        <v>8304</v>
      </c>
      <c r="Q3648" s="5">
        <f>SUM(E3648/D3648)</f>
        <v>4.8099999999999997E-2</v>
      </c>
      <c r="R3648" s="6">
        <f>AVERAGE(E3648/N3648)</f>
        <v>60.125</v>
      </c>
      <c r="S3648" t="s">
        <v>8312</v>
      </c>
      <c r="T3648" t="s">
        <v>8354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 s="16">
        <v>1475258327</v>
      </c>
      <c r="J3649" s="14">
        <f>('Date Conversion Table'!E3649/86400)+25569+(5/24)</f>
        <v>42643.957488425927</v>
      </c>
      <c r="K3649" s="16">
        <v>1471370327</v>
      </c>
      <c r="L3649" s="13">
        <f>('Date Conversion Table'!G3649/86400)+25569+(5/24)</f>
        <v>42598.957488425927</v>
      </c>
      <c r="M3649" t="b">
        <v>0</v>
      </c>
      <c r="N3649">
        <v>2</v>
      </c>
      <c r="O3649" t="b">
        <v>0</v>
      </c>
      <c r="P3649" t="s">
        <v>8304</v>
      </c>
      <c r="Q3649" s="5">
        <f>SUM(E3649/D3649)</f>
        <v>0.06</v>
      </c>
      <c r="R3649" s="6">
        <f>AVERAGE(E3649/N3649)</f>
        <v>15</v>
      </c>
      <c r="S3649" t="s">
        <v>8312</v>
      </c>
      <c r="T3649" t="s">
        <v>8354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 s="16">
        <v>1412492445</v>
      </c>
      <c r="J3650" s="14">
        <f>('Date Conversion Table'!E3650/86400)+25569+(5/24)</f>
        <v>41917.500520833339</v>
      </c>
      <c r="K3650" s="16">
        <v>1409900445</v>
      </c>
      <c r="L3650" s="13">
        <f>('Date Conversion Table'!G3650/86400)+25569+(5/24)</f>
        <v>41887.500520833339</v>
      </c>
      <c r="M3650" t="b">
        <v>0</v>
      </c>
      <c r="N3650">
        <v>73</v>
      </c>
      <c r="O3650" t="b">
        <v>1</v>
      </c>
      <c r="P3650" t="s">
        <v>8270</v>
      </c>
      <c r="Q3650" s="5">
        <f>SUM(E3650/D3650)</f>
        <v>1.003825</v>
      </c>
      <c r="R3650" s="6">
        <f>AVERAGE(E3650/N3650)</f>
        <v>550.04109589041093</v>
      </c>
      <c r="S3650" t="s">
        <v>8312</v>
      </c>
      <c r="T3650" t="s">
        <v>8313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 s="16">
        <v>1402938394</v>
      </c>
      <c r="J3651" s="14">
        <f>('Date Conversion Table'!E3651/86400)+25569+(5/24)</f>
        <v>41806.921226851853</v>
      </c>
      <c r="K3651" s="16">
        <v>1400691994</v>
      </c>
      <c r="L3651" s="13">
        <f>('Date Conversion Table'!G3651/86400)+25569+(5/24)</f>
        <v>41780.921226851853</v>
      </c>
      <c r="M3651" t="b">
        <v>0</v>
      </c>
      <c r="N3651">
        <v>8</v>
      </c>
      <c r="O3651" t="b">
        <v>1</v>
      </c>
      <c r="P3651" t="s">
        <v>8270</v>
      </c>
      <c r="Q3651" s="5">
        <f>SUM(E3651/D3651)</f>
        <v>1.04</v>
      </c>
      <c r="R3651" s="6">
        <f>AVERAGE(E3651/N3651)</f>
        <v>97.5</v>
      </c>
      <c r="S3651" t="s">
        <v>8312</v>
      </c>
      <c r="T3651" t="s">
        <v>8313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 s="16">
        <v>1454412584</v>
      </c>
      <c r="J3652" s="14">
        <f>('Date Conversion Table'!E3652/86400)+25569+(5/24)</f>
        <v>42402.687314814822</v>
      </c>
      <c r="K3652" s="16">
        <v>1452598184</v>
      </c>
      <c r="L3652" s="13">
        <f>('Date Conversion Table'!G3652/86400)+25569+(5/24)</f>
        <v>42381.687314814822</v>
      </c>
      <c r="M3652" t="b">
        <v>0</v>
      </c>
      <c r="N3652">
        <v>17</v>
      </c>
      <c r="O3652" t="b">
        <v>1</v>
      </c>
      <c r="P3652" t="s">
        <v>8270</v>
      </c>
      <c r="Q3652" s="5">
        <f>SUM(E3652/D3652)</f>
        <v>1</v>
      </c>
      <c r="R3652" s="6">
        <f>AVERAGE(E3652/N3652)</f>
        <v>29.411764705882351</v>
      </c>
      <c r="S3652" t="s">
        <v>8312</v>
      </c>
      <c r="T3652" t="s">
        <v>8313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 s="16">
        <v>1407686340</v>
      </c>
      <c r="J3653" s="14">
        <f>('Date Conversion Table'!E3653/86400)+25569+(5/24)</f>
        <v>41861.874305555561</v>
      </c>
      <c r="K3653" s="16">
        <v>1404833442</v>
      </c>
      <c r="L3653" s="13">
        <f>('Date Conversion Table'!G3653/86400)+25569+(5/24)</f>
        <v>41828.85465277778</v>
      </c>
      <c r="M3653" t="b">
        <v>0</v>
      </c>
      <c r="N3653">
        <v>9</v>
      </c>
      <c r="O3653" t="b">
        <v>1</v>
      </c>
      <c r="P3653" t="s">
        <v>8270</v>
      </c>
      <c r="Q3653" s="5">
        <f>SUM(E3653/D3653)</f>
        <v>1.04</v>
      </c>
      <c r="R3653" s="6">
        <f>AVERAGE(E3653/N3653)</f>
        <v>57.777777777777779</v>
      </c>
      <c r="S3653" t="s">
        <v>8312</v>
      </c>
      <c r="T3653" t="s">
        <v>8313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 s="16">
        <v>1472097540</v>
      </c>
      <c r="J3654" s="14">
        <f>('Date Conversion Table'!E3654/86400)+25569+(5/24)</f>
        <v>42607.374305555561</v>
      </c>
      <c r="K3654" s="16">
        <v>1471188502</v>
      </c>
      <c r="L3654" s="13">
        <f>('Date Conversion Table'!G3654/86400)+25569+(5/24)</f>
        <v>42596.853032407409</v>
      </c>
      <c r="M3654" t="b">
        <v>0</v>
      </c>
      <c r="N3654">
        <v>17</v>
      </c>
      <c r="O3654" t="b">
        <v>1</v>
      </c>
      <c r="P3654" t="s">
        <v>8270</v>
      </c>
      <c r="Q3654" s="5">
        <f>SUM(E3654/D3654)</f>
        <v>2.5066666666666668</v>
      </c>
      <c r="R3654" s="6">
        <f>AVERAGE(E3654/N3654)</f>
        <v>44.235294117647058</v>
      </c>
      <c r="S3654" t="s">
        <v>8312</v>
      </c>
      <c r="T3654" t="s">
        <v>8313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 s="16">
        <v>1438764207</v>
      </c>
      <c r="J3655" s="14">
        <f>('Date Conversion Table'!E3655/86400)+25569+(5/24)</f>
        <v>42221.571840277778</v>
      </c>
      <c r="K3655" s="16">
        <v>1436172207</v>
      </c>
      <c r="L3655" s="13">
        <f>('Date Conversion Table'!G3655/86400)+25569+(5/24)</f>
        <v>42191.571840277778</v>
      </c>
      <c r="M3655" t="b">
        <v>0</v>
      </c>
      <c r="N3655">
        <v>33</v>
      </c>
      <c r="O3655" t="b">
        <v>1</v>
      </c>
      <c r="P3655" t="s">
        <v>8270</v>
      </c>
      <c r="Q3655" s="5">
        <f>SUM(E3655/D3655)</f>
        <v>1.0049999999999999</v>
      </c>
      <c r="R3655" s="6">
        <f>AVERAGE(E3655/N3655)</f>
        <v>60.909090909090907</v>
      </c>
      <c r="S3655" t="s">
        <v>8312</v>
      </c>
      <c r="T3655" t="s">
        <v>8313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 s="16">
        <v>1459702800</v>
      </c>
      <c r="J3656" s="14">
        <f>('Date Conversion Table'!E3656/86400)+25569+(5/24)</f>
        <v>42463.916666666664</v>
      </c>
      <c r="K3656" s="16">
        <v>1457690386</v>
      </c>
      <c r="L3656" s="13">
        <f>('Date Conversion Table'!G3656/86400)+25569+(5/24)</f>
        <v>42440.624837962961</v>
      </c>
      <c r="M3656" t="b">
        <v>0</v>
      </c>
      <c r="N3656">
        <v>38</v>
      </c>
      <c r="O3656" t="b">
        <v>1</v>
      </c>
      <c r="P3656" t="s">
        <v>8270</v>
      </c>
      <c r="Q3656" s="5">
        <f>SUM(E3656/D3656)</f>
        <v>1.744</v>
      </c>
      <c r="R3656" s="6">
        <f>AVERAGE(E3656/N3656)</f>
        <v>68.84210526315789</v>
      </c>
      <c r="S3656" t="s">
        <v>8312</v>
      </c>
      <c r="T3656" t="s">
        <v>8313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 s="16">
        <v>1437202740</v>
      </c>
      <c r="J3657" s="14">
        <f>('Date Conversion Table'!E3657/86400)+25569+(5/24)</f>
        <v>42203.499305555561</v>
      </c>
      <c r="K3657" s="16">
        <v>1434654998</v>
      </c>
      <c r="L3657" s="13">
        <f>('Date Conversion Table'!G3657/86400)+25569+(5/24)</f>
        <v>42174.011550925927</v>
      </c>
      <c r="M3657" t="b">
        <v>0</v>
      </c>
      <c r="N3657">
        <v>79</v>
      </c>
      <c r="O3657" t="b">
        <v>1</v>
      </c>
      <c r="P3657" t="s">
        <v>8270</v>
      </c>
      <c r="Q3657" s="5">
        <f>SUM(E3657/D3657)</f>
        <v>1.1626000000000001</v>
      </c>
      <c r="R3657" s="6">
        <f>AVERAGE(E3657/N3657)</f>
        <v>73.582278481012665</v>
      </c>
      <c r="S3657" t="s">
        <v>8312</v>
      </c>
      <c r="T3657" t="s">
        <v>8313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 s="16">
        <v>1485989940</v>
      </c>
      <c r="J3658" s="14">
        <f>('Date Conversion Table'!E3658/86400)+25569+(5/24)</f>
        <v>42768.165972222225</v>
      </c>
      <c r="K3658" s="16">
        <v>1483393836</v>
      </c>
      <c r="L3658" s="13">
        <f>('Date Conversion Table'!G3658/86400)+25569+(5/24)</f>
        <v>42738.118472222224</v>
      </c>
      <c r="M3658" t="b">
        <v>0</v>
      </c>
      <c r="N3658">
        <v>46</v>
      </c>
      <c r="O3658" t="b">
        <v>1</v>
      </c>
      <c r="P3658" t="s">
        <v>8270</v>
      </c>
      <c r="Q3658" s="5">
        <f>SUM(E3658/D3658)</f>
        <v>1.0582</v>
      </c>
      <c r="R3658" s="6">
        <f>AVERAGE(E3658/N3658)</f>
        <v>115.02173913043478</v>
      </c>
      <c r="S3658" t="s">
        <v>8312</v>
      </c>
      <c r="T3658" t="s">
        <v>8313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 s="16">
        <v>1464817320</v>
      </c>
      <c r="J3659" s="14">
        <f>('Date Conversion Table'!E3659/86400)+25569+(5/24)</f>
        <v>42523.112500000003</v>
      </c>
      <c r="K3659" s="16">
        <v>1462806419</v>
      </c>
      <c r="L3659" s="13">
        <f>('Date Conversion Table'!G3659/86400)+25569+(5/24)</f>
        <v>42499.838182870371</v>
      </c>
      <c r="M3659" t="b">
        <v>0</v>
      </c>
      <c r="N3659">
        <v>20</v>
      </c>
      <c r="O3659" t="b">
        <v>1</v>
      </c>
      <c r="P3659" t="s">
        <v>8270</v>
      </c>
      <c r="Q3659" s="5">
        <f>SUM(E3659/D3659)</f>
        <v>1.1074999999999999</v>
      </c>
      <c r="R3659" s="6">
        <f>AVERAGE(E3659/N3659)</f>
        <v>110.75</v>
      </c>
      <c r="S3659" t="s">
        <v>8312</v>
      </c>
      <c r="T3659" t="s">
        <v>8313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 s="16">
        <v>1404273540</v>
      </c>
      <c r="J3660" s="14">
        <f>('Date Conversion Table'!E3660/86400)+25569+(5/24)</f>
        <v>41822.374305555561</v>
      </c>
      <c r="K3660" s="16">
        <v>1400272580</v>
      </c>
      <c r="L3660" s="13">
        <f>('Date Conversion Table'!G3660/86400)+25569+(5/24)</f>
        <v>41776.06689814815</v>
      </c>
      <c r="M3660" t="b">
        <v>0</v>
      </c>
      <c r="N3660">
        <v>20</v>
      </c>
      <c r="O3660" t="b">
        <v>1</v>
      </c>
      <c r="P3660" t="s">
        <v>8270</v>
      </c>
      <c r="Q3660" s="5">
        <f>SUM(E3660/D3660)</f>
        <v>1.0066666666666666</v>
      </c>
      <c r="R3660" s="6">
        <f>AVERAGE(E3660/N3660)</f>
        <v>75.5</v>
      </c>
      <c r="S3660" t="s">
        <v>8312</v>
      </c>
      <c r="T3660" t="s">
        <v>8313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 s="16">
        <v>1426775940</v>
      </c>
      <c r="J3661" s="14">
        <f>('Date Conversion Table'!E3661/86400)+25569+(5/24)</f>
        <v>42082.818749999999</v>
      </c>
      <c r="K3661" s="16">
        <v>1424414350</v>
      </c>
      <c r="L3661" s="13">
        <f>('Date Conversion Table'!G3661/86400)+25569+(5/24)</f>
        <v>42055.485532407409</v>
      </c>
      <c r="M3661" t="b">
        <v>0</v>
      </c>
      <c r="N3661">
        <v>13</v>
      </c>
      <c r="O3661" t="b">
        <v>1</v>
      </c>
      <c r="P3661" t="s">
        <v>8270</v>
      </c>
      <c r="Q3661" s="5">
        <f>SUM(E3661/D3661)</f>
        <v>1.0203333333333333</v>
      </c>
      <c r="R3661" s="6">
        <f>AVERAGE(E3661/N3661)</f>
        <v>235.46153846153845</v>
      </c>
      <c r="S3661" t="s">
        <v>8312</v>
      </c>
      <c r="T3661" t="s">
        <v>8313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 s="16">
        <v>1419368925</v>
      </c>
      <c r="J3662" s="14">
        <f>('Date Conversion Table'!E3662/86400)+25569+(5/24)</f>
        <v>41997.089409722226</v>
      </c>
      <c r="K3662" s="16">
        <v>1417208925</v>
      </c>
      <c r="L3662" s="13">
        <f>('Date Conversion Table'!G3662/86400)+25569+(5/24)</f>
        <v>41972.089409722226</v>
      </c>
      <c r="M3662" t="b">
        <v>0</v>
      </c>
      <c r="N3662">
        <v>22</v>
      </c>
      <c r="O3662" t="b">
        <v>1</v>
      </c>
      <c r="P3662" t="s">
        <v>8270</v>
      </c>
      <c r="Q3662" s="5">
        <f>SUM(E3662/D3662)</f>
        <v>1</v>
      </c>
      <c r="R3662" s="6">
        <f>AVERAGE(E3662/N3662)</f>
        <v>11.363636363636363</v>
      </c>
      <c r="S3662" t="s">
        <v>8312</v>
      </c>
      <c r="T3662" t="s">
        <v>8313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 s="16">
        <v>1460260800</v>
      </c>
      <c r="J3663" s="14">
        <f>('Date Conversion Table'!E3663/86400)+25569+(5/24)</f>
        <v>42470.375000000007</v>
      </c>
      <c r="K3663" s="16">
        <v>1458336672</v>
      </c>
      <c r="L3663" s="13">
        <f>('Date Conversion Table'!G3663/86400)+25569+(5/24)</f>
        <v>42448.105000000003</v>
      </c>
      <c r="M3663" t="b">
        <v>0</v>
      </c>
      <c r="N3663">
        <v>36</v>
      </c>
      <c r="O3663" t="b">
        <v>1</v>
      </c>
      <c r="P3663" t="s">
        <v>8270</v>
      </c>
      <c r="Q3663" s="5">
        <f>SUM(E3663/D3663)</f>
        <v>1.1100000000000001</v>
      </c>
      <c r="R3663" s="6">
        <f>AVERAGE(E3663/N3663)</f>
        <v>92.5</v>
      </c>
      <c r="S3663" t="s">
        <v>8312</v>
      </c>
      <c r="T3663" t="s">
        <v>8313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 s="16">
        <v>1427775414</v>
      </c>
      <c r="J3664" s="14">
        <f>('Date Conversion Table'!E3664/86400)+25569+(5/24)</f>
        <v>42094.386736111112</v>
      </c>
      <c r="K3664" s="16">
        <v>1425187014</v>
      </c>
      <c r="L3664" s="13">
        <f>('Date Conversion Table'!G3664/86400)+25569+(5/24)</f>
        <v>42064.428402777783</v>
      </c>
      <c r="M3664" t="b">
        <v>0</v>
      </c>
      <c r="N3664">
        <v>40</v>
      </c>
      <c r="O3664" t="b">
        <v>1</v>
      </c>
      <c r="P3664" t="s">
        <v>8270</v>
      </c>
      <c r="Q3664" s="5">
        <f>SUM(E3664/D3664)</f>
        <v>1.0142500000000001</v>
      </c>
      <c r="R3664" s="6">
        <f>AVERAGE(E3664/N3664)</f>
        <v>202.85</v>
      </c>
      <c r="S3664" t="s">
        <v>8312</v>
      </c>
      <c r="T3664" t="s">
        <v>8313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 s="16">
        <v>1482321030</v>
      </c>
      <c r="J3665" s="14">
        <f>('Date Conversion Table'!E3665/86400)+25569+(5/24)</f>
        <v>42725.701736111114</v>
      </c>
      <c r="K3665" s="16">
        <v>1477133430</v>
      </c>
      <c r="L3665" s="13">
        <f>('Date Conversion Table'!G3665/86400)+25569+(5/24)</f>
        <v>42665.660069444442</v>
      </c>
      <c r="M3665" t="b">
        <v>0</v>
      </c>
      <c r="N3665">
        <v>9</v>
      </c>
      <c r="O3665" t="b">
        <v>1</v>
      </c>
      <c r="P3665" t="s">
        <v>8270</v>
      </c>
      <c r="Q3665" s="5">
        <f>SUM(E3665/D3665)</f>
        <v>1.04</v>
      </c>
      <c r="R3665" s="6">
        <f>AVERAGE(E3665/N3665)</f>
        <v>26</v>
      </c>
      <c r="S3665" t="s">
        <v>8312</v>
      </c>
      <c r="T3665" t="s">
        <v>8313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 s="16">
        <v>1466056689</v>
      </c>
      <c r="J3666" s="14">
        <f>('Date Conversion Table'!E3666/86400)+25569+(5/24)</f>
        <v>42537.457048611112</v>
      </c>
      <c r="K3666" s="16">
        <v>1464847089</v>
      </c>
      <c r="L3666" s="13">
        <f>('Date Conversion Table'!G3666/86400)+25569+(5/24)</f>
        <v>42523.457048611112</v>
      </c>
      <c r="M3666" t="b">
        <v>0</v>
      </c>
      <c r="N3666">
        <v>19</v>
      </c>
      <c r="O3666" t="b">
        <v>1</v>
      </c>
      <c r="P3666" t="s">
        <v>8270</v>
      </c>
      <c r="Q3666" s="5">
        <f>SUM(E3666/D3666)</f>
        <v>1.09375</v>
      </c>
      <c r="R3666" s="6">
        <f>AVERAGE(E3666/N3666)</f>
        <v>46.05263157894737</v>
      </c>
      <c r="S3666" t="s">
        <v>8312</v>
      </c>
      <c r="T3666" t="s">
        <v>8313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 s="16">
        <v>1446062040</v>
      </c>
      <c r="J3667" s="14">
        <f>('Date Conversion Table'!E3667/86400)+25569+(5/24)</f>
        <v>42306.037499999999</v>
      </c>
      <c r="K3667" s="16">
        <v>1445109822</v>
      </c>
      <c r="L3667" s="13">
        <f>('Date Conversion Table'!G3667/86400)+25569+(5/24)</f>
        <v>42295.016458333332</v>
      </c>
      <c r="M3667" t="b">
        <v>0</v>
      </c>
      <c r="N3667">
        <v>14</v>
      </c>
      <c r="O3667" t="b">
        <v>1</v>
      </c>
      <c r="P3667" t="s">
        <v>8270</v>
      </c>
      <c r="Q3667" s="5">
        <f>SUM(E3667/D3667)</f>
        <v>1.1516129032258065</v>
      </c>
      <c r="R3667" s="6">
        <f>AVERAGE(E3667/N3667)</f>
        <v>51</v>
      </c>
      <c r="S3667" t="s">
        <v>8312</v>
      </c>
      <c r="T3667" t="s">
        <v>8313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 s="16">
        <v>1406185200</v>
      </c>
      <c r="J3668" s="14">
        <f>('Date Conversion Table'!E3668/86400)+25569+(5/24)</f>
        <v>41844.5</v>
      </c>
      <c r="K3668" s="16">
        <v>1404337382</v>
      </c>
      <c r="L3668" s="13">
        <f>('Date Conversion Table'!G3668/86400)+25569+(5/24)</f>
        <v>41823.113217592596</v>
      </c>
      <c r="M3668" t="b">
        <v>0</v>
      </c>
      <c r="N3668">
        <v>38</v>
      </c>
      <c r="O3668" t="b">
        <v>1</v>
      </c>
      <c r="P3668" t="s">
        <v>8270</v>
      </c>
      <c r="Q3668" s="5">
        <f>SUM(E3668/D3668)</f>
        <v>1</v>
      </c>
      <c r="R3668" s="6">
        <f>AVERAGE(E3668/N3668)</f>
        <v>31.578947368421051</v>
      </c>
      <c r="S3668" t="s">
        <v>8312</v>
      </c>
      <c r="T3668" t="s">
        <v>8313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 s="16">
        <v>1437261419</v>
      </c>
      <c r="J3669" s="14">
        <f>('Date Conversion Table'!E3669/86400)+25569+(5/24)</f>
        <v>42204.178460648145</v>
      </c>
      <c r="K3669" s="16">
        <v>1434669419</v>
      </c>
      <c r="L3669" s="13">
        <f>('Date Conversion Table'!G3669/86400)+25569+(5/24)</f>
        <v>42174.178460648145</v>
      </c>
      <c r="M3669" t="b">
        <v>0</v>
      </c>
      <c r="N3669">
        <v>58</v>
      </c>
      <c r="O3669" t="b">
        <v>1</v>
      </c>
      <c r="P3669" t="s">
        <v>8270</v>
      </c>
      <c r="Q3669" s="5">
        <f>SUM(E3669/D3669)</f>
        <v>1.0317033333333334</v>
      </c>
      <c r="R3669" s="6">
        <f>AVERAGE(E3669/N3669)</f>
        <v>53.363965517241382</v>
      </c>
      <c r="S3669" t="s">
        <v>8312</v>
      </c>
      <c r="T3669" t="s">
        <v>8313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 s="16">
        <v>1437676380</v>
      </c>
      <c r="J3670" s="14">
        <f>('Date Conversion Table'!E3670/86400)+25569+(5/24)</f>
        <v>42208.981250000004</v>
      </c>
      <c r="K3670" s="16">
        <v>1435670452</v>
      </c>
      <c r="L3670" s="13">
        <f>('Date Conversion Table'!G3670/86400)+25569+(5/24)</f>
        <v>42185.764490740745</v>
      </c>
      <c r="M3670" t="b">
        <v>0</v>
      </c>
      <c r="N3670">
        <v>28</v>
      </c>
      <c r="O3670" t="b">
        <v>1</v>
      </c>
      <c r="P3670" t="s">
        <v>8270</v>
      </c>
      <c r="Q3670" s="5">
        <f>SUM(E3670/D3670)</f>
        <v>1.0349999999999999</v>
      </c>
      <c r="R3670" s="6">
        <f>AVERAGE(E3670/N3670)</f>
        <v>36.964285714285715</v>
      </c>
      <c r="S3670" t="s">
        <v>8312</v>
      </c>
      <c r="T3670" t="s">
        <v>8313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 s="16">
        <v>1434039137</v>
      </c>
      <c r="J3671" s="14">
        <f>('Date Conversion Table'!E3671/86400)+25569+(5/24)</f>
        <v>42166.883530092593</v>
      </c>
      <c r="K3671" s="16">
        <v>1431447137</v>
      </c>
      <c r="L3671" s="13">
        <f>('Date Conversion Table'!G3671/86400)+25569+(5/24)</f>
        <v>42136.883530092593</v>
      </c>
      <c r="M3671" t="b">
        <v>0</v>
      </c>
      <c r="N3671">
        <v>17</v>
      </c>
      <c r="O3671" t="b">
        <v>1</v>
      </c>
      <c r="P3671" t="s">
        <v>8270</v>
      </c>
      <c r="Q3671" s="5">
        <f>SUM(E3671/D3671)</f>
        <v>1.3819999999999999</v>
      </c>
      <c r="R3671" s="6">
        <f>AVERAGE(E3671/N3671)</f>
        <v>81.294117647058826</v>
      </c>
      <c r="S3671" t="s">
        <v>8312</v>
      </c>
      <c r="T3671" t="s">
        <v>8313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 s="16">
        <v>1433113200</v>
      </c>
      <c r="J3672" s="14">
        <f>('Date Conversion Table'!E3672/86400)+25569+(5/24)</f>
        <v>42156.166666666664</v>
      </c>
      <c r="K3672" s="16">
        <v>1431951611</v>
      </c>
      <c r="L3672" s="13">
        <f>('Date Conversion Table'!G3672/86400)+25569+(5/24)</f>
        <v>42142.722349537034</v>
      </c>
      <c r="M3672" t="b">
        <v>0</v>
      </c>
      <c r="N3672">
        <v>12</v>
      </c>
      <c r="O3672" t="b">
        <v>1</v>
      </c>
      <c r="P3672" t="s">
        <v>8270</v>
      </c>
      <c r="Q3672" s="5">
        <f>SUM(E3672/D3672)</f>
        <v>1.0954545454545455</v>
      </c>
      <c r="R3672" s="6">
        <f>AVERAGE(E3672/N3672)</f>
        <v>20.083333333333332</v>
      </c>
      <c r="S3672" t="s">
        <v>8312</v>
      </c>
      <c r="T3672" t="s">
        <v>8313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 s="16">
        <v>1405915140</v>
      </c>
      <c r="J3673" s="14">
        <f>('Date Conversion Table'!E3673/86400)+25569+(5/24)</f>
        <v>41841.374305555561</v>
      </c>
      <c r="K3673" s="16">
        <v>1404140667</v>
      </c>
      <c r="L3673" s="13">
        <f>('Date Conversion Table'!G3673/86400)+25569+(5/24)</f>
        <v>41820.836423611116</v>
      </c>
      <c r="M3673" t="b">
        <v>0</v>
      </c>
      <c r="N3673">
        <v>40</v>
      </c>
      <c r="O3673" t="b">
        <v>1</v>
      </c>
      <c r="P3673" t="s">
        <v>8270</v>
      </c>
      <c r="Q3673" s="5">
        <f>SUM(E3673/D3673)</f>
        <v>1.0085714285714287</v>
      </c>
      <c r="R3673" s="6">
        <f>AVERAGE(E3673/N3673)</f>
        <v>88.25</v>
      </c>
      <c r="S3673" t="s">
        <v>8312</v>
      </c>
      <c r="T3673" t="s">
        <v>8313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 s="16">
        <v>1411771384</v>
      </c>
      <c r="J3674" s="14">
        <f>('Date Conversion Table'!E3674/86400)+25569+(5/24)</f>
        <v>41909.154907407406</v>
      </c>
      <c r="K3674" s="16">
        <v>1409179384</v>
      </c>
      <c r="L3674" s="13">
        <f>('Date Conversion Table'!G3674/86400)+25569+(5/24)</f>
        <v>41879.154907407406</v>
      </c>
      <c r="M3674" t="b">
        <v>0</v>
      </c>
      <c r="N3674">
        <v>57</v>
      </c>
      <c r="O3674" t="b">
        <v>1</v>
      </c>
      <c r="P3674" t="s">
        <v>8270</v>
      </c>
      <c r="Q3674" s="5">
        <f>SUM(E3674/D3674)</f>
        <v>1.0153333333333334</v>
      </c>
      <c r="R3674" s="6">
        <f>AVERAGE(E3674/N3674)</f>
        <v>53.438596491228068</v>
      </c>
      <c r="S3674" t="s">
        <v>8312</v>
      </c>
      <c r="T3674" t="s">
        <v>8313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 s="16">
        <v>1415191920</v>
      </c>
      <c r="J3675" s="14">
        <f>('Date Conversion Table'!E3675/86400)+25569+(5/24)</f>
        <v>41948.744444444448</v>
      </c>
      <c r="K3675" s="16">
        <v>1412233497</v>
      </c>
      <c r="L3675" s="13">
        <f>('Date Conversion Table'!G3675/86400)+25569+(5/24)</f>
        <v>41914.503437500003</v>
      </c>
      <c r="M3675" t="b">
        <v>0</v>
      </c>
      <c r="N3675">
        <v>114</v>
      </c>
      <c r="O3675" t="b">
        <v>1</v>
      </c>
      <c r="P3675" t="s">
        <v>8270</v>
      </c>
      <c r="Q3675" s="5">
        <f>SUM(E3675/D3675)</f>
        <v>1.13625</v>
      </c>
      <c r="R3675" s="6">
        <f>AVERAGE(E3675/N3675)</f>
        <v>39.868421052631582</v>
      </c>
      <c r="S3675" t="s">
        <v>8312</v>
      </c>
      <c r="T3675" t="s">
        <v>8313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 s="16">
        <v>1472936229</v>
      </c>
      <c r="J3676" s="14">
        <f>('Date Conversion Table'!E3676/86400)+25569+(5/24)</f>
        <v>42617.081354166665</v>
      </c>
      <c r="K3676" s="16">
        <v>1467752229</v>
      </c>
      <c r="L3676" s="13">
        <f>('Date Conversion Table'!G3676/86400)+25569+(5/24)</f>
        <v>42557.081354166665</v>
      </c>
      <c r="M3676" t="b">
        <v>0</v>
      </c>
      <c r="N3676">
        <v>31</v>
      </c>
      <c r="O3676" t="b">
        <v>1</v>
      </c>
      <c r="P3676" t="s">
        <v>8270</v>
      </c>
      <c r="Q3676" s="5">
        <f>SUM(E3676/D3676)</f>
        <v>1</v>
      </c>
      <c r="R3676" s="6">
        <f>AVERAGE(E3676/N3676)</f>
        <v>145.16129032258064</v>
      </c>
      <c r="S3676" t="s">
        <v>8312</v>
      </c>
      <c r="T3676" t="s">
        <v>8313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 s="16">
        <v>1463353200</v>
      </c>
      <c r="J3677" s="14">
        <f>('Date Conversion Table'!E3677/86400)+25569+(5/24)</f>
        <v>42506.166666666664</v>
      </c>
      <c r="K3677" s="16">
        <v>1462285182</v>
      </c>
      <c r="L3677" s="13">
        <f>('Date Conversion Table'!G3677/86400)+25569+(5/24)</f>
        <v>42493.805347222224</v>
      </c>
      <c r="M3677" t="b">
        <v>0</v>
      </c>
      <c r="N3677">
        <v>3</v>
      </c>
      <c r="O3677" t="b">
        <v>1</v>
      </c>
      <c r="P3677" t="s">
        <v>8270</v>
      </c>
      <c r="Q3677" s="5">
        <f>SUM(E3677/D3677)</f>
        <v>1.4</v>
      </c>
      <c r="R3677" s="6">
        <f>AVERAGE(E3677/N3677)</f>
        <v>23.333333333333332</v>
      </c>
      <c r="S3677" t="s">
        <v>8312</v>
      </c>
      <c r="T3677" t="s">
        <v>8313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 s="16">
        <v>1410550484</v>
      </c>
      <c r="J3678" s="14">
        <f>('Date Conversion Table'!E3678/86400)+25569+(5/24)</f>
        <v>41895.02412037037</v>
      </c>
      <c r="K3678" s="16">
        <v>1408995284</v>
      </c>
      <c r="L3678" s="13">
        <f>('Date Conversion Table'!G3678/86400)+25569+(5/24)</f>
        <v>41877.02412037037</v>
      </c>
      <c r="M3678" t="b">
        <v>0</v>
      </c>
      <c r="N3678">
        <v>16</v>
      </c>
      <c r="O3678" t="b">
        <v>1</v>
      </c>
      <c r="P3678" t="s">
        <v>8270</v>
      </c>
      <c r="Q3678" s="5">
        <f>SUM(E3678/D3678)</f>
        <v>1.2875000000000001</v>
      </c>
      <c r="R3678" s="6">
        <f>AVERAGE(E3678/N3678)</f>
        <v>64.375</v>
      </c>
      <c r="S3678" t="s">
        <v>8312</v>
      </c>
      <c r="T3678" t="s">
        <v>8313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 s="16">
        <v>1404359940</v>
      </c>
      <c r="J3679" s="14">
        <f>('Date Conversion Table'!E3679/86400)+25569+(5/24)</f>
        <v>41823.374305555561</v>
      </c>
      <c r="K3679" s="16">
        <v>1402580818</v>
      </c>
      <c r="L3679" s="13">
        <f>('Date Conversion Table'!G3679/86400)+25569+(5/24)</f>
        <v>41802.782615740747</v>
      </c>
      <c r="M3679" t="b">
        <v>0</v>
      </c>
      <c r="N3679">
        <v>199</v>
      </c>
      <c r="O3679" t="b">
        <v>1</v>
      </c>
      <c r="P3679" t="s">
        <v>8270</v>
      </c>
      <c r="Q3679" s="5">
        <f>SUM(E3679/D3679)</f>
        <v>1.0290416666666666</v>
      </c>
      <c r="R3679" s="6">
        <f>AVERAGE(E3679/N3679)</f>
        <v>62.052763819095475</v>
      </c>
      <c r="S3679" t="s">
        <v>8312</v>
      </c>
      <c r="T3679" t="s">
        <v>8313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 s="16">
        <v>1433076298</v>
      </c>
      <c r="J3680" s="14">
        <f>('Date Conversion Table'!E3680/86400)+25569+(5/24)</f>
        <v>42155.739560185182</v>
      </c>
      <c r="K3680" s="16">
        <v>1430052298</v>
      </c>
      <c r="L3680" s="13">
        <f>('Date Conversion Table'!G3680/86400)+25569+(5/24)</f>
        <v>42120.739560185182</v>
      </c>
      <c r="M3680" t="b">
        <v>0</v>
      </c>
      <c r="N3680">
        <v>31</v>
      </c>
      <c r="O3680" t="b">
        <v>1</v>
      </c>
      <c r="P3680" t="s">
        <v>8270</v>
      </c>
      <c r="Q3680" s="5">
        <f>SUM(E3680/D3680)</f>
        <v>1.0249999999999999</v>
      </c>
      <c r="R3680" s="6">
        <f>AVERAGE(E3680/N3680)</f>
        <v>66.129032258064512</v>
      </c>
      <c r="S3680" t="s">
        <v>8312</v>
      </c>
      <c r="T3680" t="s">
        <v>8313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 s="16">
        <v>1404190740</v>
      </c>
      <c r="J3681" s="14">
        <f>('Date Conversion Table'!E3681/86400)+25569+(5/24)</f>
        <v>41821.415972222225</v>
      </c>
      <c r="K3681" s="16">
        <v>1401214581</v>
      </c>
      <c r="L3681" s="13">
        <f>('Date Conversion Table'!G3681/86400)+25569+(5/24)</f>
        <v>41786.969687500001</v>
      </c>
      <c r="M3681" t="b">
        <v>0</v>
      </c>
      <c r="N3681">
        <v>30</v>
      </c>
      <c r="O3681" t="b">
        <v>1</v>
      </c>
      <c r="P3681" t="s">
        <v>8270</v>
      </c>
      <c r="Q3681" s="5">
        <f>SUM(E3681/D3681)</f>
        <v>1.101</v>
      </c>
      <c r="R3681" s="6">
        <f>AVERAGE(E3681/N3681)</f>
        <v>73.400000000000006</v>
      </c>
      <c r="S3681" t="s">
        <v>8312</v>
      </c>
      <c r="T3681" t="s">
        <v>8313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 s="16">
        <v>1475664834</v>
      </c>
      <c r="J3682" s="14">
        <f>('Date Conversion Table'!E3682/86400)+25569+(5/24)</f>
        <v>42648.66243055556</v>
      </c>
      <c r="K3682" s="16">
        <v>1473850434</v>
      </c>
      <c r="L3682" s="13">
        <f>('Date Conversion Table'!G3682/86400)+25569+(5/24)</f>
        <v>42627.66243055556</v>
      </c>
      <c r="M3682" t="b">
        <v>0</v>
      </c>
      <c r="N3682">
        <v>34</v>
      </c>
      <c r="O3682" t="b">
        <v>1</v>
      </c>
      <c r="P3682" t="s">
        <v>8270</v>
      </c>
      <c r="Q3682" s="5">
        <f>SUM(E3682/D3682)</f>
        <v>1.1276666666666666</v>
      </c>
      <c r="R3682" s="6">
        <f>AVERAGE(E3682/N3682)</f>
        <v>99.5</v>
      </c>
      <c r="S3682" t="s">
        <v>8312</v>
      </c>
      <c r="T3682" t="s">
        <v>8313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 s="16">
        <v>1452872290</v>
      </c>
      <c r="J3683" s="14">
        <f>('Date Conversion Table'!E3683/86400)+25569+(5/24)</f>
        <v>42384.859837962962</v>
      </c>
      <c r="K3683" s="16">
        <v>1452008290</v>
      </c>
      <c r="L3683" s="13">
        <f>('Date Conversion Table'!G3683/86400)+25569+(5/24)</f>
        <v>42374.859837962962</v>
      </c>
      <c r="M3683" t="b">
        <v>0</v>
      </c>
      <c r="N3683">
        <v>18</v>
      </c>
      <c r="O3683" t="b">
        <v>1</v>
      </c>
      <c r="P3683" t="s">
        <v>8270</v>
      </c>
      <c r="Q3683" s="5">
        <f>SUM(E3683/D3683)</f>
        <v>1.119</v>
      </c>
      <c r="R3683" s="6">
        <f>AVERAGE(E3683/N3683)</f>
        <v>62.166666666666664</v>
      </c>
      <c r="S3683" t="s">
        <v>8312</v>
      </c>
      <c r="T3683" t="s">
        <v>8313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 s="16">
        <v>1402901940</v>
      </c>
      <c r="J3684" s="14">
        <f>('Date Conversion Table'!E3684/86400)+25569+(5/24)</f>
        <v>41806.499305555561</v>
      </c>
      <c r="K3684" s="16">
        <v>1399998418</v>
      </c>
      <c r="L3684" s="13">
        <f>('Date Conversion Table'!G3684/86400)+25569+(5/24)</f>
        <v>41772.893726851857</v>
      </c>
      <c r="M3684" t="b">
        <v>0</v>
      </c>
      <c r="N3684">
        <v>67</v>
      </c>
      <c r="O3684" t="b">
        <v>1</v>
      </c>
      <c r="P3684" t="s">
        <v>8270</v>
      </c>
      <c r="Q3684" s="5">
        <f>SUM(E3684/D3684)</f>
        <v>1.3919999999999999</v>
      </c>
      <c r="R3684" s="6">
        <f>AVERAGE(E3684/N3684)</f>
        <v>62.328358208955223</v>
      </c>
      <c r="S3684" t="s">
        <v>8312</v>
      </c>
      <c r="T3684" t="s">
        <v>8313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 s="16">
        <v>1476931696</v>
      </c>
      <c r="J3685" s="14">
        <f>('Date Conversion Table'!E3685/86400)+25569+(5/24)</f>
        <v>42663.325185185189</v>
      </c>
      <c r="K3685" s="16">
        <v>1474339696</v>
      </c>
      <c r="L3685" s="13">
        <f>('Date Conversion Table'!G3685/86400)+25569+(5/24)</f>
        <v>42633.325185185189</v>
      </c>
      <c r="M3685" t="b">
        <v>0</v>
      </c>
      <c r="N3685">
        <v>66</v>
      </c>
      <c r="O3685" t="b">
        <v>1</v>
      </c>
      <c r="P3685" t="s">
        <v>8270</v>
      </c>
      <c r="Q3685" s="5">
        <f>SUM(E3685/D3685)</f>
        <v>1.1085714285714285</v>
      </c>
      <c r="R3685" s="6">
        <f>AVERAGE(E3685/N3685)</f>
        <v>58.787878787878789</v>
      </c>
      <c r="S3685" t="s">
        <v>8312</v>
      </c>
      <c r="T3685" t="s">
        <v>8313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 s="16">
        <v>1441167586</v>
      </c>
      <c r="J3686" s="14">
        <f>('Date Conversion Table'!E3686/86400)+25569+(5/24)</f>
        <v>42249.388726851852</v>
      </c>
      <c r="K3686" s="16">
        <v>1438575586</v>
      </c>
      <c r="L3686" s="13">
        <f>('Date Conversion Table'!G3686/86400)+25569+(5/24)</f>
        <v>42219.388726851852</v>
      </c>
      <c r="M3686" t="b">
        <v>0</v>
      </c>
      <c r="N3686">
        <v>23</v>
      </c>
      <c r="O3686" t="b">
        <v>1</v>
      </c>
      <c r="P3686" t="s">
        <v>8270</v>
      </c>
      <c r="Q3686" s="5">
        <f>SUM(E3686/D3686)</f>
        <v>1.3906666666666667</v>
      </c>
      <c r="R3686" s="6">
        <f>AVERAGE(E3686/N3686)</f>
        <v>45.347826086956523</v>
      </c>
      <c r="S3686" t="s">
        <v>8312</v>
      </c>
      <c r="T3686" t="s">
        <v>8313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 s="16">
        <v>1400533200</v>
      </c>
      <c r="J3687" s="14">
        <f>('Date Conversion Table'!E3687/86400)+25569+(5/24)</f>
        <v>41779.083333333336</v>
      </c>
      <c r="K3687" s="16">
        <v>1398348859</v>
      </c>
      <c r="L3687" s="13">
        <f>('Date Conversion Table'!G3687/86400)+25569+(5/24)</f>
        <v>41753.801608796297</v>
      </c>
      <c r="M3687" t="b">
        <v>0</v>
      </c>
      <c r="N3687">
        <v>126</v>
      </c>
      <c r="O3687" t="b">
        <v>1</v>
      </c>
      <c r="P3687" t="s">
        <v>8270</v>
      </c>
      <c r="Q3687" s="5">
        <f>SUM(E3687/D3687)</f>
        <v>1.0569999999999999</v>
      </c>
      <c r="R3687" s="6">
        <f>AVERAGE(E3687/N3687)</f>
        <v>41.944444444444443</v>
      </c>
      <c r="S3687" t="s">
        <v>8312</v>
      </c>
      <c r="T3687" t="s">
        <v>8313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 s="16">
        <v>1440820740</v>
      </c>
      <c r="J3688" s="14">
        <f>('Date Conversion Table'!E3688/86400)+25569+(5/24)</f>
        <v>42245.374305555561</v>
      </c>
      <c r="K3688" s="16">
        <v>1439567660</v>
      </c>
      <c r="L3688" s="13">
        <f>('Date Conversion Table'!G3688/86400)+25569+(5/24)</f>
        <v>42230.871064814819</v>
      </c>
      <c r="M3688" t="b">
        <v>0</v>
      </c>
      <c r="N3688">
        <v>6</v>
      </c>
      <c r="O3688" t="b">
        <v>1</v>
      </c>
      <c r="P3688" t="s">
        <v>8270</v>
      </c>
      <c r="Q3688" s="5">
        <f>SUM(E3688/D3688)</f>
        <v>1.0142857142857142</v>
      </c>
      <c r="R3688" s="6">
        <f>AVERAGE(E3688/N3688)</f>
        <v>59.166666666666664</v>
      </c>
      <c r="S3688" t="s">
        <v>8312</v>
      </c>
      <c r="T3688" t="s">
        <v>8313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 s="16">
        <v>1403846055</v>
      </c>
      <c r="J3689" s="14">
        <f>('Date Conversion Table'!E3689/86400)+25569+(5/24)</f>
        <v>41817.426562500004</v>
      </c>
      <c r="K3689" s="16">
        <v>1401254055</v>
      </c>
      <c r="L3689" s="13">
        <f>('Date Conversion Table'!G3689/86400)+25569+(5/24)</f>
        <v>41787.426562500004</v>
      </c>
      <c r="M3689" t="b">
        <v>0</v>
      </c>
      <c r="N3689">
        <v>25</v>
      </c>
      <c r="O3689" t="b">
        <v>1</v>
      </c>
      <c r="P3689" t="s">
        <v>8270</v>
      </c>
      <c r="Q3689" s="5">
        <f>SUM(E3689/D3689)</f>
        <v>1.0024500000000001</v>
      </c>
      <c r="R3689" s="6">
        <f>AVERAGE(E3689/N3689)</f>
        <v>200.49</v>
      </c>
      <c r="S3689" t="s">
        <v>8312</v>
      </c>
      <c r="T3689" t="s">
        <v>8313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 s="16">
        <v>1407524004</v>
      </c>
      <c r="J3690" s="14">
        <f>('Date Conversion Table'!E3690/86400)+25569+(5/24)</f>
        <v>41859.995416666665</v>
      </c>
      <c r="K3690" s="16">
        <v>1404932004</v>
      </c>
      <c r="L3690" s="13">
        <f>('Date Conversion Table'!G3690/86400)+25569+(5/24)</f>
        <v>41829.995416666665</v>
      </c>
      <c r="M3690" t="b">
        <v>0</v>
      </c>
      <c r="N3690">
        <v>39</v>
      </c>
      <c r="O3690" t="b">
        <v>1</v>
      </c>
      <c r="P3690" t="s">
        <v>8270</v>
      </c>
      <c r="Q3690" s="5">
        <f>SUM(E3690/D3690)</f>
        <v>1.0916666666666666</v>
      </c>
      <c r="R3690" s="6">
        <f>AVERAGE(E3690/N3690)</f>
        <v>83.974358974358978</v>
      </c>
      <c r="S3690" t="s">
        <v>8312</v>
      </c>
      <c r="T3690" t="s">
        <v>8313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 s="16">
        <v>1434925500</v>
      </c>
      <c r="J3691" s="14">
        <f>('Date Conversion Table'!E3691/86400)+25569+(5/24)</f>
        <v>42177.142361111117</v>
      </c>
      <c r="K3691" s="16">
        <v>1432410639</v>
      </c>
      <c r="L3691" s="13">
        <f>('Date Conversion Table'!G3691/86400)+25569+(5/24)</f>
        <v>42148.035173611112</v>
      </c>
      <c r="M3691" t="b">
        <v>0</v>
      </c>
      <c r="N3691">
        <v>62</v>
      </c>
      <c r="O3691" t="b">
        <v>1</v>
      </c>
      <c r="P3691" t="s">
        <v>8270</v>
      </c>
      <c r="Q3691" s="5">
        <f>SUM(E3691/D3691)</f>
        <v>1.1833333333333333</v>
      </c>
      <c r="R3691" s="6">
        <f>AVERAGE(E3691/N3691)</f>
        <v>57.258064516129032</v>
      </c>
      <c r="S3691" t="s">
        <v>8312</v>
      </c>
      <c r="T3691" t="s">
        <v>8313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 s="16">
        <v>1417101683</v>
      </c>
      <c r="J3692" s="14">
        <f>('Date Conversion Table'!E3692/86400)+25569+(5/24)</f>
        <v>41970.848182870373</v>
      </c>
      <c r="K3692" s="16">
        <v>1414506083</v>
      </c>
      <c r="L3692" s="13">
        <f>('Date Conversion Table'!G3692/86400)+25569+(5/24)</f>
        <v>41940.806516203702</v>
      </c>
      <c r="M3692" t="b">
        <v>0</v>
      </c>
      <c r="N3692">
        <v>31</v>
      </c>
      <c r="O3692" t="b">
        <v>1</v>
      </c>
      <c r="P3692" t="s">
        <v>8270</v>
      </c>
      <c r="Q3692" s="5">
        <f>SUM(E3692/D3692)</f>
        <v>1.2</v>
      </c>
      <c r="R3692" s="6">
        <f>AVERAGE(E3692/N3692)</f>
        <v>58.064516129032256</v>
      </c>
      <c r="S3692" t="s">
        <v>8312</v>
      </c>
      <c r="T3692" t="s">
        <v>8313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 s="16">
        <v>1425272340</v>
      </c>
      <c r="J3693" s="14">
        <f>('Date Conversion Table'!E3693/86400)+25569+(5/24)</f>
        <v>42065.415972222225</v>
      </c>
      <c r="K3693" s="16">
        <v>1421426929</v>
      </c>
      <c r="L3693" s="13">
        <f>('Date Conversion Table'!G3693/86400)+25569+(5/24)</f>
        <v>42020.908900462964</v>
      </c>
      <c r="M3693" t="b">
        <v>0</v>
      </c>
      <c r="N3693">
        <v>274</v>
      </c>
      <c r="O3693" t="b">
        <v>1</v>
      </c>
      <c r="P3693" t="s">
        <v>8270</v>
      </c>
      <c r="Q3693" s="5">
        <f>SUM(E3693/D3693)</f>
        <v>1.2796000000000001</v>
      </c>
      <c r="R3693" s="6">
        <f>AVERAGE(E3693/N3693)</f>
        <v>186.80291970802921</v>
      </c>
      <c r="S3693" t="s">
        <v>8312</v>
      </c>
      <c r="T3693" t="s">
        <v>8313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 s="16">
        <v>1411084800</v>
      </c>
      <c r="J3694" s="14">
        <f>('Date Conversion Table'!E3694/86400)+25569+(5/24)</f>
        <v>41901.208333333336</v>
      </c>
      <c r="K3694" s="16">
        <v>1410304179</v>
      </c>
      <c r="L3694" s="13">
        <f>('Date Conversion Table'!G3694/86400)+25569+(5/24)</f>
        <v>41892.173368055555</v>
      </c>
      <c r="M3694" t="b">
        <v>0</v>
      </c>
      <c r="N3694">
        <v>17</v>
      </c>
      <c r="O3694" t="b">
        <v>1</v>
      </c>
      <c r="P3694" t="s">
        <v>8270</v>
      </c>
      <c r="Q3694" s="5">
        <f>SUM(E3694/D3694)</f>
        <v>1.26</v>
      </c>
      <c r="R3694" s="6">
        <f>AVERAGE(E3694/N3694)</f>
        <v>74.117647058823536</v>
      </c>
      <c r="S3694" t="s">
        <v>8312</v>
      </c>
      <c r="T3694" t="s">
        <v>8313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 s="16">
        <v>1448922600</v>
      </c>
      <c r="J3695" s="14">
        <f>('Date Conversion Table'!E3695/86400)+25569+(5/24)</f>
        <v>42339.145833333336</v>
      </c>
      <c r="K3695" s="16">
        <v>1446352529</v>
      </c>
      <c r="L3695" s="13">
        <f>('Date Conversion Table'!G3695/86400)+25569+(5/24)</f>
        <v>42309.399641203701</v>
      </c>
      <c r="M3695" t="b">
        <v>0</v>
      </c>
      <c r="N3695">
        <v>14</v>
      </c>
      <c r="O3695" t="b">
        <v>1</v>
      </c>
      <c r="P3695" t="s">
        <v>8270</v>
      </c>
      <c r="Q3695" s="5">
        <f>SUM(E3695/D3695)</f>
        <v>1.2912912912912913</v>
      </c>
      <c r="R3695" s="6">
        <f>AVERAGE(E3695/N3695)</f>
        <v>30.714285714285715</v>
      </c>
      <c r="S3695" t="s">
        <v>8312</v>
      </c>
      <c r="T3695" t="s">
        <v>8313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 s="16">
        <v>1465178400</v>
      </c>
      <c r="J3696" s="14">
        <f>('Date Conversion Table'!E3696/86400)+25569+(5/24)</f>
        <v>42527.291666666664</v>
      </c>
      <c r="K3696" s="16">
        <v>1461985967</v>
      </c>
      <c r="L3696" s="13">
        <f>('Date Conversion Table'!G3696/86400)+25569+(5/24)</f>
        <v>42490.342210648152</v>
      </c>
      <c r="M3696" t="b">
        <v>0</v>
      </c>
      <c r="N3696">
        <v>60</v>
      </c>
      <c r="O3696" t="b">
        <v>1</v>
      </c>
      <c r="P3696" t="s">
        <v>8270</v>
      </c>
      <c r="Q3696" s="5">
        <f>SUM(E3696/D3696)</f>
        <v>1.0742857142857143</v>
      </c>
      <c r="R3696" s="6">
        <f>AVERAGE(E3696/N3696)</f>
        <v>62.666666666666664</v>
      </c>
      <c r="S3696" t="s">
        <v>8312</v>
      </c>
      <c r="T3696" t="s">
        <v>8313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 s="16">
        <v>1421009610</v>
      </c>
      <c r="J3697" s="14">
        <f>('Date Conversion Table'!E3697/86400)+25569+(5/24)</f>
        <v>42016.078819444447</v>
      </c>
      <c r="K3697" s="16">
        <v>1419281610</v>
      </c>
      <c r="L3697" s="13">
        <f>('Date Conversion Table'!G3697/86400)+25569+(5/24)</f>
        <v>41996.078819444447</v>
      </c>
      <c r="M3697" t="b">
        <v>0</v>
      </c>
      <c r="N3697">
        <v>33</v>
      </c>
      <c r="O3697" t="b">
        <v>1</v>
      </c>
      <c r="P3697" t="s">
        <v>8270</v>
      </c>
      <c r="Q3697" s="5">
        <f>SUM(E3697/D3697)</f>
        <v>1.00125</v>
      </c>
      <c r="R3697" s="6">
        <f>AVERAGE(E3697/N3697)</f>
        <v>121.36363636363636</v>
      </c>
      <c r="S3697" t="s">
        <v>8312</v>
      </c>
      <c r="T3697" t="s">
        <v>8313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 s="16">
        <v>1423838916</v>
      </c>
      <c r="J3698" s="14">
        <f>('Date Conversion Table'!E3698/86400)+25569+(5/24)</f>
        <v>42048.825416666667</v>
      </c>
      <c r="K3698" s="16">
        <v>1418654916</v>
      </c>
      <c r="L3698" s="13">
        <f>('Date Conversion Table'!G3698/86400)+25569+(5/24)</f>
        <v>41988.825416666667</v>
      </c>
      <c r="M3698" t="b">
        <v>0</v>
      </c>
      <c r="N3698">
        <v>78</v>
      </c>
      <c r="O3698" t="b">
        <v>1</v>
      </c>
      <c r="P3698" t="s">
        <v>8270</v>
      </c>
      <c r="Q3698" s="5">
        <f>SUM(E3698/D3698)</f>
        <v>1.55</v>
      </c>
      <c r="R3698" s="6">
        <f>AVERAGE(E3698/N3698)</f>
        <v>39.743589743589745</v>
      </c>
      <c r="S3698" t="s">
        <v>8312</v>
      </c>
      <c r="T3698" t="s">
        <v>8313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 s="16">
        <v>1462878648</v>
      </c>
      <c r="J3699" s="14">
        <f>('Date Conversion Table'!E3699/86400)+25569+(5/24)</f>
        <v>42500.674166666671</v>
      </c>
      <c r="K3699" s="16">
        <v>1461064248</v>
      </c>
      <c r="L3699" s="13">
        <f>('Date Conversion Table'!G3699/86400)+25569+(5/24)</f>
        <v>42479.674166666671</v>
      </c>
      <c r="M3699" t="b">
        <v>0</v>
      </c>
      <c r="N3699">
        <v>30</v>
      </c>
      <c r="O3699" t="b">
        <v>1</v>
      </c>
      <c r="P3699" t="s">
        <v>8270</v>
      </c>
      <c r="Q3699" s="5">
        <f>SUM(E3699/D3699)</f>
        <v>1.08</v>
      </c>
      <c r="R3699" s="6">
        <f>AVERAGE(E3699/N3699)</f>
        <v>72</v>
      </c>
      <c r="S3699" t="s">
        <v>8312</v>
      </c>
      <c r="T3699" t="s">
        <v>8313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 s="16">
        <v>1456946487</v>
      </c>
      <c r="J3700" s="14">
        <f>('Date Conversion Table'!E3700/86400)+25569+(5/24)</f>
        <v>42432.014895833338</v>
      </c>
      <c r="K3700" s="16">
        <v>1454354487</v>
      </c>
      <c r="L3700" s="13">
        <f>('Date Conversion Table'!G3700/86400)+25569+(5/24)</f>
        <v>42402.014895833338</v>
      </c>
      <c r="M3700" t="b">
        <v>0</v>
      </c>
      <c r="N3700">
        <v>136</v>
      </c>
      <c r="O3700" t="b">
        <v>1</v>
      </c>
      <c r="P3700" t="s">
        <v>8270</v>
      </c>
      <c r="Q3700" s="5">
        <f>SUM(E3700/D3700)</f>
        <v>1.1052</v>
      </c>
      <c r="R3700" s="6">
        <f>AVERAGE(E3700/N3700)</f>
        <v>40.632352941176471</v>
      </c>
      <c r="S3700" t="s">
        <v>8312</v>
      </c>
      <c r="T3700" t="s">
        <v>8313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 s="16">
        <v>1413383216</v>
      </c>
      <c r="J3701" s="14">
        <f>('Date Conversion Table'!E3701/86400)+25569+(5/24)</f>
        <v>41927.810370370375</v>
      </c>
      <c r="K3701" s="16">
        <v>1410791216</v>
      </c>
      <c r="L3701" s="13">
        <f>('Date Conversion Table'!G3701/86400)+25569+(5/24)</f>
        <v>41897.810370370375</v>
      </c>
      <c r="M3701" t="b">
        <v>0</v>
      </c>
      <c r="N3701">
        <v>40</v>
      </c>
      <c r="O3701" t="b">
        <v>1</v>
      </c>
      <c r="P3701" t="s">
        <v>8270</v>
      </c>
      <c r="Q3701" s="5">
        <f>SUM(E3701/D3701)</f>
        <v>1.008</v>
      </c>
      <c r="R3701" s="6">
        <f>AVERAGE(E3701/N3701)</f>
        <v>63</v>
      </c>
      <c r="S3701" t="s">
        <v>8312</v>
      </c>
      <c r="T3701" t="s">
        <v>8313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 s="16">
        <v>1412092800</v>
      </c>
      <c r="J3702" s="14">
        <f>('Date Conversion Table'!E3702/86400)+25569+(5/24)</f>
        <v>41912.875</v>
      </c>
      <c r="K3702" s="16">
        <v>1409493800</v>
      </c>
      <c r="L3702" s="13">
        <f>('Date Conversion Table'!G3702/86400)+25569+(5/24)</f>
        <v>41882.793981481482</v>
      </c>
      <c r="M3702" t="b">
        <v>0</v>
      </c>
      <c r="N3702">
        <v>18</v>
      </c>
      <c r="O3702" t="b">
        <v>1</v>
      </c>
      <c r="P3702" t="s">
        <v>8270</v>
      </c>
      <c r="Q3702" s="5">
        <f>SUM(E3702/D3702)</f>
        <v>1.212</v>
      </c>
      <c r="R3702" s="6">
        <f>AVERAGE(E3702/N3702)</f>
        <v>33.666666666666664</v>
      </c>
      <c r="S3702" t="s">
        <v>8312</v>
      </c>
      <c r="T3702" t="s">
        <v>8313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 s="16">
        <v>1433422793</v>
      </c>
      <c r="J3703" s="14">
        <f>('Date Conversion Table'!E3703/86400)+25569+(5/24)</f>
        <v>42159.749918981484</v>
      </c>
      <c r="K3703" s="16">
        <v>1430830793</v>
      </c>
      <c r="L3703" s="13">
        <f>('Date Conversion Table'!G3703/86400)+25569+(5/24)</f>
        <v>42129.749918981484</v>
      </c>
      <c r="M3703" t="b">
        <v>0</v>
      </c>
      <c r="N3703">
        <v>39</v>
      </c>
      <c r="O3703" t="b">
        <v>1</v>
      </c>
      <c r="P3703" t="s">
        <v>8270</v>
      </c>
      <c r="Q3703" s="5">
        <f>SUM(E3703/D3703)</f>
        <v>1.0033333333333334</v>
      </c>
      <c r="R3703" s="6">
        <f>AVERAGE(E3703/N3703)</f>
        <v>38.589743589743591</v>
      </c>
      <c r="S3703" t="s">
        <v>8312</v>
      </c>
      <c r="T3703" t="s">
        <v>8313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 s="16">
        <v>1468191540</v>
      </c>
      <c r="J3704" s="14">
        <f>('Date Conversion Table'!E3704/86400)+25569+(5/24)</f>
        <v>42562.165972222225</v>
      </c>
      <c r="K3704" s="16">
        <v>1464958484</v>
      </c>
      <c r="L3704" s="13">
        <f>('Date Conversion Table'!G3704/86400)+25569+(5/24)</f>
        <v>42524.746342592596</v>
      </c>
      <c r="M3704" t="b">
        <v>0</v>
      </c>
      <c r="N3704">
        <v>21</v>
      </c>
      <c r="O3704" t="b">
        <v>1</v>
      </c>
      <c r="P3704" t="s">
        <v>8270</v>
      </c>
      <c r="Q3704" s="5">
        <f>SUM(E3704/D3704)</f>
        <v>1.0916666666666666</v>
      </c>
      <c r="R3704" s="6">
        <f>AVERAGE(E3704/N3704)</f>
        <v>155.95238095238096</v>
      </c>
      <c r="S3704" t="s">
        <v>8312</v>
      </c>
      <c r="T3704" t="s">
        <v>8313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 s="16">
        <v>1471071540</v>
      </c>
      <c r="J3705" s="14">
        <f>('Date Conversion Table'!E3705/86400)+25569+(5/24)</f>
        <v>42595.499305555561</v>
      </c>
      <c r="K3705" s="16">
        <v>1467720388</v>
      </c>
      <c r="L3705" s="13">
        <f>('Date Conversion Table'!G3705/86400)+25569+(5/24)</f>
        <v>42556.712824074079</v>
      </c>
      <c r="M3705" t="b">
        <v>0</v>
      </c>
      <c r="N3705">
        <v>30</v>
      </c>
      <c r="O3705" t="b">
        <v>1</v>
      </c>
      <c r="P3705" t="s">
        <v>8270</v>
      </c>
      <c r="Q3705" s="5">
        <f>SUM(E3705/D3705)</f>
        <v>1.2342857142857142</v>
      </c>
      <c r="R3705" s="6">
        <f>AVERAGE(E3705/N3705)</f>
        <v>43.2</v>
      </c>
      <c r="S3705" t="s">
        <v>8312</v>
      </c>
      <c r="T3705" t="s">
        <v>8313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 s="16">
        <v>1464712394</v>
      </c>
      <c r="J3706" s="14">
        <f>('Date Conversion Table'!E3706/86400)+25569+(5/24)</f>
        <v>42521.898078703707</v>
      </c>
      <c r="K3706" s="16">
        <v>1459528394</v>
      </c>
      <c r="L3706" s="13">
        <f>('Date Conversion Table'!G3706/86400)+25569+(5/24)</f>
        <v>42461.898078703707</v>
      </c>
      <c r="M3706" t="b">
        <v>0</v>
      </c>
      <c r="N3706">
        <v>27</v>
      </c>
      <c r="O3706" t="b">
        <v>1</v>
      </c>
      <c r="P3706" t="s">
        <v>8270</v>
      </c>
      <c r="Q3706" s="5">
        <f>SUM(E3706/D3706)</f>
        <v>1.3633666666666666</v>
      </c>
      <c r="R3706" s="6">
        <f>AVERAGE(E3706/N3706)</f>
        <v>15.148518518518518</v>
      </c>
      <c r="S3706" t="s">
        <v>8312</v>
      </c>
      <c r="T3706" t="s">
        <v>8313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 s="16">
        <v>1403546400</v>
      </c>
      <c r="J3707" s="14">
        <f>('Date Conversion Table'!E3707/86400)+25569+(5/24)</f>
        <v>41813.958333333336</v>
      </c>
      <c r="K3707" s="16">
        <v>1401714114</v>
      </c>
      <c r="L3707" s="13">
        <f>('Date Conversion Table'!G3707/86400)+25569+(5/24)</f>
        <v>41792.751319444447</v>
      </c>
      <c r="M3707" t="b">
        <v>0</v>
      </c>
      <c r="N3707">
        <v>35</v>
      </c>
      <c r="O3707" t="b">
        <v>1</v>
      </c>
      <c r="P3707" t="s">
        <v>8270</v>
      </c>
      <c r="Q3707" s="5">
        <f>SUM(E3707/D3707)</f>
        <v>1.0346657233816767</v>
      </c>
      <c r="R3707" s="6">
        <f>AVERAGE(E3707/N3707)</f>
        <v>83.571428571428569</v>
      </c>
      <c r="S3707" t="s">
        <v>8312</v>
      </c>
      <c r="T3707" t="s">
        <v>8313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 s="16">
        <v>1410558949</v>
      </c>
      <c r="J3708" s="14">
        <f>('Date Conversion Table'!E3708/86400)+25569+(5/24)</f>
        <v>41895.122094907412</v>
      </c>
      <c r="K3708" s="16">
        <v>1409262949</v>
      </c>
      <c r="L3708" s="13">
        <f>('Date Conversion Table'!G3708/86400)+25569+(5/24)</f>
        <v>41880.122094907412</v>
      </c>
      <c r="M3708" t="b">
        <v>0</v>
      </c>
      <c r="N3708">
        <v>13</v>
      </c>
      <c r="O3708" t="b">
        <v>1</v>
      </c>
      <c r="P3708" t="s">
        <v>8270</v>
      </c>
      <c r="Q3708" s="5">
        <f>SUM(E3708/D3708)</f>
        <v>1.2133333333333334</v>
      </c>
      <c r="R3708" s="6">
        <f>AVERAGE(E3708/N3708)</f>
        <v>140</v>
      </c>
      <c r="S3708" t="s">
        <v>8312</v>
      </c>
      <c r="T3708" t="s">
        <v>8313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 s="16">
        <v>1469165160</v>
      </c>
      <c r="J3709" s="14">
        <f>('Date Conversion Table'!E3709/86400)+25569+(5/24)</f>
        <v>42573.43472222222</v>
      </c>
      <c r="K3709" s="16">
        <v>1467335378</v>
      </c>
      <c r="L3709" s="13">
        <f>('Date Conversion Table'!G3709/86400)+25569+(5/24)</f>
        <v>42552.256689814814</v>
      </c>
      <c r="M3709" t="b">
        <v>0</v>
      </c>
      <c r="N3709">
        <v>23</v>
      </c>
      <c r="O3709" t="b">
        <v>1</v>
      </c>
      <c r="P3709" t="s">
        <v>8270</v>
      </c>
      <c r="Q3709" s="5">
        <f>SUM(E3709/D3709)</f>
        <v>1.86</v>
      </c>
      <c r="R3709" s="6">
        <f>AVERAGE(E3709/N3709)</f>
        <v>80.869565217391298</v>
      </c>
      <c r="S3709" t="s">
        <v>8312</v>
      </c>
      <c r="T3709" t="s">
        <v>8313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 s="16">
        <v>1404444286</v>
      </c>
      <c r="J3710" s="14">
        <f>('Date Conversion Table'!E3710/86400)+25569+(5/24)</f>
        <v>41824.350532407414</v>
      </c>
      <c r="K3710" s="16">
        <v>1403234686</v>
      </c>
      <c r="L3710" s="13">
        <f>('Date Conversion Table'!G3710/86400)+25569+(5/24)</f>
        <v>41810.350532407414</v>
      </c>
      <c r="M3710" t="b">
        <v>0</v>
      </c>
      <c r="N3710">
        <v>39</v>
      </c>
      <c r="O3710" t="b">
        <v>1</v>
      </c>
      <c r="P3710" t="s">
        <v>8270</v>
      </c>
      <c r="Q3710" s="5">
        <f>SUM(E3710/D3710)</f>
        <v>3</v>
      </c>
      <c r="R3710" s="6">
        <f>AVERAGE(E3710/N3710)</f>
        <v>53.846153846153847</v>
      </c>
      <c r="S3710" t="s">
        <v>8312</v>
      </c>
      <c r="T3710" t="s">
        <v>8313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 s="16">
        <v>1403715546</v>
      </c>
      <c r="J3711" s="14">
        <f>('Date Conversion Table'!E3711/86400)+25569+(5/24)</f>
        <v>41815.916041666671</v>
      </c>
      <c r="K3711" s="16">
        <v>1401123546</v>
      </c>
      <c r="L3711" s="13">
        <f>('Date Conversion Table'!G3711/86400)+25569+(5/24)</f>
        <v>41785.916041666671</v>
      </c>
      <c r="M3711" t="b">
        <v>0</v>
      </c>
      <c r="N3711">
        <v>35</v>
      </c>
      <c r="O3711" t="b">
        <v>1</v>
      </c>
      <c r="P3711" t="s">
        <v>8270</v>
      </c>
      <c r="Q3711" s="5">
        <f>SUM(E3711/D3711)</f>
        <v>1.0825</v>
      </c>
      <c r="R3711" s="6">
        <f>AVERAGE(E3711/N3711)</f>
        <v>30.928571428571427</v>
      </c>
      <c r="S3711" t="s">
        <v>8312</v>
      </c>
      <c r="T3711" t="s">
        <v>8313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 s="16">
        <v>1428068988</v>
      </c>
      <c r="J3712" s="14">
        <f>('Date Conversion Table'!E3712/86400)+25569+(5/24)</f>
        <v>42097.784583333334</v>
      </c>
      <c r="K3712" s="16">
        <v>1425908988</v>
      </c>
      <c r="L3712" s="13">
        <f>('Date Conversion Table'!G3712/86400)+25569+(5/24)</f>
        <v>42072.784583333334</v>
      </c>
      <c r="M3712" t="b">
        <v>0</v>
      </c>
      <c r="N3712">
        <v>27</v>
      </c>
      <c r="O3712" t="b">
        <v>1</v>
      </c>
      <c r="P3712" t="s">
        <v>8270</v>
      </c>
      <c r="Q3712" s="5">
        <f>SUM(E3712/D3712)</f>
        <v>1.4115384615384616</v>
      </c>
      <c r="R3712" s="6">
        <f>AVERAGE(E3712/N3712)</f>
        <v>67.962962962962962</v>
      </c>
      <c r="S3712" t="s">
        <v>8312</v>
      </c>
      <c r="T3712" t="s">
        <v>8313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 s="16">
        <v>1402848000</v>
      </c>
      <c r="J3713" s="14">
        <f>('Date Conversion Table'!E3713/86400)+25569+(5/24)</f>
        <v>41805.875</v>
      </c>
      <c r="K3713" s="16">
        <v>1400606573</v>
      </c>
      <c r="L3713" s="13">
        <f>('Date Conversion Table'!G3713/86400)+25569+(5/24)</f>
        <v>41779.932557870372</v>
      </c>
      <c r="M3713" t="b">
        <v>0</v>
      </c>
      <c r="N3713">
        <v>21</v>
      </c>
      <c r="O3713" t="b">
        <v>1</v>
      </c>
      <c r="P3713" t="s">
        <v>8270</v>
      </c>
      <c r="Q3713" s="5">
        <f>SUM(E3713/D3713)</f>
        <v>1.1399999999999999</v>
      </c>
      <c r="R3713" s="6">
        <f>AVERAGE(E3713/N3713)</f>
        <v>27.142857142857142</v>
      </c>
      <c r="S3713" t="s">
        <v>8312</v>
      </c>
      <c r="T3713" t="s">
        <v>8313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 s="16">
        <v>1433055540</v>
      </c>
      <c r="J3714" s="14">
        <f>('Date Conversion Table'!E3714/86400)+25569+(5/24)</f>
        <v>42155.499305555561</v>
      </c>
      <c r="K3714" s="16">
        <v>1431230867</v>
      </c>
      <c r="L3714" s="13">
        <f>('Date Conversion Table'!G3714/86400)+25569+(5/24)</f>
        <v>42134.38040509259</v>
      </c>
      <c r="M3714" t="b">
        <v>0</v>
      </c>
      <c r="N3714">
        <v>104</v>
      </c>
      <c r="O3714" t="b">
        <v>1</v>
      </c>
      <c r="P3714" t="s">
        <v>8270</v>
      </c>
      <c r="Q3714" s="5">
        <f>SUM(E3714/D3714)</f>
        <v>1.5373333333333334</v>
      </c>
      <c r="R3714" s="6">
        <f>AVERAGE(E3714/N3714)</f>
        <v>110.86538461538461</v>
      </c>
      <c r="S3714" t="s">
        <v>8312</v>
      </c>
      <c r="T3714" t="s">
        <v>8313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 s="16">
        <v>1465062166</v>
      </c>
      <c r="J3715" s="14">
        <f>('Date Conversion Table'!E3715/86400)+25569+(5/24)</f>
        <v>42525.94636574074</v>
      </c>
      <c r="K3715" s="16">
        <v>1463334166</v>
      </c>
      <c r="L3715" s="13">
        <f>('Date Conversion Table'!G3715/86400)+25569+(5/24)</f>
        <v>42505.94636574074</v>
      </c>
      <c r="M3715" t="b">
        <v>0</v>
      </c>
      <c r="N3715">
        <v>19</v>
      </c>
      <c r="O3715" t="b">
        <v>1</v>
      </c>
      <c r="P3715" t="s">
        <v>8270</v>
      </c>
      <c r="Q3715" s="5">
        <f>SUM(E3715/D3715)</f>
        <v>1.0149999999999999</v>
      </c>
      <c r="R3715" s="6">
        <f>AVERAGE(E3715/N3715)</f>
        <v>106.84210526315789</v>
      </c>
      <c r="S3715" t="s">
        <v>8312</v>
      </c>
      <c r="T3715" t="s">
        <v>8313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 s="16">
        <v>1432612740</v>
      </c>
      <c r="J3716" s="14">
        <f>('Date Conversion Table'!E3716/86400)+25569+(5/24)</f>
        <v>42150.374305555561</v>
      </c>
      <c r="K3716" s="16">
        <v>1429881667</v>
      </c>
      <c r="L3716" s="13">
        <f>('Date Conversion Table'!G3716/86400)+25569+(5/24)</f>
        <v>42118.764664351853</v>
      </c>
      <c r="M3716" t="b">
        <v>0</v>
      </c>
      <c r="N3716">
        <v>97</v>
      </c>
      <c r="O3716" t="b">
        <v>1</v>
      </c>
      <c r="P3716" t="s">
        <v>8270</v>
      </c>
      <c r="Q3716" s="5">
        <f>SUM(E3716/D3716)</f>
        <v>1.0235000000000001</v>
      </c>
      <c r="R3716" s="6">
        <f>AVERAGE(E3716/N3716)</f>
        <v>105.51546391752578</v>
      </c>
      <c r="S3716" t="s">
        <v>8312</v>
      </c>
      <c r="T3716" t="s">
        <v>8313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 s="16">
        <v>1427806320</v>
      </c>
      <c r="J3717" s="14">
        <f>('Date Conversion Table'!E3717/86400)+25569+(5/24)</f>
        <v>42094.744444444448</v>
      </c>
      <c r="K3717" s="16">
        <v>1422834819</v>
      </c>
      <c r="L3717" s="13">
        <f>('Date Conversion Table'!G3717/86400)+25569+(5/24)</f>
        <v>42037.203923611109</v>
      </c>
      <c r="M3717" t="b">
        <v>0</v>
      </c>
      <c r="N3717">
        <v>27</v>
      </c>
      <c r="O3717" t="b">
        <v>1</v>
      </c>
      <c r="P3717" t="s">
        <v>8270</v>
      </c>
      <c r="Q3717" s="5">
        <f>SUM(E3717/D3717)</f>
        <v>1.0257142857142858</v>
      </c>
      <c r="R3717" s="6">
        <f>AVERAGE(E3717/N3717)</f>
        <v>132.96296296296296</v>
      </c>
      <c r="S3717" t="s">
        <v>8312</v>
      </c>
      <c r="T3717" t="s">
        <v>8313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 s="16">
        <v>1453411109</v>
      </c>
      <c r="J3718" s="14">
        <f>('Date Conversion Table'!E3718/86400)+25569+(5/24)</f>
        <v>42391.096168981479</v>
      </c>
      <c r="K3718" s="16">
        <v>1450819109</v>
      </c>
      <c r="L3718" s="13">
        <f>('Date Conversion Table'!G3718/86400)+25569+(5/24)</f>
        <v>42361.096168981479</v>
      </c>
      <c r="M3718" t="b">
        <v>0</v>
      </c>
      <c r="N3718">
        <v>24</v>
      </c>
      <c r="O3718" t="b">
        <v>1</v>
      </c>
      <c r="P3718" t="s">
        <v>8270</v>
      </c>
      <c r="Q3718" s="5">
        <f>SUM(E3718/D3718)</f>
        <v>1.5575000000000001</v>
      </c>
      <c r="R3718" s="6">
        <f>AVERAGE(E3718/N3718)</f>
        <v>51.916666666666664</v>
      </c>
      <c r="S3718" t="s">
        <v>8312</v>
      </c>
      <c r="T3718" t="s">
        <v>8313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 s="16">
        <v>1431204449</v>
      </c>
      <c r="J3719" s="14">
        <f>('Date Conversion Table'!E3719/86400)+25569+(5/24)</f>
        <v>42134.074641203704</v>
      </c>
      <c r="K3719" s="16">
        <v>1428526049</v>
      </c>
      <c r="L3719" s="13">
        <f>('Date Conversion Table'!G3719/86400)+25569+(5/24)</f>
        <v>42103.074641203704</v>
      </c>
      <c r="M3719" t="b">
        <v>0</v>
      </c>
      <c r="N3719">
        <v>13</v>
      </c>
      <c r="O3719" t="b">
        <v>1</v>
      </c>
      <c r="P3719" t="s">
        <v>8270</v>
      </c>
      <c r="Q3719" s="5">
        <f>SUM(E3719/D3719)</f>
        <v>1.0075000000000001</v>
      </c>
      <c r="R3719" s="6">
        <f>AVERAGE(E3719/N3719)</f>
        <v>310</v>
      </c>
      <c r="S3719" t="s">
        <v>8312</v>
      </c>
      <c r="T3719" t="s">
        <v>8313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 s="16">
        <v>1425057075</v>
      </c>
      <c r="J3720" s="14">
        <f>('Date Conversion Table'!E3720/86400)+25569+(5/24)</f>
        <v>42062.924479166664</v>
      </c>
      <c r="K3720" s="16">
        <v>1422465075</v>
      </c>
      <c r="L3720" s="13">
        <f>('Date Conversion Table'!G3720/86400)+25569+(5/24)</f>
        <v>42032.924479166664</v>
      </c>
      <c r="M3720" t="b">
        <v>0</v>
      </c>
      <c r="N3720">
        <v>46</v>
      </c>
      <c r="O3720" t="b">
        <v>1</v>
      </c>
      <c r="P3720" t="s">
        <v>8270</v>
      </c>
      <c r="Q3720" s="5">
        <f>SUM(E3720/D3720)</f>
        <v>2.3940000000000001</v>
      </c>
      <c r="R3720" s="6">
        <f>AVERAGE(E3720/N3720)</f>
        <v>26.021739130434781</v>
      </c>
      <c r="S3720" t="s">
        <v>8312</v>
      </c>
      <c r="T3720" t="s">
        <v>8313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 s="16">
        <v>1434994266</v>
      </c>
      <c r="J3721" s="14">
        <f>('Date Conversion Table'!E3721/86400)+25569+(5/24)</f>
        <v>42177.938263888893</v>
      </c>
      <c r="K3721" s="16">
        <v>1432402266</v>
      </c>
      <c r="L3721" s="13">
        <f>('Date Conversion Table'!G3721/86400)+25569+(5/24)</f>
        <v>42147.938263888893</v>
      </c>
      <c r="M3721" t="b">
        <v>0</v>
      </c>
      <c r="N3721">
        <v>4</v>
      </c>
      <c r="O3721" t="b">
        <v>1</v>
      </c>
      <c r="P3721" t="s">
        <v>8270</v>
      </c>
      <c r="Q3721" s="5">
        <f>SUM(E3721/D3721)</f>
        <v>2.1</v>
      </c>
      <c r="R3721" s="6">
        <f>AVERAGE(E3721/N3721)</f>
        <v>105</v>
      </c>
      <c r="S3721" t="s">
        <v>8312</v>
      </c>
      <c r="T3721" t="s">
        <v>8313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 s="16">
        <v>1435881006</v>
      </c>
      <c r="J3722" s="14">
        <f>('Date Conversion Table'!E3722/86400)+25569+(5/24)</f>
        <v>42188.201458333337</v>
      </c>
      <c r="K3722" s="16">
        <v>1433980206</v>
      </c>
      <c r="L3722" s="13">
        <f>('Date Conversion Table'!G3722/86400)+25569+(5/24)</f>
        <v>42166.201458333337</v>
      </c>
      <c r="M3722" t="b">
        <v>0</v>
      </c>
      <c r="N3722">
        <v>40</v>
      </c>
      <c r="O3722" t="b">
        <v>1</v>
      </c>
      <c r="P3722" t="s">
        <v>8270</v>
      </c>
      <c r="Q3722" s="5">
        <f>SUM(E3722/D3722)</f>
        <v>1.0451515151515152</v>
      </c>
      <c r="R3722" s="6">
        <f>AVERAGE(E3722/N3722)</f>
        <v>86.224999999999994</v>
      </c>
      <c r="S3722" t="s">
        <v>8312</v>
      </c>
      <c r="T3722" t="s">
        <v>8313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 s="16">
        <v>1415230084</v>
      </c>
      <c r="J3723" s="14">
        <f>('Date Conversion Table'!E3723/86400)+25569+(5/24)</f>
        <v>41949.186157407406</v>
      </c>
      <c r="K3723" s="16">
        <v>1413412084</v>
      </c>
      <c r="L3723" s="13">
        <f>('Date Conversion Table'!G3723/86400)+25569+(5/24)</f>
        <v>41928.144490740742</v>
      </c>
      <c r="M3723" t="b">
        <v>0</v>
      </c>
      <c r="N3723">
        <v>44</v>
      </c>
      <c r="O3723" t="b">
        <v>1</v>
      </c>
      <c r="P3723" t="s">
        <v>8270</v>
      </c>
      <c r="Q3723" s="5">
        <f>SUM(E3723/D3723)</f>
        <v>1.008</v>
      </c>
      <c r="R3723" s="6">
        <f>AVERAGE(E3723/N3723)</f>
        <v>114.54545454545455</v>
      </c>
      <c r="S3723" t="s">
        <v>8312</v>
      </c>
      <c r="T3723" t="s">
        <v>8313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 s="16">
        <v>1455231540</v>
      </c>
      <c r="J3724" s="14">
        <f>('Date Conversion Table'!E3724/86400)+25569+(5/24)</f>
        <v>42412.165972222225</v>
      </c>
      <c r="K3724" s="16">
        <v>1452614847</v>
      </c>
      <c r="L3724" s="13">
        <f>('Date Conversion Table'!G3724/86400)+25569+(5/24)</f>
        <v>42381.880173611113</v>
      </c>
      <c r="M3724" t="b">
        <v>0</v>
      </c>
      <c r="N3724">
        <v>35</v>
      </c>
      <c r="O3724" t="b">
        <v>1</v>
      </c>
      <c r="P3724" t="s">
        <v>8270</v>
      </c>
      <c r="Q3724" s="5">
        <f>SUM(E3724/D3724)</f>
        <v>1.1120000000000001</v>
      </c>
      <c r="R3724" s="6">
        <f>AVERAGE(E3724/N3724)</f>
        <v>47.657142857142858</v>
      </c>
      <c r="S3724" t="s">
        <v>8312</v>
      </c>
      <c r="T3724" t="s">
        <v>8313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 s="16">
        <v>1417374262</v>
      </c>
      <c r="J3725" s="14">
        <f>('Date Conversion Table'!E3725/86400)+25569+(5/24)</f>
        <v>41974.003032407411</v>
      </c>
      <c r="K3725" s="16">
        <v>1414778662</v>
      </c>
      <c r="L3725" s="13">
        <f>('Date Conversion Table'!G3725/86400)+25569+(5/24)</f>
        <v>41943.961365740739</v>
      </c>
      <c r="M3725" t="b">
        <v>0</v>
      </c>
      <c r="N3725">
        <v>63</v>
      </c>
      <c r="O3725" t="b">
        <v>1</v>
      </c>
      <c r="P3725" t="s">
        <v>8270</v>
      </c>
      <c r="Q3725" s="5">
        <f>SUM(E3725/D3725)</f>
        <v>1.0204444444444445</v>
      </c>
      <c r="R3725" s="6">
        <f>AVERAGE(E3725/N3725)</f>
        <v>72.888888888888886</v>
      </c>
      <c r="S3725" t="s">
        <v>8312</v>
      </c>
      <c r="T3725" t="s">
        <v>8313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 s="16">
        <v>1462402800</v>
      </c>
      <c r="J3726" s="14">
        <f>('Date Conversion Table'!E3726/86400)+25569+(5/24)</f>
        <v>42495.166666666664</v>
      </c>
      <c r="K3726" s="16">
        <v>1459856860</v>
      </c>
      <c r="L3726" s="13">
        <f>('Date Conversion Table'!G3726/86400)+25569+(5/24)</f>
        <v>42465.69976851852</v>
      </c>
      <c r="M3726" t="b">
        <v>0</v>
      </c>
      <c r="N3726">
        <v>89</v>
      </c>
      <c r="O3726" t="b">
        <v>1</v>
      </c>
      <c r="P3726" t="s">
        <v>8270</v>
      </c>
      <c r="Q3726" s="5">
        <f>SUM(E3726/D3726)</f>
        <v>1.0254767441860466</v>
      </c>
      <c r="R3726" s="6">
        <f>AVERAGE(E3726/N3726)</f>
        <v>49.545505617977533</v>
      </c>
      <c r="S3726" t="s">
        <v>8312</v>
      </c>
      <c r="T3726" t="s">
        <v>8313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 s="16">
        <v>1455831000</v>
      </c>
      <c r="J3727" s="14">
        <f>('Date Conversion Table'!E3727/86400)+25569+(5/24)</f>
        <v>42419.104166666664</v>
      </c>
      <c r="K3727" s="16">
        <v>1454366467</v>
      </c>
      <c r="L3727" s="13">
        <f>('Date Conversion Table'!G3727/86400)+25569+(5/24)</f>
        <v>42402.153553240743</v>
      </c>
      <c r="M3727" t="b">
        <v>0</v>
      </c>
      <c r="N3727">
        <v>15</v>
      </c>
      <c r="O3727" t="b">
        <v>1</v>
      </c>
      <c r="P3727" t="s">
        <v>8270</v>
      </c>
      <c r="Q3727" s="5">
        <f>SUM(E3727/D3727)</f>
        <v>1.27</v>
      </c>
      <c r="R3727" s="6">
        <f>AVERAGE(E3727/N3727)</f>
        <v>25.4</v>
      </c>
      <c r="S3727" t="s">
        <v>8312</v>
      </c>
      <c r="T3727" t="s">
        <v>8313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 s="16">
        <v>1461963600</v>
      </c>
      <c r="J3728" s="14">
        <f>('Date Conversion Table'!E3728/86400)+25569+(5/24)</f>
        <v>42490.083333333336</v>
      </c>
      <c r="K3728" s="16">
        <v>1459567371</v>
      </c>
      <c r="L3728" s="13">
        <f>('Date Conversion Table'!G3728/86400)+25569+(5/24)</f>
        <v>42462.34920138889</v>
      </c>
      <c r="M3728" t="b">
        <v>0</v>
      </c>
      <c r="N3728">
        <v>46</v>
      </c>
      <c r="O3728" t="b">
        <v>1</v>
      </c>
      <c r="P3728" t="s">
        <v>8270</v>
      </c>
      <c r="Q3728" s="5">
        <f>SUM(E3728/D3728)</f>
        <v>3.3870588235294119</v>
      </c>
      <c r="R3728" s="6">
        <f>AVERAGE(E3728/N3728)</f>
        <v>62.586956521739133</v>
      </c>
      <c r="S3728" t="s">
        <v>8312</v>
      </c>
      <c r="T3728" t="s">
        <v>8313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 s="16">
        <v>1476939300</v>
      </c>
      <c r="J3729" s="14">
        <f>('Date Conversion Table'!E3729/86400)+25569+(5/24)</f>
        <v>42663.413194444445</v>
      </c>
      <c r="K3729" s="16">
        <v>1474273294</v>
      </c>
      <c r="L3729" s="13">
        <f>('Date Conversion Table'!G3729/86400)+25569+(5/24)</f>
        <v>42632.556643518525</v>
      </c>
      <c r="M3729" t="b">
        <v>0</v>
      </c>
      <c r="N3729">
        <v>33</v>
      </c>
      <c r="O3729" t="b">
        <v>1</v>
      </c>
      <c r="P3729" t="s">
        <v>8270</v>
      </c>
      <c r="Q3729" s="5">
        <f>SUM(E3729/D3729)</f>
        <v>1.0075000000000001</v>
      </c>
      <c r="R3729" s="6">
        <f>AVERAGE(E3729/N3729)</f>
        <v>61.060606060606062</v>
      </c>
      <c r="S3729" t="s">
        <v>8312</v>
      </c>
      <c r="T3729" t="s">
        <v>8313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 s="16">
        <v>1439957176</v>
      </c>
      <c r="J3730" s="14">
        <f>('Date Conversion Table'!E3730/86400)+25569+(5/24)</f>
        <v>42235.379351851858</v>
      </c>
      <c r="K3730" s="16">
        <v>1437365176</v>
      </c>
      <c r="L3730" s="13">
        <f>('Date Conversion Table'!G3730/86400)+25569+(5/24)</f>
        <v>42205.379351851858</v>
      </c>
      <c r="M3730" t="b">
        <v>0</v>
      </c>
      <c r="N3730">
        <v>31</v>
      </c>
      <c r="O3730" t="b">
        <v>0</v>
      </c>
      <c r="P3730" t="s">
        <v>8270</v>
      </c>
      <c r="Q3730" s="5">
        <f>SUM(E3730/D3730)</f>
        <v>9.3100000000000002E-2</v>
      </c>
      <c r="R3730" s="6">
        <f>AVERAGE(E3730/N3730)</f>
        <v>60.064516129032256</v>
      </c>
      <c r="S3730" t="s">
        <v>8312</v>
      </c>
      <c r="T3730" t="s">
        <v>8313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 s="16">
        <v>1427082912</v>
      </c>
      <c r="J3731" s="14">
        <f>('Date Conversion Table'!E3731/86400)+25569+(5/24)</f>
        <v>42086.371666666666</v>
      </c>
      <c r="K3731" s="16">
        <v>1423198512</v>
      </c>
      <c r="L3731" s="13">
        <f>('Date Conversion Table'!G3731/86400)+25569+(5/24)</f>
        <v>42041.413333333338</v>
      </c>
      <c r="M3731" t="b">
        <v>0</v>
      </c>
      <c r="N3731">
        <v>5</v>
      </c>
      <c r="O3731" t="b">
        <v>0</v>
      </c>
      <c r="P3731" t="s">
        <v>8270</v>
      </c>
      <c r="Q3731" s="5">
        <f>SUM(E3731/D3731)</f>
        <v>7.2400000000000006E-2</v>
      </c>
      <c r="R3731" s="6">
        <f>AVERAGE(E3731/N3731)</f>
        <v>72.400000000000006</v>
      </c>
      <c r="S3731" t="s">
        <v>8312</v>
      </c>
      <c r="T3731" t="s">
        <v>8313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 s="16">
        <v>1439828159</v>
      </c>
      <c r="J3732" s="14">
        <f>('Date Conversion Table'!E3732/86400)+25569+(5/24)</f>
        <v>42233.886099537041</v>
      </c>
      <c r="K3732" s="16">
        <v>1437236159</v>
      </c>
      <c r="L3732" s="13">
        <f>('Date Conversion Table'!G3732/86400)+25569+(5/24)</f>
        <v>42203.886099537041</v>
      </c>
      <c r="M3732" t="b">
        <v>0</v>
      </c>
      <c r="N3732">
        <v>1</v>
      </c>
      <c r="O3732" t="b">
        <v>0</v>
      </c>
      <c r="P3732" t="s">
        <v>8270</v>
      </c>
      <c r="Q3732" s="5">
        <f>SUM(E3732/D3732)</f>
        <v>0.1</v>
      </c>
      <c r="R3732" s="6">
        <f>AVERAGE(E3732/N3732)</f>
        <v>100</v>
      </c>
      <c r="S3732" t="s">
        <v>8312</v>
      </c>
      <c r="T3732" t="s">
        <v>8313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 s="16">
        <v>1420860180</v>
      </c>
      <c r="J3733" s="14">
        <f>('Date Conversion Table'!E3733/86400)+25569+(5/24)</f>
        <v>42014.349305555559</v>
      </c>
      <c r="K3733" s="16">
        <v>1418234646</v>
      </c>
      <c r="L3733" s="13">
        <f>('Date Conversion Table'!G3733/86400)+25569+(5/24)</f>
        <v>41983.961180555554</v>
      </c>
      <c r="M3733" t="b">
        <v>0</v>
      </c>
      <c r="N3733">
        <v>12</v>
      </c>
      <c r="O3733" t="b">
        <v>0</v>
      </c>
      <c r="P3733" t="s">
        <v>8270</v>
      </c>
      <c r="Q3733" s="5">
        <f>SUM(E3733/D3733)</f>
        <v>0.11272727272727273</v>
      </c>
      <c r="R3733" s="6">
        <f>AVERAGE(E3733/N3733)</f>
        <v>51.666666666666664</v>
      </c>
      <c r="S3733" t="s">
        <v>8312</v>
      </c>
      <c r="T3733" t="s">
        <v>8313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 s="16">
        <v>1422100800</v>
      </c>
      <c r="J3734" s="14">
        <f>('Date Conversion Table'!E3734/86400)+25569+(5/24)</f>
        <v>42028.708333333336</v>
      </c>
      <c r="K3734" s="16">
        <v>1416932133</v>
      </c>
      <c r="L3734" s="13">
        <f>('Date Conversion Table'!G3734/86400)+25569+(5/24)</f>
        <v>41968.885798611118</v>
      </c>
      <c r="M3734" t="b">
        <v>0</v>
      </c>
      <c r="N3734">
        <v>4</v>
      </c>
      <c r="O3734" t="b">
        <v>0</v>
      </c>
      <c r="P3734" t="s">
        <v>8270</v>
      </c>
      <c r="Q3734" s="5">
        <f>SUM(E3734/D3734)</f>
        <v>0.15411764705882353</v>
      </c>
      <c r="R3734" s="6">
        <f>AVERAGE(E3734/N3734)</f>
        <v>32.75</v>
      </c>
      <c r="S3734" t="s">
        <v>8312</v>
      </c>
      <c r="T3734" t="s">
        <v>8313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 s="16">
        <v>1429396200</v>
      </c>
      <c r="J3735" s="14">
        <f>('Date Conversion Table'!E3735/86400)+25569+(5/24)</f>
        <v>42113.145833333336</v>
      </c>
      <c r="K3735" s="16">
        <v>1428539708</v>
      </c>
      <c r="L3735" s="13">
        <f>('Date Conversion Table'!G3735/86400)+25569+(5/24)</f>
        <v>42103.232731481483</v>
      </c>
      <c r="M3735" t="b">
        <v>0</v>
      </c>
      <c r="N3735">
        <v>0</v>
      </c>
      <c r="O3735" t="b">
        <v>0</v>
      </c>
      <c r="P3735" t="s">
        <v>8270</v>
      </c>
      <c r="Q3735" s="5">
        <f>SUM(E3735/D3735)</f>
        <v>0</v>
      </c>
      <c r="R3735" s="6" t="e">
        <f>AVERAGE(E3735/N3735)</f>
        <v>#DIV/0!</v>
      </c>
      <c r="S3735" t="s">
        <v>8312</v>
      </c>
      <c r="T3735" t="s">
        <v>8313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 s="16">
        <v>1432589896</v>
      </c>
      <c r="J3736" s="14">
        <f>('Date Conversion Table'!E3736/86400)+25569+(5/24)</f>
        <v>42150.109907407408</v>
      </c>
      <c r="K3736" s="16">
        <v>1427405896</v>
      </c>
      <c r="L3736" s="13">
        <f>('Date Conversion Table'!G3736/86400)+25569+(5/24)</f>
        <v>42090.109907407408</v>
      </c>
      <c r="M3736" t="b">
        <v>0</v>
      </c>
      <c r="N3736">
        <v>7</v>
      </c>
      <c r="O3736" t="b">
        <v>0</v>
      </c>
      <c r="P3736" t="s">
        <v>8270</v>
      </c>
      <c r="Q3736" s="5">
        <f>SUM(E3736/D3736)</f>
        <v>0.28466666666666668</v>
      </c>
      <c r="R3736" s="6">
        <f>AVERAGE(E3736/N3736)</f>
        <v>61</v>
      </c>
      <c r="S3736" t="s">
        <v>8312</v>
      </c>
      <c r="T3736" t="s">
        <v>8313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 s="16">
        <v>1432831089</v>
      </c>
      <c r="J3737" s="14">
        <f>('Date Conversion Table'!E3737/86400)+25569+(5/24)</f>
        <v>42152.901493055557</v>
      </c>
      <c r="K3737" s="16">
        <v>1430239089</v>
      </c>
      <c r="L3737" s="13">
        <f>('Date Conversion Table'!G3737/86400)+25569+(5/24)</f>
        <v>42122.901493055557</v>
      </c>
      <c r="M3737" t="b">
        <v>0</v>
      </c>
      <c r="N3737">
        <v>2</v>
      </c>
      <c r="O3737" t="b">
        <v>0</v>
      </c>
      <c r="P3737" t="s">
        <v>8270</v>
      </c>
      <c r="Q3737" s="5">
        <f>SUM(E3737/D3737)</f>
        <v>0.13333333333333333</v>
      </c>
      <c r="R3737" s="6">
        <f>AVERAGE(E3737/N3737)</f>
        <v>10</v>
      </c>
      <c r="S3737" t="s">
        <v>8312</v>
      </c>
      <c r="T3737" t="s">
        <v>8313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 s="16">
        <v>1427133600</v>
      </c>
      <c r="J3738" s="14">
        <f>('Date Conversion Table'!E3738/86400)+25569+(5/24)</f>
        <v>42086.958333333336</v>
      </c>
      <c r="K3738" s="16">
        <v>1423847093</v>
      </c>
      <c r="L3738" s="13">
        <f>('Date Conversion Table'!G3738/86400)+25569+(5/24)</f>
        <v>42048.920057870368</v>
      </c>
      <c r="M3738" t="b">
        <v>0</v>
      </c>
      <c r="N3738">
        <v>1</v>
      </c>
      <c r="O3738" t="b">
        <v>0</v>
      </c>
      <c r="P3738" t="s">
        <v>8270</v>
      </c>
      <c r="Q3738" s="5">
        <f>SUM(E3738/D3738)</f>
        <v>6.6666666666666671E-3</v>
      </c>
      <c r="R3738" s="6">
        <f>AVERAGE(E3738/N3738)</f>
        <v>10</v>
      </c>
      <c r="S3738" t="s">
        <v>8312</v>
      </c>
      <c r="T3738" t="s">
        <v>8313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 s="16">
        <v>1447311540</v>
      </c>
      <c r="J3739" s="14">
        <f>('Date Conversion Table'!E3739/86400)+25569+(5/24)</f>
        <v>42320.499305555561</v>
      </c>
      <c r="K3739" s="16">
        <v>1445358903</v>
      </c>
      <c r="L3739" s="13">
        <f>('Date Conversion Table'!G3739/86400)+25569+(5/24)</f>
        <v>42297.899340277778</v>
      </c>
      <c r="M3739" t="b">
        <v>0</v>
      </c>
      <c r="N3739">
        <v>4</v>
      </c>
      <c r="O3739" t="b">
        <v>0</v>
      </c>
      <c r="P3739" t="s">
        <v>8270</v>
      </c>
      <c r="Q3739" s="5">
        <f>SUM(E3739/D3739)</f>
        <v>0.21428571428571427</v>
      </c>
      <c r="R3739" s="6">
        <f>AVERAGE(E3739/N3739)</f>
        <v>37.5</v>
      </c>
      <c r="S3739" t="s">
        <v>8312</v>
      </c>
      <c r="T3739" t="s">
        <v>8313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 s="16">
        <v>1405461600</v>
      </c>
      <c r="J3740" s="14">
        <f>('Date Conversion Table'!E3740/86400)+25569+(5/24)</f>
        <v>41836.125</v>
      </c>
      <c r="K3740" s="16">
        <v>1403562705</v>
      </c>
      <c r="L3740" s="13">
        <f>('Date Conversion Table'!G3740/86400)+25569+(5/24)</f>
        <v>41814.147048611114</v>
      </c>
      <c r="M3740" t="b">
        <v>0</v>
      </c>
      <c r="N3740">
        <v>6</v>
      </c>
      <c r="O3740" t="b">
        <v>0</v>
      </c>
      <c r="P3740" t="s">
        <v>8270</v>
      </c>
      <c r="Q3740" s="5">
        <f>SUM(E3740/D3740)</f>
        <v>0.18</v>
      </c>
      <c r="R3740" s="6">
        <f>AVERAGE(E3740/N3740)</f>
        <v>45</v>
      </c>
      <c r="S3740" t="s">
        <v>8312</v>
      </c>
      <c r="T3740" t="s">
        <v>8313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 s="16">
        <v>1468752468</v>
      </c>
      <c r="J3741" s="14">
        <f>('Date Conversion Table'!E3741/86400)+25569+(5/24)</f>
        <v>42568.658194444448</v>
      </c>
      <c r="K3741" s="16">
        <v>1467024468</v>
      </c>
      <c r="L3741" s="13">
        <f>('Date Conversion Table'!G3741/86400)+25569+(5/24)</f>
        <v>42548.658194444448</v>
      </c>
      <c r="M3741" t="b">
        <v>0</v>
      </c>
      <c r="N3741">
        <v>8</v>
      </c>
      <c r="O3741" t="b">
        <v>0</v>
      </c>
      <c r="P3741" t="s">
        <v>8270</v>
      </c>
      <c r="Q3741" s="5">
        <f>SUM(E3741/D3741)</f>
        <v>0.20125000000000001</v>
      </c>
      <c r="R3741" s="6">
        <f>AVERAGE(E3741/N3741)</f>
        <v>100.625</v>
      </c>
      <c r="S3741" t="s">
        <v>8312</v>
      </c>
      <c r="T3741" t="s">
        <v>8313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 s="16">
        <v>1407808438</v>
      </c>
      <c r="J3742" s="14">
        <f>('Date Conversion Table'!E3742/86400)+25569+(5/24)</f>
        <v>41863.287476851852</v>
      </c>
      <c r="K3742" s="16">
        <v>1405217355</v>
      </c>
      <c r="L3742" s="13">
        <f>('Date Conversion Table'!G3742/86400)+25569+(5/24)</f>
        <v>41833.298090277778</v>
      </c>
      <c r="M3742" t="b">
        <v>0</v>
      </c>
      <c r="N3742">
        <v>14</v>
      </c>
      <c r="O3742" t="b">
        <v>0</v>
      </c>
      <c r="P3742" t="s">
        <v>8270</v>
      </c>
      <c r="Q3742" s="5">
        <f>SUM(E3742/D3742)</f>
        <v>0.17899999999999999</v>
      </c>
      <c r="R3742" s="6">
        <f>AVERAGE(E3742/N3742)</f>
        <v>25.571428571428573</v>
      </c>
      <c r="S3742" t="s">
        <v>8312</v>
      </c>
      <c r="T3742" t="s">
        <v>8313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 s="16">
        <v>1450389950</v>
      </c>
      <c r="J3743" s="14">
        <f>('Date Conversion Table'!E3743/86400)+25569+(5/24)</f>
        <v>42356.129050925927</v>
      </c>
      <c r="K3743" s="16">
        <v>1447797950</v>
      </c>
      <c r="L3743" s="13">
        <f>('Date Conversion Table'!G3743/86400)+25569+(5/24)</f>
        <v>42326.129050925927</v>
      </c>
      <c r="M3743" t="b">
        <v>0</v>
      </c>
      <c r="N3743">
        <v>0</v>
      </c>
      <c r="O3743" t="b">
        <v>0</v>
      </c>
      <c r="P3743" t="s">
        <v>8270</v>
      </c>
      <c r="Q3743" s="5">
        <f>SUM(E3743/D3743)</f>
        <v>0</v>
      </c>
      <c r="R3743" s="6" t="e">
        <f>AVERAGE(E3743/N3743)</f>
        <v>#DIV/0!</v>
      </c>
      <c r="S3743" t="s">
        <v>8312</v>
      </c>
      <c r="T3743" t="s">
        <v>8313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 s="16">
        <v>1409980144</v>
      </c>
      <c r="J3744" s="14">
        <f>('Date Conversion Table'!E3744/86400)+25569+(5/24)</f>
        <v>41888.422962962963</v>
      </c>
      <c r="K3744" s="16">
        <v>1407388144</v>
      </c>
      <c r="L3744" s="13">
        <f>('Date Conversion Table'!G3744/86400)+25569+(5/24)</f>
        <v>41858.422962962963</v>
      </c>
      <c r="M3744" t="b">
        <v>0</v>
      </c>
      <c r="N3744">
        <v>4</v>
      </c>
      <c r="O3744" t="b">
        <v>0</v>
      </c>
      <c r="P3744" t="s">
        <v>8270</v>
      </c>
      <c r="Q3744" s="5">
        <f>SUM(E3744/D3744)</f>
        <v>0.02</v>
      </c>
      <c r="R3744" s="6">
        <f>AVERAGE(E3744/N3744)</f>
        <v>25</v>
      </c>
      <c r="S3744" t="s">
        <v>8312</v>
      </c>
      <c r="T3744" t="s">
        <v>8313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 s="16">
        <v>1404406964</v>
      </c>
      <c r="J3745" s="14">
        <f>('Date Conversion Table'!E3745/86400)+25569+(5/24)</f>
        <v>41823.91856481482</v>
      </c>
      <c r="K3745" s="16">
        <v>1401814964</v>
      </c>
      <c r="L3745" s="13">
        <f>('Date Conversion Table'!G3745/86400)+25569+(5/24)</f>
        <v>41793.91856481482</v>
      </c>
      <c r="M3745" t="b">
        <v>0</v>
      </c>
      <c r="N3745">
        <v>0</v>
      </c>
      <c r="O3745" t="b">
        <v>0</v>
      </c>
      <c r="P3745" t="s">
        <v>8270</v>
      </c>
      <c r="Q3745" s="5">
        <f>SUM(E3745/D3745)</f>
        <v>0</v>
      </c>
      <c r="R3745" s="6" t="e">
        <f>AVERAGE(E3745/N3745)</f>
        <v>#DIV/0!</v>
      </c>
      <c r="S3745" t="s">
        <v>8312</v>
      </c>
      <c r="T3745" t="s">
        <v>8313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 s="16">
        <v>1404532740</v>
      </c>
      <c r="J3746" s="14">
        <f>('Date Conversion Table'!E3746/86400)+25569+(5/24)</f>
        <v>41825.374305555561</v>
      </c>
      <c r="K3746" s="16">
        <v>1401823952</v>
      </c>
      <c r="L3746" s="13">
        <f>('Date Conversion Table'!G3746/86400)+25569+(5/24)</f>
        <v>41794.022592592599</v>
      </c>
      <c r="M3746" t="b">
        <v>0</v>
      </c>
      <c r="N3746">
        <v>0</v>
      </c>
      <c r="O3746" t="b">
        <v>0</v>
      </c>
      <c r="P3746" t="s">
        <v>8270</v>
      </c>
      <c r="Q3746" s="5">
        <f>SUM(E3746/D3746)</f>
        <v>0</v>
      </c>
      <c r="R3746" s="6" t="e">
        <f>AVERAGE(E3746/N3746)</f>
        <v>#DIV/0!</v>
      </c>
      <c r="S3746" t="s">
        <v>8312</v>
      </c>
      <c r="T3746" t="s">
        <v>8313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 s="16">
        <v>1407689102</v>
      </c>
      <c r="J3747" s="14">
        <f>('Date Conversion Table'!E3747/86400)+25569+(5/24)</f>
        <v>41861.906273148146</v>
      </c>
      <c r="K3747" s="16">
        <v>1405097102</v>
      </c>
      <c r="L3747" s="13">
        <f>('Date Conversion Table'!G3747/86400)+25569+(5/24)</f>
        <v>41831.906273148146</v>
      </c>
      <c r="M3747" t="b">
        <v>0</v>
      </c>
      <c r="N3747">
        <v>1</v>
      </c>
      <c r="O3747" t="b">
        <v>0</v>
      </c>
      <c r="P3747" t="s">
        <v>8270</v>
      </c>
      <c r="Q3747" s="5">
        <f>SUM(E3747/D3747)</f>
        <v>0.1</v>
      </c>
      <c r="R3747" s="6">
        <f>AVERAGE(E3747/N3747)</f>
        <v>10</v>
      </c>
      <c r="S3747" t="s">
        <v>8312</v>
      </c>
      <c r="T3747" t="s">
        <v>8313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 s="16">
        <v>1475918439</v>
      </c>
      <c r="J3748" s="14">
        <f>('Date Conversion Table'!E3748/86400)+25569+(5/24)</f>
        <v>42651.597673611112</v>
      </c>
      <c r="K3748" s="16">
        <v>1473326439</v>
      </c>
      <c r="L3748" s="13">
        <f>('Date Conversion Table'!G3748/86400)+25569+(5/24)</f>
        <v>42621.597673611112</v>
      </c>
      <c r="M3748" t="b">
        <v>0</v>
      </c>
      <c r="N3748">
        <v>1</v>
      </c>
      <c r="O3748" t="b">
        <v>0</v>
      </c>
      <c r="P3748" t="s">
        <v>8270</v>
      </c>
      <c r="Q3748" s="5">
        <f>SUM(E3748/D3748)</f>
        <v>2.3764705882352941E-2</v>
      </c>
      <c r="R3748" s="6">
        <f>AVERAGE(E3748/N3748)</f>
        <v>202</v>
      </c>
      <c r="S3748" t="s">
        <v>8312</v>
      </c>
      <c r="T3748" t="s">
        <v>8313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 s="16">
        <v>1436137140</v>
      </c>
      <c r="J3749" s="14">
        <f>('Date Conversion Table'!E3749/86400)+25569+(5/24)</f>
        <v>42191.165972222225</v>
      </c>
      <c r="K3749" s="16">
        <v>1433833896</v>
      </c>
      <c r="L3749" s="13">
        <f>('Date Conversion Table'!G3749/86400)+25569+(5/24)</f>
        <v>42164.508055555554</v>
      </c>
      <c r="M3749" t="b">
        <v>0</v>
      </c>
      <c r="N3749">
        <v>1</v>
      </c>
      <c r="O3749" t="b">
        <v>0</v>
      </c>
      <c r="P3749" t="s">
        <v>8270</v>
      </c>
      <c r="Q3749" s="5">
        <f>SUM(E3749/D3749)</f>
        <v>0.01</v>
      </c>
      <c r="R3749" s="6">
        <f>AVERAGE(E3749/N3749)</f>
        <v>25</v>
      </c>
      <c r="S3749" t="s">
        <v>8312</v>
      </c>
      <c r="T3749" t="s">
        <v>8313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 s="16">
        <v>1455602340</v>
      </c>
      <c r="J3750" s="14">
        <f>('Date Conversion Table'!E3750/86400)+25569+(5/24)</f>
        <v>42416.457638888889</v>
      </c>
      <c r="K3750" s="16">
        <v>1453827436</v>
      </c>
      <c r="L3750" s="13">
        <f>('Date Conversion Table'!G3750/86400)+25569+(5/24)</f>
        <v>42395.914768518523</v>
      </c>
      <c r="M3750" t="b">
        <v>0</v>
      </c>
      <c r="N3750">
        <v>52</v>
      </c>
      <c r="O3750" t="b">
        <v>1</v>
      </c>
      <c r="P3750" t="s">
        <v>8304</v>
      </c>
      <c r="Q3750" s="5">
        <f>SUM(E3750/D3750)</f>
        <v>1.0351999999999999</v>
      </c>
      <c r="R3750" s="6">
        <f>AVERAGE(E3750/N3750)</f>
        <v>99.538461538461533</v>
      </c>
      <c r="S3750" t="s">
        <v>8312</v>
      </c>
      <c r="T3750" t="s">
        <v>8354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 s="16">
        <v>1461902340</v>
      </c>
      <c r="J3751" s="14">
        <f>('Date Conversion Table'!E3751/86400)+25569+(5/24)</f>
        <v>42489.374305555561</v>
      </c>
      <c r="K3751" s="16">
        <v>1459220588</v>
      </c>
      <c r="L3751" s="13">
        <f>('Date Conversion Table'!G3751/86400)+25569+(5/24)</f>
        <v>42458.335509259261</v>
      </c>
      <c r="M3751" t="b">
        <v>0</v>
      </c>
      <c r="N3751">
        <v>7</v>
      </c>
      <c r="O3751" t="b">
        <v>1</v>
      </c>
      <c r="P3751" t="s">
        <v>8304</v>
      </c>
      <c r="Q3751" s="5">
        <f>SUM(E3751/D3751)</f>
        <v>1.05</v>
      </c>
      <c r="R3751" s="6">
        <f>AVERAGE(E3751/N3751)</f>
        <v>75</v>
      </c>
      <c r="S3751" t="s">
        <v>8312</v>
      </c>
      <c r="T3751" t="s">
        <v>8354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 s="16">
        <v>1423555140</v>
      </c>
      <c r="J3752" s="14">
        <f>('Date Conversion Table'!E3752/86400)+25569+(5/24)</f>
        <v>42045.540972222225</v>
      </c>
      <c r="K3752" s="16">
        <v>1421105608</v>
      </c>
      <c r="L3752" s="13">
        <f>('Date Conversion Table'!G3752/86400)+25569+(5/24)</f>
        <v>42017.18990740741</v>
      </c>
      <c r="M3752" t="b">
        <v>0</v>
      </c>
      <c r="N3752">
        <v>28</v>
      </c>
      <c r="O3752" t="b">
        <v>1</v>
      </c>
      <c r="P3752" t="s">
        <v>8304</v>
      </c>
      <c r="Q3752" s="5">
        <f>SUM(E3752/D3752)</f>
        <v>1.0044999999999999</v>
      </c>
      <c r="R3752" s="6">
        <f>AVERAGE(E3752/N3752)</f>
        <v>215.25</v>
      </c>
      <c r="S3752" t="s">
        <v>8312</v>
      </c>
      <c r="T3752" t="s">
        <v>8354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 s="16">
        <v>1459641073</v>
      </c>
      <c r="J3753" s="14">
        <f>('Date Conversion Table'!E3753/86400)+25569+(5/24)</f>
        <v>42463.202233796299</v>
      </c>
      <c r="K3753" s="16">
        <v>1454460673</v>
      </c>
      <c r="L3753" s="13">
        <f>('Date Conversion Table'!G3753/86400)+25569+(5/24)</f>
        <v>42403.243900462963</v>
      </c>
      <c r="M3753" t="b">
        <v>0</v>
      </c>
      <c r="N3753">
        <v>11</v>
      </c>
      <c r="O3753" t="b">
        <v>1</v>
      </c>
      <c r="P3753" t="s">
        <v>8304</v>
      </c>
      <c r="Q3753" s="5">
        <f>SUM(E3753/D3753)</f>
        <v>1.3260000000000001</v>
      </c>
      <c r="R3753" s="6">
        <f>AVERAGE(E3753/N3753)</f>
        <v>120.54545454545455</v>
      </c>
      <c r="S3753" t="s">
        <v>8312</v>
      </c>
      <c r="T3753" t="s">
        <v>8354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 s="16">
        <v>1476651600</v>
      </c>
      <c r="J3754" s="14">
        <f>('Date Conversion Table'!E3754/86400)+25569+(5/24)</f>
        <v>42660.083333333336</v>
      </c>
      <c r="K3754" s="16">
        <v>1473189335</v>
      </c>
      <c r="L3754" s="13">
        <f>('Date Conversion Table'!G3754/86400)+25569+(5/24)</f>
        <v>42620.010821759257</v>
      </c>
      <c r="M3754" t="b">
        <v>0</v>
      </c>
      <c r="N3754">
        <v>15</v>
      </c>
      <c r="O3754" t="b">
        <v>1</v>
      </c>
      <c r="P3754" t="s">
        <v>8304</v>
      </c>
      <c r="Q3754" s="5">
        <f>SUM(E3754/D3754)</f>
        <v>1.1299999999999999</v>
      </c>
      <c r="R3754" s="6">
        <f>AVERAGE(E3754/N3754)</f>
        <v>37.666666666666664</v>
      </c>
      <c r="S3754" t="s">
        <v>8312</v>
      </c>
      <c r="T3754" t="s">
        <v>8354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 s="16">
        <v>1433289600</v>
      </c>
      <c r="J3755" s="14">
        <f>('Date Conversion Table'!E3755/86400)+25569+(5/24)</f>
        <v>42158.208333333336</v>
      </c>
      <c r="K3755" s="16">
        <v>1430768800</v>
      </c>
      <c r="L3755" s="13">
        <f>('Date Conversion Table'!G3755/86400)+25569+(5/24)</f>
        <v>42129.032407407409</v>
      </c>
      <c r="M3755" t="b">
        <v>0</v>
      </c>
      <c r="N3755">
        <v>30</v>
      </c>
      <c r="O3755" t="b">
        <v>1</v>
      </c>
      <c r="P3755" t="s">
        <v>8304</v>
      </c>
      <c r="Q3755" s="5">
        <f>SUM(E3755/D3755)</f>
        <v>1.0334000000000001</v>
      </c>
      <c r="R3755" s="6">
        <f>AVERAGE(E3755/N3755)</f>
        <v>172.23333333333332</v>
      </c>
      <c r="S3755" t="s">
        <v>8312</v>
      </c>
      <c r="T3755" t="s">
        <v>8354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 s="16">
        <v>1406350740</v>
      </c>
      <c r="J3756" s="14">
        <f>('Date Conversion Table'!E3756/86400)+25569+(5/24)</f>
        <v>41846.415972222225</v>
      </c>
      <c r="K3756" s="16">
        <v>1403125737</v>
      </c>
      <c r="L3756" s="13">
        <f>('Date Conversion Table'!G3756/86400)+25569+(5/24)</f>
        <v>41809.089548611111</v>
      </c>
      <c r="M3756" t="b">
        <v>0</v>
      </c>
      <c r="N3756">
        <v>27</v>
      </c>
      <c r="O3756" t="b">
        <v>1</v>
      </c>
      <c r="P3756" t="s">
        <v>8304</v>
      </c>
      <c r="Q3756" s="5">
        <f>SUM(E3756/D3756)</f>
        <v>1.2</v>
      </c>
      <c r="R3756" s="6">
        <f>AVERAGE(E3756/N3756)</f>
        <v>111.11111111111111</v>
      </c>
      <c r="S3756" t="s">
        <v>8312</v>
      </c>
      <c r="T3756" t="s">
        <v>8354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 s="16">
        <v>1460753307</v>
      </c>
      <c r="J3757" s="14">
        <f>('Date Conversion Table'!E3757/86400)+25569+(5/24)</f>
        <v>42476.075312499997</v>
      </c>
      <c r="K3757" s="16">
        <v>1458161307</v>
      </c>
      <c r="L3757" s="13">
        <f>('Date Conversion Table'!G3757/86400)+25569+(5/24)</f>
        <v>42446.075312499997</v>
      </c>
      <c r="M3757" t="b">
        <v>0</v>
      </c>
      <c r="N3757">
        <v>28</v>
      </c>
      <c r="O3757" t="b">
        <v>1</v>
      </c>
      <c r="P3757" t="s">
        <v>8304</v>
      </c>
      <c r="Q3757" s="5">
        <f>SUM(E3757/D3757)</f>
        <v>1.2963636363636364</v>
      </c>
      <c r="R3757" s="6">
        <f>AVERAGE(E3757/N3757)</f>
        <v>25.464285714285715</v>
      </c>
      <c r="S3757" t="s">
        <v>8312</v>
      </c>
      <c r="T3757" t="s">
        <v>8354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 s="16">
        <v>1402515198</v>
      </c>
      <c r="J3758" s="14">
        <f>('Date Conversion Table'!E3758/86400)+25569+(5/24)</f>
        <v>41802.023125</v>
      </c>
      <c r="K3758" s="16">
        <v>1399923198</v>
      </c>
      <c r="L3758" s="13">
        <f>('Date Conversion Table'!G3758/86400)+25569+(5/24)</f>
        <v>41772.023125</v>
      </c>
      <c r="M3758" t="b">
        <v>0</v>
      </c>
      <c r="N3758">
        <v>17</v>
      </c>
      <c r="O3758" t="b">
        <v>1</v>
      </c>
      <c r="P3758" t="s">
        <v>8304</v>
      </c>
      <c r="Q3758" s="5">
        <f>SUM(E3758/D3758)</f>
        <v>1.0111111111111111</v>
      </c>
      <c r="R3758" s="6">
        <f>AVERAGE(E3758/N3758)</f>
        <v>267.64705882352939</v>
      </c>
      <c r="S3758" t="s">
        <v>8312</v>
      </c>
      <c r="T3758" t="s">
        <v>8354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 s="16">
        <v>1417465515</v>
      </c>
      <c r="J3759" s="14">
        <f>('Date Conversion Table'!E3759/86400)+25569+(5/24)</f>
        <v>41975.059201388889</v>
      </c>
      <c r="K3759" s="16">
        <v>1415737515</v>
      </c>
      <c r="L3759" s="13">
        <f>('Date Conversion Table'!G3759/86400)+25569+(5/24)</f>
        <v>41955.059201388889</v>
      </c>
      <c r="M3759" t="b">
        <v>0</v>
      </c>
      <c r="N3759">
        <v>50</v>
      </c>
      <c r="O3759" t="b">
        <v>1</v>
      </c>
      <c r="P3759" t="s">
        <v>8304</v>
      </c>
      <c r="Q3759" s="5">
        <f>SUM(E3759/D3759)</f>
        <v>1.0851428571428572</v>
      </c>
      <c r="R3759" s="6">
        <f>AVERAGE(E3759/N3759)</f>
        <v>75.959999999999994</v>
      </c>
      <c r="S3759" t="s">
        <v>8312</v>
      </c>
      <c r="T3759" t="s">
        <v>8354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 s="16">
        <v>1400475600</v>
      </c>
      <c r="J3760" s="14">
        <f>('Date Conversion Table'!E3760/86400)+25569+(5/24)</f>
        <v>41778.416666666672</v>
      </c>
      <c r="K3760" s="16">
        <v>1397819938</v>
      </c>
      <c r="L3760" s="13">
        <f>('Date Conversion Table'!G3760/86400)+25569+(5/24)</f>
        <v>41747.679837962969</v>
      </c>
      <c r="M3760" t="b">
        <v>0</v>
      </c>
      <c r="N3760">
        <v>26</v>
      </c>
      <c r="O3760" t="b">
        <v>1</v>
      </c>
      <c r="P3760" t="s">
        <v>8304</v>
      </c>
      <c r="Q3760" s="5">
        <f>SUM(E3760/D3760)</f>
        <v>1.0233333333333334</v>
      </c>
      <c r="R3760" s="6">
        <f>AVERAGE(E3760/N3760)</f>
        <v>59.03846153846154</v>
      </c>
      <c r="S3760" t="s">
        <v>8312</v>
      </c>
      <c r="T3760" t="s">
        <v>8354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 s="16">
        <v>1440556553</v>
      </c>
      <c r="J3761" s="14">
        <f>('Date Conversion Table'!E3761/86400)+25569+(5/24)</f>
        <v>42242.31658564815</v>
      </c>
      <c r="K3761" s="16">
        <v>1435372553</v>
      </c>
      <c r="L3761" s="13">
        <f>('Date Conversion Table'!G3761/86400)+25569+(5/24)</f>
        <v>42182.31658564815</v>
      </c>
      <c r="M3761" t="b">
        <v>0</v>
      </c>
      <c r="N3761">
        <v>88</v>
      </c>
      <c r="O3761" t="b">
        <v>1</v>
      </c>
      <c r="P3761" t="s">
        <v>8304</v>
      </c>
      <c r="Q3761" s="5">
        <f>SUM(E3761/D3761)</f>
        <v>1.1024425000000002</v>
      </c>
      <c r="R3761" s="6">
        <f>AVERAGE(E3761/N3761)</f>
        <v>50.111022727272733</v>
      </c>
      <c r="S3761" t="s">
        <v>8312</v>
      </c>
      <c r="T3761" t="s">
        <v>8354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 s="16">
        <v>1399293386</v>
      </c>
      <c r="J3762" s="14">
        <f>('Date Conversion Table'!E3762/86400)+25569+(5/24)</f>
        <v>41764.733634259261</v>
      </c>
      <c r="K3762" s="16">
        <v>1397133386</v>
      </c>
      <c r="L3762" s="13">
        <f>('Date Conversion Table'!G3762/86400)+25569+(5/24)</f>
        <v>41739.733634259261</v>
      </c>
      <c r="M3762" t="b">
        <v>0</v>
      </c>
      <c r="N3762">
        <v>91</v>
      </c>
      <c r="O3762" t="b">
        <v>1</v>
      </c>
      <c r="P3762" t="s">
        <v>8304</v>
      </c>
      <c r="Q3762" s="5">
        <f>SUM(E3762/D3762)</f>
        <v>1.010154</v>
      </c>
      <c r="R3762" s="6">
        <f>AVERAGE(E3762/N3762)</f>
        <v>55.502967032967035</v>
      </c>
      <c r="S3762" t="s">
        <v>8312</v>
      </c>
      <c r="T3762" t="s">
        <v>8354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 s="16">
        <v>1439247600</v>
      </c>
      <c r="J3763" s="14">
        <f>('Date Conversion Table'!E3763/86400)+25569+(5/24)</f>
        <v>42227.166666666664</v>
      </c>
      <c r="K3763" s="16">
        <v>1434625937</v>
      </c>
      <c r="L3763" s="13">
        <f>('Date Conversion Table'!G3763/86400)+25569+(5/24)</f>
        <v>42173.675196759265</v>
      </c>
      <c r="M3763" t="b">
        <v>0</v>
      </c>
      <c r="N3763">
        <v>3</v>
      </c>
      <c r="O3763" t="b">
        <v>1</v>
      </c>
      <c r="P3763" t="s">
        <v>8304</v>
      </c>
      <c r="Q3763" s="5">
        <f>SUM(E3763/D3763)</f>
        <v>1</v>
      </c>
      <c r="R3763" s="6">
        <f>AVERAGE(E3763/N3763)</f>
        <v>166.66666666666666</v>
      </c>
      <c r="S3763" t="s">
        <v>8312</v>
      </c>
      <c r="T3763" t="s">
        <v>8354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 s="16">
        <v>1438543889</v>
      </c>
      <c r="J3764" s="14">
        <f>('Date Conversion Table'!E3764/86400)+25569+(5/24)</f>
        <v>42219.021863425929</v>
      </c>
      <c r="K3764" s="16">
        <v>1436383889</v>
      </c>
      <c r="L3764" s="13">
        <f>('Date Conversion Table'!G3764/86400)+25569+(5/24)</f>
        <v>42194.021863425929</v>
      </c>
      <c r="M3764" t="b">
        <v>0</v>
      </c>
      <c r="N3764">
        <v>28</v>
      </c>
      <c r="O3764" t="b">
        <v>1</v>
      </c>
      <c r="P3764" t="s">
        <v>8304</v>
      </c>
      <c r="Q3764" s="5">
        <f>SUM(E3764/D3764)</f>
        <v>1.0624</v>
      </c>
      <c r="R3764" s="6">
        <f>AVERAGE(E3764/N3764)</f>
        <v>47.428571428571431</v>
      </c>
      <c r="S3764" t="s">
        <v>8312</v>
      </c>
      <c r="T3764" t="s">
        <v>8354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 s="16">
        <v>1427907626</v>
      </c>
      <c r="J3765" s="14">
        <f>('Date Conversion Table'!E3765/86400)+25569+(5/24)</f>
        <v>42095.916967592595</v>
      </c>
      <c r="K3765" s="16">
        <v>1425319226</v>
      </c>
      <c r="L3765" s="13">
        <f>('Date Conversion Table'!G3765/86400)+25569+(5/24)</f>
        <v>42065.958634259259</v>
      </c>
      <c r="M3765" t="b">
        <v>0</v>
      </c>
      <c r="N3765">
        <v>77</v>
      </c>
      <c r="O3765" t="b">
        <v>1</v>
      </c>
      <c r="P3765" t="s">
        <v>8304</v>
      </c>
      <c r="Q3765" s="5">
        <f>SUM(E3765/D3765)</f>
        <v>1</v>
      </c>
      <c r="R3765" s="6">
        <f>AVERAGE(E3765/N3765)</f>
        <v>64.935064935064929</v>
      </c>
      <c r="S3765" t="s">
        <v>8312</v>
      </c>
      <c r="T3765" t="s">
        <v>8354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 s="16">
        <v>1464482160</v>
      </c>
      <c r="J3766" s="14">
        <f>('Date Conversion Table'!E3766/86400)+25569+(5/24)</f>
        <v>42519.233333333337</v>
      </c>
      <c r="K3766" s="16">
        <v>1462824832</v>
      </c>
      <c r="L3766" s="13">
        <f>('Date Conversion Table'!G3766/86400)+25569+(5/24)</f>
        <v>42500.051296296304</v>
      </c>
      <c r="M3766" t="b">
        <v>0</v>
      </c>
      <c r="N3766">
        <v>27</v>
      </c>
      <c r="O3766" t="b">
        <v>1</v>
      </c>
      <c r="P3766" t="s">
        <v>8304</v>
      </c>
      <c r="Q3766" s="5">
        <f>SUM(E3766/D3766)</f>
        <v>1</v>
      </c>
      <c r="R3766" s="6">
        <f>AVERAGE(E3766/N3766)</f>
        <v>55.555555555555557</v>
      </c>
      <c r="S3766" t="s">
        <v>8312</v>
      </c>
      <c r="T3766" t="s">
        <v>8354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 s="16">
        <v>1406745482</v>
      </c>
      <c r="J3767" s="14">
        <f>('Date Conversion Table'!E3767/86400)+25569+(5/24)</f>
        <v>41850.984745370377</v>
      </c>
      <c r="K3767" s="16">
        <v>1404153482</v>
      </c>
      <c r="L3767" s="13">
        <f>('Date Conversion Table'!G3767/86400)+25569+(5/24)</f>
        <v>41820.984745370377</v>
      </c>
      <c r="M3767" t="b">
        <v>0</v>
      </c>
      <c r="N3767">
        <v>107</v>
      </c>
      <c r="O3767" t="b">
        <v>1</v>
      </c>
      <c r="P3767" t="s">
        <v>8304</v>
      </c>
      <c r="Q3767" s="5">
        <f>SUM(E3767/D3767)</f>
        <v>1.1345714285714286</v>
      </c>
      <c r="R3767" s="6">
        <f>AVERAGE(E3767/N3767)</f>
        <v>74.224299065420567</v>
      </c>
      <c r="S3767" t="s">
        <v>8312</v>
      </c>
      <c r="T3767" t="s">
        <v>8354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 s="16">
        <v>1404360045</v>
      </c>
      <c r="J3768" s="14">
        <f>('Date Conversion Table'!E3768/86400)+25569+(5/24)</f>
        <v>41823.375520833339</v>
      </c>
      <c r="K3768" s="16">
        <v>1401336045</v>
      </c>
      <c r="L3768" s="13">
        <f>('Date Conversion Table'!G3768/86400)+25569+(5/24)</f>
        <v>41788.375520833339</v>
      </c>
      <c r="M3768" t="b">
        <v>0</v>
      </c>
      <c r="N3768">
        <v>96</v>
      </c>
      <c r="O3768" t="b">
        <v>1</v>
      </c>
      <c r="P3768" t="s">
        <v>8304</v>
      </c>
      <c r="Q3768" s="5">
        <f>SUM(E3768/D3768)</f>
        <v>1.0265010000000001</v>
      </c>
      <c r="R3768" s="6">
        <f>AVERAGE(E3768/N3768)</f>
        <v>106.9271875</v>
      </c>
      <c r="S3768" t="s">
        <v>8312</v>
      </c>
      <c r="T3768" t="s">
        <v>8354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 s="16">
        <v>1425185940</v>
      </c>
      <c r="J3769" s="14">
        <f>('Date Conversion Table'!E3769/86400)+25569+(5/24)</f>
        <v>42064.415972222225</v>
      </c>
      <c r="K3769" s="16">
        <v>1423960097</v>
      </c>
      <c r="L3769" s="13">
        <f>('Date Conversion Table'!G3769/86400)+25569+(5/24)</f>
        <v>42050.22797453704</v>
      </c>
      <c r="M3769" t="b">
        <v>0</v>
      </c>
      <c r="N3769">
        <v>56</v>
      </c>
      <c r="O3769" t="b">
        <v>1</v>
      </c>
      <c r="P3769" t="s">
        <v>8304</v>
      </c>
      <c r="Q3769" s="5">
        <f>SUM(E3769/D3769)</f>
        <v>1.1675</v>
      </c>
      <c r="R3769" s="6">
        <f>AVERAGE(E3769/N3769)</f>
        <v>41.696428571428569</v>
      </c>
      <c r="S3769" t="s">
        <v>8312</v>
      </c>
      <c r="T3769" t="s">
        <v>8354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 s="16">
        <v>1402594090</v>
      </c>
      <c r="J3770" s="14">
        <f>('Date Conversion Table'!E3770/86400)+25569+(5/24)</f>
        <v>41802.936226851853</v>
      </c>
      <c r="K3770" s="16">
        <v>1400002090</v>
      </c>
      <c r="L3770" s="13">
        <f>('Date Conversion Table'!G3770/86400)+25569+(5/24)</f>
        <v>41772.936226851853</v>
      </c>
      <c r="M3770" t="b">
        <v>0</v>
      </c>
      <c r="N3770">
        <v>58</v>
      </c>
      <c r="O3770" t="b">
        <v>1</v>
      </c>
      <c r="P3770" t="s">
        <v>8304</v>
      </c>
      <c r="Q3770" s="5">
        <f>SUM(E3770/D3770)</f>
        <v>1.0765274999999999</v>
      </c>
      <c r="R3770" s="6">
        <f>AVERAGE(E3770/N3770)</f>
        <v>74.243275862068955</v>
      </c>
      <c r="S3770" t="s">
        <v>8312</v>
      </c>
      <c r="T3770" t="s">
        <v>8354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 s="16">
        <v>1460730079</v>
      </c>
      <c r="J3771" s="14">
        <f>('Date Conversion Table'!E3771/86400)+25569+(5/24)</f>
        <v>42475.806469907409</v>
      </c>
      <c r="K3771" s="16">
        <v>1458138079</v>
      </c>
      <c r="L3771" s="13">
        <f>('Date Conversion Table'!G3771/86400)+25569+(5/24)</f>
        <v>42445.806469907409</v>
      </c>
      <c r="M3771" t="b">
        <v>0</v>
      </c>
      <c r="N3771">
        <v>15</v>
      </c>
      <c r="O3771" t="b">
        <v>1</v>
      </c>
      <c r="P3771" t="s">
        <v>8304</v>
      </c>
      <c r="Q3771" s="5">
        <f>SUM(E3771/D3771)</f>
        <v>1</v>
      </c>
      <c r="R3771" s="6">
        <f>AVERAGE(E3771/N3771)</f>
        <v>73.333333333333329</v>
      </c>
      <c r="S3771" t="s">
        <v>8312</v>
      </c>
      <c r="T3771" t="s">
        <v>8354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 s="16">
        <v>1434234010</v>
      </c>
      <c r="J3772" s="14">
        <f>('Date Conversion Table'!E3772/86400)+25569+(5/24)</f>
        <v>42169.139004629636</v>
      </c>
      <c r="K3772" s="16">
        <v>1431642010</v>
      </c>
      <c r="L3772" s="13">
        <f>('Date Conversion Table'!G3772/86400)+25569+(5/24)</f>
        <v>42139.139004629636</v>
      </c>
      <c r="M3772" t="b">
        <v>0</v>
      </c>
      <c r="N3772">
        <v>20</v>
      </c>
      <c r="O3772" t="b">
        <v>1</v>
      </c>
      <c r="P3772" t="s">
        <v>8304</v>
      </c>
      <c r="Q3772" s="5">
        <f>SUM(E3772/D3772)</f>
        <v>1</v>
      </c>
      <c r="R3772" s="6">
        <f>AVERAGE(E3772/N3772)</f>
        <v>100</v>
      </c>
      <c r="S3772" t="s">
        <v>8312</v>
      </c>
      <c r="T3772" t="s">
        <v>8354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 s="16">
        <v>1463529600</v>
      </c>
      <c r="J3773" s="14">
        <f>('Date Conversion Table'!E3773/86400)+25569+(5/24)</f>
        <v>42508.208333333336</v>
      </c>
      <c r="K3773" s="16">
        <v>1462307652</v>
      </c>
      <c r="L3773" s="13">
        <f>('Date Conversion Table'!G3773/86400)+25569+(5/24)</f>
        <v>42494.065416666672</v>
      </c>
      <c r="M3773" t="b">
        <v>0</v>
      </c>
      <c r="N3773">
        <v>38</v>
      </c>
      <c r="O3773" t="b">
        <v>1</v>
      </c>
      <c r="P3773" t="s">
        <v>8304</v>
      </c>
      <c r="Q3773" s="5">
        <f>SUM(E3773/D3773)</f>
        <v>1.46</v>
      </c>
      <c r="R3773" s="6">
        <f>AVERAGE(E3773/N3773)</f>
        <v>38.421052631578945</v>
      </c>
      <c r="S3773" t="s">
        <v>8312</v>
      </c>
      <c r="T3773" t="s">
        <v>8354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 s="16">
        <v>1480399200</v>
      </c>
      <c r="J3774" s="14">
        <f>('Date Conversion Table'!E3774/86400)+25569+(5/24)</f>
        <v>42703.458333333336</v>
      </c>
      <c r="K3774" s="16">
        <v>1478616506</v>
      </c>
      <c r="L3774" s="13">
        <f>('Date Conversion Table'!G3774/86400)+25569+(5/24)</f>
        <v>42682.825300925928</v>
      </c>
      <c r="M3774" t="b">
        <v>0</v>
      </c>
      <c r="N3774">
        <v>33</v>
      </c>
      <c r="O3774" t="b">
        <v>1</v>
      </c>
      <c r="P3774" t="s">
        <v>8304</v>
      </c>
      <c r="Q3774" s="5">
        <f>SUM(E3774/D3774)</f>
        <v>1.1020000000000001</v>
      </c>
      <c r="R3774" s="6">
        <f>AVERAGE(E3774/N3774)</f>
        <v>166.96969696969697</v>
      </c>
      <c r="S3774" t="s">
        <v>8312</v>
      </c>
      <c r="T3774" t="s">
        <v>8354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 s="16">
        <v>1479175680</v>
      </c>
      <c r="J3775" s="14">
        <f>('Date Conversion Table'!E3775/86400)+25569+(5/24)</f>
        <v>42689.297222222223</v>
      </c>
      <c r="K3775" s="16">
        <v>1476317247</v>
      </c>
      <c r="L3775" s="13">
        <f>('Date Conversion Table'!G3775/86400)+25569+(5/24)</f>
        <v>42656.213506944448</v>
      </c>
      <c r="M3775" t="b">
        <v>0</v>
      </c>
      <c r="N3775">
        <v>57</v>
      </c>
      <c r="O3775" t="b">
        <v>1</v>
      </c>
      <c r="P3775" t="s">
        <v>8304</v>
      </c>
      <c r="Q3775" s="5">
        <f>SUM(E3775/D3775)</f>
        <v>1.0820000000000001</v>
      </c>
      <c r="R3775" s="6">
        <f>AVERAGE(E3775/N3775)</f>
        <v>94.912280701754383</v>
      </c>
      <c r="S3775" t="s">
        <v>8312</v>
      </c>
      <c r="T3775" t="s">
        <v>8354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 s="16">
        <v>1428606055</v>
      </c>
      <c r="J3776" s="14">
        <f>('Date Conversion Table'!E3776/86400)+25569+(5/24)</f>
        <v>42104.000636574077</v>
      </c>
      <c r="K3776" s="16">
        <v>1427223655</v>
      </c>
      <c r="L3776" s="13">
        <f>('Date Conversion Table'!G3776/86400)+25569+(5/24)</f>
        <v>42088.000636574077</v>
      </c>
      <c r="M3776" t="b">
        <v>0</v>
      </c>
      <c r="N3776">
        <v>25</v>
      </c>
      <c r="O3776" t="b">
        <v>1</v>
      </c>
      <c r="P3776" t="s">
        <v>8304</v>
      </c>
      <c r="Q3776" s="5">
        <f>SUM(E3776/D3776)</f>
        <v>1</v>
      </c>
      <c r="R3776" s="6">
        <f>AVERAGE(E3776/N3776)</f>
        <v>100</v>
      </c>
      <c r="S3776" t="s">
        <v>8312</v>
      </c>
      <c r="T3776" t="s">
        <v>8354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 s="16">
        <v>1428552000</v>
      </c>
      <c r="J3777" s="14">
        <f>('Date Conversion Table'!E3777/86400)+25569+(5/24)</f>
        <v>42103.375000000007</v>
      </c>
      <c r="K3777" s="16">
        <v>1426199843</v>
      </c>
      <c r="L3777" s="13">
        <f>('Date Conversion Table'!G3777/86400)+25569+(5/24)</f>
        <v>42076.150960648149</v>
      </c>
      <c r="M3777" t="b">
        <v>0</v>
      </c>
      <c r="N3777">
        <v>14</v>
      </c>
      <c r="O3777" t="b">
        <v>1</v>
      </c>
      <c r="P3777" t="s">
        <v>8304</v>
      </c>
      <c r="Q3777" s="5">
        <f>SUM(E3777/D3777)</f>
        <v>1.0024999999999999</v>
      </c>
      <c r="R3777" s="6">
        <f>AVERAGE(E3777/N3777)</f>
        <v>143.21428571428572</v>
      </c>
      <c r="S3777" t="s">
        <v>8312</v>
      </c>
      <c r="T3777" t="s">
        <v>8354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 s="16">
        <v>1406854800</v>
      </c>
      <c r="J3778" s="14">
        <f>('Date Conversion Table'!E3778/86400)+25569+(5/24)</f>
        <v>41852.25</v>
      </c>
      <c r="K3778" s="16">
        <v>1403599778</v>
      </c>
      <c r="L3778" s="13">
        <f>('Date Conversion Table'!G3778/86400)+25569+(5/24)</f>
        <v>41814.57613425926</v>
      </c>
      <c r="M3778" t="b">
        <v>0</v>
      </c>
      <c r="N3778">
        <v>94</v>
      </c>
      <c r="O3778" t="b">
        <v>1</v>
      </c>
      <c r="P3778" t="s">
        <v>8304</v>
      </c>
      <c r="Q3778" s="5">
        <f>SUM(E3778/D3778)</f>
        <v>1.0671250000000001</v>
      </c>
      <c r="R3778" s="6">
        <f>AVERAGE(E3778/N3778)</f>
        <v>90.819148936170208</v>
      </c>
      <c r="S3778" t="s">
        <v>8312</v>
      </c>
      <c r="T3778" t="s">
        <v>8354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 s="16">
        <v>1411790400</v>
      </c>
      <c r="J3779" s="14">
        <f>('Date Conversion Table'!E3779/86400)+25569+(5/24)</f>
        <v>41909.375</v>
      </c>
      <c r="K3779" s="16">
        <v>1409884821</v>
      </c>
      <c r="L3779" s="13">
        <f>('Date Conversion Table'!G3779/86400)+25569+(5/24)</f>
        <v>41887.319687500007</v>
      </c>
      <c r="M3779" t="b">
        <v>0</v>
      </c>
      <c r="N3779">
        <v>59</v>
      </c>
      <c r="O3779" t="b">
        <v>1</v>
      </c>
      <c r="P3779" t="s">
        <v>8304</v>
      </c>
      <c r="Q3779" s="5">
        <f>SUM(E3779/D3779)</f>
        <v>1.4319999999999999</v>
      </c>
      <c r="R3779" s="6">
        <f>AVERAGE(E3779/N3779)</f>
        <v>48.542372881355931</v>
      </c>
      <c r="S3779" t="s">
        <v>8312</v>
      </c>
      <c r="T3779" t="s">
        <v>8354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 s="16">
        <v>1423942780</v>
      </c>
      <c r="J3780" s="14">
        <f>('Date Conversion Table'!E3780/86400)+25569+(5/24)</f>
        <v>42050.027546296296</v>
      </c>
      <c r="K3780" s="16">
        <v>1418758780</v>
      </c>
      <c r="L3780" s="13">
        <f>('Date Conversion Table'!G3780/86400)+25569+(5/24)</f>
        <v>41990.027546296296</v>
      </c>
      <c r="M3780" t="b">
        <v>0</v>
      </c>
      <c r="N3780">
        <v>36</v>
      </c>
      <c r="O3780" t="b">
        <v>1</v>
      </c>
      <c r="P3780" t="s">
        <v>8304</v>
      </c>
      <c r="Q3780" s="5">
        <f>SUM(E3780/D3780)</f>
        <v>1.0504166666666668</v>
      </c>
      <c r="R3780" s="6">
        <f>AVERAGE(E3780/N3780)</f>
        <v>70.027777777777771</v>
      </c>
      <c r="S3780" t="s">
        <v>8312</v>
      </c>
      <c r="T3780" t="s">
        <v>8354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 s="16">
        <v>1459010340</v>
      </c>
      <c r="J3781" s="14">
        <f>('Date Conversion Table'!E3781/86400)+25569+(5/24)</f>
        <v>42455.902083333334</v>
      </c>
      <c r="K3781" s="16">
        <v>1456421940</v>
      </c>
      <c r="L3781" s="13">
        <f>('Date Conversion Table'!G3781/86400)+25569+(5/24)</f>
        <v>42425.943749999999</v>
      </c>
      <c r="M3781" t="b">
        <v>0</v>
      </c>
      <c r="N3781">
        <v>115</v>
      </c>
      <c r="O3781" t="b">
        <v>1</v>
      </c>
      <c r="P3781" t="s">
        <v>8304</v>
      </c>
      <c r="Q3781" s="5">
        <f>SUM(E3781/D3781)</f>
        <v>1.0398000000000001</v>
      </c>
      <c r="R3781" s="6">
        <f>AVERAGE(E3781/N3781)</f>
        <v>135.62608695652173</v>
      </c>
      <c r="S3781" t="s">
        <v>8312</v>
      </c>
      <c r="T3781" t="s">
        <v>8354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 s="16">
        <v>1436817960</v>
      </c>
      <c r="J3782" s="14">
        <f>('Date Conversion Table'!E3782/86400)+25569+(5/24)</f>
        <v>42199.045833333337</v>
      </c>
      <c r="K3782" s="16">
        <v>1433999785</v>
      </c>
      <c r="L3782" s="13">
        <f>('Date Conversion Table'!G3782/86400)+25569+(5/24)</f>
        <v>42166.428067129636</v>
      </c>
      <c r="M3782" t="b">
        <v>0</v>
      </c>
      <c r="N3782">
        <v>30</v>
      </c>
      <c r="O3782" t="b">
        <v>1</v>
      </c>
      <c r="P3782" t="s">
        <v>8304</v>
      </c>
      <c r="Q3782" s="5">
        <f>SUM(E3782/D3782)</f>
        <v>1.2</v>
      </c>
      <c r="R3782" s="6">
        <f>AVERAGE(E3782/N3782)</f>
        <v>100</v>
      </c>
      <c r="S3782" t="s">
        <v>8312</v>
      </c>
      <c r="T3782" t="s">
        <v>8354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 s="16">
        <v>1410210685</v>
      </c>
      <c r="J3783" s="14">
        <f>('Date Conversion Table'!E3783/86400)+25569+(5/24)</f>
        <v>41891.091261574074</v>
      </c>
      <c r="K3783" s="16">
        <v>1408050685</v>
      </c>
      <c r="L3783" s="13">
        <f>('Date Conversion Table'!G3783/86400)+25569+(5/24)</f>
        <v>41866.091261574074</v>
      </c>
      <c r="M3783" t="b">
        <v>0</v>
      </c>
      <c r="N3783">
        <v>52</v>
      </c>
      <c r="O3783" t="b">
        <v>1</v>
      </c>
      <c r="P3783" t="s">
        <v>8304</v>
      </c>
      <c r="Q3783" s="5">
        <f>SUM(E3783/D3783)</f>
        <v>1.0966666666666667</v>
      </c>
      <c r="R3783" s="6">
        <f>AVERAGE(E3783/N3783)</f>
        <v>94.90384615384616</v>
      </c>
      <c r="S3783" t="s">
        <v>8312</v>
      </c>
      <c r="T3783" t="s">
        <v>8354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 s="16">
        <v>1469401200</v>
      </c>
      <c r="J3784" s="14">
        <f>('Date Conversion Table'!E3784/86400)+25569+(5/24)</f>
        <v>42576.166666666664</v>
      </c>
      <c r="K3784" s="16">
        <v>1466887297</v>
      </c>
      <c r="L3784" s="13">
        <f>('Date Conversion Table'!G3784/86400)+25569+(5/24)</f>
        <v>42547.070567129631</v>
      </c>
      <c r="M3784" t="b">
        <v>0</v>
      </c>
      <c r="N3784">
        <v>27</v>
      </c>
      <c r="O3784" t="b">
        <v>1</v>
      </c>
      <c r="P3784" t="s">
        <v>8304</v>
      </c>
      <c r="Q3784" s="5">
        <f>SUM(E3784/D3784)</f>
        <v>1.0175000000000001</v>
      </c>
      <c r="R3784" s="6">
        <f>AVERAGE(E3784/N3784)</f>
        <v>75.370370370370367</v>
      </c>
      <c r="S3784" t="s">
        <v>8312</v>
      </c>
      <c r="T3784" t="s">
        <v>8354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 s="16">
        <v>1458057600</v>
      </c>
      <c r="J3785" s="14">
        <f>('Date Conversion Table'!E3785/86400)+25569+(5/24)</f>
        <v>42444.875000000007</v>
      </c>
      <c r="K3785" s="16">
        <v>1455938520</v>
      </c>
      <c r="L3785" s="13">
        <f>('Date Conversion Table'!G3785/86400)+25569+(5/24)</f>
        <v>42420.348611111112</v>
      </c>
      <c r="M3785" t="b">
        <v>0</v>
      </c>
      <c r="N3785">
        <v>24</v>
      </c>
      <c r="O3785" t="b">
        <v>1</v>
      </c>
      <c r="P3785" t="s">
        <v>8304</v>
      </c>
      <c r="Q3785" s="5">
        <f>SUM(E3785/D3785)</f>
        <v>1.2891666666666666</v>
      </c>
      <c r="R3785" s="6">
        <f>AVERAGE(E3785/N3785)</f>
        <v>64.458333333333329</v>
      </c>
      <c r="S3785" t="s">
        <v>8312</v>
      </c>
      <c r="T3785" t="s">
        <v>8354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 s="16">
        <v>1468193532</v>
      </c>
      <c r="J3786" s="14">
        <f>('Date Conversion Table'!E3786/86400)+25569+(5/24)</f>
        <v>42562.189027777778</v>
      </c>
      <c r="K3786" s="16">
        <v>1465601532</v>
      </c>
      <c r="L3786" s="13">
        <f>('Date Conversion Table'!G3786/86400)+25569+(5/24)</f>
        <v>42532.189027777778</v>
      </c>
      <c r="M3786" t="b">
        <v>0</v>
      </c>
      <c r="N3786">
        <v>10</v>
      </c>
      <c r="O3786" t="b">
        <v>1</v>
      </c>
      <c r="P3786" t="s">
        <v>8304</v>
      </c>
      <c r="Q3786" s="5">
        <f>SUM(E3786/D3786)</f>
        <v>1.1499999999999999</v>
      </c>
      <c r="R3786" s="6">
        <f>AVERAGE(E3786/N3786)</f>
        <v>115</v>
      </c>
      <c r="S3786" t="s">
        <v>8312</v>
      </c>
      <c r="T3786" t="s">
        <v>8354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 s="16">
        <v>1470132180</v>
      </c>
      <c r="J3787" s="14">
        <f>('Date Conversion Table'!E3787/86400)+25569+(5/24)</f>
        <v>42584.627083333333</v>
      </c>
      <c r="K3787" s="16">
        <v>1467040769</v>
      </c>
      <c r="L3787" s="13">
        <f>('Date Conversion Table'!G3787/86400)+25569+(5/24)</f>
        <v>42548.846863425926</v>
      </c>
      <c r="M3787" t="b">
        <v>0</v>
      </c>
      <c r="N3787">
        <v>30</v>
      </c>
      <c r="O3787" t="b">
        <v>1</v>
      </c>
      <c r="P3787" t="s">
        <v>8304</v>
      </c>
      <c r="Q3787" s="5">
        <f>SUM(E3787/D3787)</f>
        <v>1.5075000000000001</v>
      </c>
      <c r="R3787" s="6">
        <f>AVERAGE(E3787/N3787)</f>
        <v>100.5</v>
      </c>
      <c r="S3787" t="s">
        <v>8312</v>
      </c>
      <c r="T3787" t="s">
        <v>8354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 s="16">
        <v>1464310475</v>
      </c>
      <c r="J3788" s="14">
        <f>('Date Conversion Table'!E3788/86400)+25569+(5/24)</f>
        <v>42517.246238425927</v>
      </c>
      <c r="K3788" s="16">
        <v>1461718475</v>
      </c>
      <c r="L3788" s="13">
        <f>('Date Conversion Table'!G3788/86400)+25569+(5/24)</f>
        <v>42487.246238425927</v>
      </c>
      <c r="M3788" t="b">
        <v>0</v>
      </c>
      <c r="N3788">
        <v>71</v>
      </c>
      <c r="O3788" t="b">
        <v>1</v>
      </c>
      <c r="P3788" t="s">
        <v>8304</v>
      </c>
      <c r="Q3788" s="5">
        <f>SUM(E3788/D3788)</f>
        <v>1.1096666666666666</v>
      </c>
      <c r="R3788" s="6">
        <f>AVERAGE(E3788/N3788)</f>
        <v>93.774647887323937</v>
      </c>
      <c r="S3788" t="s">
        <v>8312</v>
      </c>
      <c r="T3788" t="s">
        <v>8354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 s="16">
        <v>1436587140</v>
      </c>
      <c r="J3789" s="14">
        <f>('Date Conversion Table'!E3789/86400)+25569+(5/24)</f>
        <v>42196.374305555561</v>
      </c>
      <c r="K3789" s="16">
        <v>1434113406</v>
      </c>
      <c r="L3789" s="13">
        <f>('Date Conversion Table'!G3789/86400)+25569+(5/24)</f>
        <v>42167.743125000001</v>
      </c>
      <c r="M3789" t="b">
        <v>0</v>
      </c>
      <c r="N3789">
        <v>10</v>
      </c>
      <c r="O3789" t="b">
        <v>1</v>
      </c>
      <c r="P3789" t="s">
        <v>8304</v>
      </c>
      <c r="Q3789" s="5">
        <f>SUM(E3789/D3789)</f>
        <v>1.0028571428571429</v>
      </c>
      <c r="R3789" s="6">
        <f>AVERAGE(E3789/N3789)</f>
        <v>35.1</v>
      </c>
      <c r="S3789" t="s">
        <v>8312</v>
      </c>
      <c r="T3789" t="s">
        <v>8354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 s="16">
        <v>1450887480</v>
      </c>
      <c r="J3790" s="14">
        <f>('Date Conversion Table'!E3790/86400)+25569+(5/24)</f>
        <v>42361.887500000004</v>
      </c>
      <c r="K3790" s="16">
        <v>1448469719</v>
      </c>
      <c r="L3790" s="13">
        <f>('Date Conversion Table'!G3790/86400)+25569+(5/24)</f>
        <v>42333.904155092598</v>
      </c>
      <c r="M3790" t="b">
        <v>0</v>
      </c>
      <c r="N3790">
        <v>1</v>
      </c>
      <c r="O3790" t="b">
        <v>0</v>
      </c>
      <c r="P3790" t="s">
        <v>8304</v>
      </c>
      <c r="Q3790" s="5">
        <f>SUM(E3790/D3790)</f>
        <v>6.6666666666666671E-3</v>
      </c>
      <c r="R3790" s="6">
        <f>AVERAGE(E3790/N3790)</f>
        <v>500</v>
      </c>
      <c r="S3790" t="s">
        <v>8312</v>
      </c>
      <c r="T3790" t="s">
        <v>8354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 s="16">
        <v>1434395418</v>
      </c>
      <c r="J3791" s="14">
        <f>('Date Conversion Table'!E3791/86400)+25569+(5/24)</f>
        <v>42171.007152777784</v>
      </c>
      <c r="K3791" s="16">
        <v>1431630618</v>
      </c>
      <c r="L3791" s="13">
        <f>('Date Conversion Table'!G3791/86400)+25569+(5/24)</f>
        <v>42139.007152777784</v>
      </c>
      <c r="M3791" t="b">
        <v>0</v>
      </c>
      <c r="N3791">
        <v>4</v>
      </c>
      <c r="O3791" t="b">
        <v>0</v>
      </c>
      <c r="P3791" t="s">
        <v>8304</v>
      </c>
      <c r="Q3791" s="5">
        <f>SUM(E3791/D3791)</f>
        <v>3.267605633802817E-2</v>
      </c>
      <c r="R3791" s="6">
        <f>AVERAGE(E3791/N3791)</f>
        <v>29</v>
      </c>
      <c r="S3791" t="s">
        <v>8312</v>
      </c>
      <c r="T3791" t="s">
        <v>8354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 s="16">
        <v>1479834023</v>
      </c>
      <c r="J3792" s="14">
        <f>('Date Conversion Table'!E3792/86400)+25569+(5/24)</f>
        <v>42696.916932870372</v>
      </c>
      <c r="K3792" s="16">
        <v>1477238423</v>
      </c>
      <c r="L3792" s="13">
        <f>('Date Conversion Table'!G3792/86400)+25569+(5/24)</f>
        <v>42666.875266203708</v>
      </c>
      <c r="M3792" t="b">
        <v>0</v>
      </c>
      <c r="N3792">
        <v>0</v>
      </c>
      <c r="O3792" t="b">
        <v>0</v>
      </c>
      <c r="P3792" t="s">
        <v>8304</v>
      </c>
      <c r="Q3792" s="5">
        <f>SUM(E3792/D3792)</f>
        <v>0</v>
      </c>
      <c r="R3792" s="6" t="e">
        <f>AVERAGE(E3792/N3792)</f>
        <v>#DIV/0!</v>
      </c>
      <c r="S3792" t="s">
        <v>8312</v>
      </c>
      <c r="T3792" t="s">
        <v>8354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 s="16">
        <v>1404664592</v>
      </c>
      <c r="J3793" s="14">
        <f>('Date Conversion Table'!E3793/86400)+25569+(5/24)</f>
        <v>41826.900370370371</v>
      </c>
      <c r="K3793" s="16">
        <v>1399480592</v>
      </c>
      <c r="L3793" s="13">
        <f>('Date Conversion Table'!G3793/86400)+25569+(5/24)</f>
        <v>41766.900370370371</v>
      </c>
      <c r="M3793" t="b">
        <v>0</v>
      </c>
      <c r="N3793">
        <v>0</v>
      </c>
      <c r="O3793" t="b">
        <v>0</v>
      </c>
      <c r="P3793" t="s">
        <v>8304</v>
      </c>
      <c r="Q3793" s="5">
        <f>SUM(E3793/D3793)</f>
        <v>0</v>
      </c>
      <c r="R3793" s="6" t="e">
        <f>AVERAGE(E3793/N3793)</f>
        <v>#DIV/0!</v>
      </c>
      <c r="S3793" t="s">
        <v>8312</v>
      </c>
      <c r="T3793" t="s">
        <v>8354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 s="16">
        <v>1436957022</v>
      </c>
      <c r="J3794" s="14">
        <f>('Date Conversion Table'!E3794/86400)+25569+(5/24)</f>
        <v>42200.655347222222</v>
      </c>
      <c r="K3794" s="16">
        <v>1434365022</v>
      </c>
      <c r="L3794" s="13">
        <f>('Date Conversion Table'!G3794/86400)+25569+(5/24)</f>
        <v>42170.655347222222</v>
      </c>
      <c r="M3794" t="b">
        <v>0</v>
      </c>
      <c r="N3794">
        <v>2</v>
      </c>
      <c r="O3794" t="b">
        <v>0</v>
      </c>
      <c r="P3794" t="s">
        <v>8304</v>
      </c>
      <c r="Q3794" s="5">
        <f>SUM(E3794/D3794)</f>
        <v>2.8E-3</v>
      </c>
      <c r="R3794" s="6">
        <f>AVERAGE(E3794/N3794)</f>
        <v>17.5</v>
      </c>
      <c r="S3794" t="s">
        <v>8312</v>
      </c>
      <c r="T3794" t="s">
        <v>8354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 s="16">
        <v>1418769129</v>
      </c>
      <c r="J3795" s="14">
        <f>('Date Conversion Table'!E3795/86400)+25569+(5/24)</f>
        <v>41990.147326388891</v>
      </c>
      <c r="K3795" s="16">
        <v>1416954729</v>
      </c>
      <c r="L3795" s="13">
        <f>('Date Conversion Table'!G3795/86400)+25569+(5/24)</f>
        <v>41969.147326388891</v>
      </c>
      <c r="M3795" t="b">
        <v>0</v>
      </c>
      <c r="N3795">
        <v>24</v>
      </c>
      <c r="O3795" t="b">
        <v>0</v>
      </c>
      <c r="P3795" t="s">
        <v>8304</v>
      </c>
      <c r="Q3795" s="5">
        <f>SUM(E3795/D3795)</f>
        <v>0.59657142857142853</v>
      </c>
      <c r="R3795" s="6">
        <f>AVERAGE(E3795/N3795)</f>
        <v>174</v>
      </c>
      <c r="S3795" t="s">
        <v>8312</v>
      </c>
      <c r="T3795" t="s">
        <v>8354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 s="16">
        <v>1433685354</v>
      </c>
      <c r="J3796" s="14">
        <f>('Date Conversion Table'!E3796/86400)+25569+(5/24)</f>
        <v>42162.788819444446</v>
      </c>
      <c r="K3796" s="16">
        <v>1431093354</v>
      </c>
      <c r="L3796" s="13">
        <f>('Date Conversion Table'!G3796/86400)+25569+(5/24)</f>
        <v>42132.788819444446</v>
      </c>
      <c r="M3796" t="b">
        <v>0</v>
      </c>
      <c r="N3796">
        <v>1</v>
      </c>
      <c r="O3796" t="b">
        <v>0</v>
      </c>
      <c r="P3796" t="s">
        <v>8304</v>
      </c>
      <c r="Q3796" s="5">
        <f>SUM(E3796/D3796)</f>
        <v>0.01</v>
      </c>
      <c r="R3796" s="6">
        <f>AVERAGE(E3796/N3796)</f>
        <v>50</v>
      </c>
      <c r="S3796" t="s">
        <v>8312</v>
      </c>
      <c r="T3796" t="s">
        <v>8354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 s="16">
        <v>1440801000</v>
      </c>
      <c r="J3797" s="14">
        <f>('Date Conversion Table'!E3797/86400)+25569+(5/24)</f>
        <v>42245.145833333336</v>
      </c>
      <c r="K3797" s="16">
        <v>1437042490</v>
      </c>
      <c r="L3797" s="13">
        <f>('Date Conversion Table'!G3797/86400)+25569+(5/24)</f>
        <v>42201.644560185188</v>
      </c>
      <c r="M3797" t="b">
        <v>0</v>
      </c>
      <c r="N3797">
        <v>2</v>
      </c>
      <c r="O3797" t="b">
        <v>0</v>
      </c>
      <c r="P3797" t="s">
        <v>8304</v>
      </c>
      <c r="Q3797" s="5">
        <f>SUM(E3797/D3797)</f>
        <v>1.6666666666666666E-2</v>
      </c>
      <c r="R3797" s="6">
        <f>AVERAGE(E3797/N3797)</f>
        <v>5</v>
      </c>
      <c r="S3797" t="s">
        <v>8312</v>
      </c>
      <c r="T3797" t="s">
        <v>8354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 s="16">
        <v>1484354556</v>
      </c>
      <c r="J3798" s="14">
        <f>('Date Conversion Table'!E3798/86400)+25569+(5/24)</f>
        <v>42749.237916666672</v>
      </c>
      <c r="K3798" s="16">
        <v>1479170556</v>
      </c>
      <c r="L3798" s="13">
        <f>('Date Conversion Table'!G3798/86400)+25569+(5/24)</f>
        <v>42689.237916666672</v>
      </c>
      <c r="M3798" t="b">
        <v>0</v>
      </c>
      <c r="N3798">
        <v>1</v>
      </c>
      <c r="O3798" t="b">
        <v>0</v>
      </c>
      <c r="P3798" t="s">
        <v>8304</v>
      </c>
      <c r="Q3798" s="5">
        <f>SUM(E3798/D3798)</f>
        <v>4.4444444444444447E-5</v>
      </c>
      <c r="R3798" s="6">
        <f>AVERAGE(E3798/N3798)</f>
        <v>1</v>
      </c>
      <c r="S3798" t="s">
        <v>8312</v>
      </c>
      <c r="T3798" t="s">
        <v>8354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 s="16">
        <v>1429564165</v>
      </c>
      <c r="J3799" s="14">
        <f>('Date Conversion Table'!E3799/86400)+25569+(5/24)</f>
        <v>42115.089872685188</v>
      </c>
      <c r="K3799" s="16">
        <v>1426972165</v>
      </c>
      <c r="L3799" s="13">
        <f>('Date Conversion Table'!G3799/86400)+25569+(5/24)</f>
        <v>42085.089872685188</v>
      </c>
      <c r="M3799" t="b">
        <v>0</v>
      </c>
      <c r="N3799">
        <v>37</v>
      </c>
      <c r="O3799" t="b">
        <v>0</v>
      </c>
      <c r="P3799" t="s">
        <v>8304</v>
      </c>
      <c r="Q3799" s="5">
        <f>SUM(E3799/D3799)</f>
        <v>0.89666666666666661</v>
      </c>
      <c r="R3799" s="6">
        <f>AVERAGE(E3799/N3799)</f>
        <v>145.40540540540542</v>
      </c>
      <c r="S3799" t="s">
        <v>8312</v>
      </c>
      <c r="T3799" t="s">
        <v>8354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 s="16">
        <v>1407691248</v>
      </c>
      <c r="J3800" s="14">
        <f>('Date Conversion Table'!E3800/86400)+25569+(5/24)</f>
        <v>41861.931111111109</v>
      </c>
      <c r="K3800" s="16">
        <v>1405099248</v>
      </c>
      <c r="L3800" s="13">
        <f>('Date Conversion Table'!G3800/86400)+25569+(5/24)</f>
        <v>41831.931111111109</v>
      </c>
      <c r="M3800" t="b">
        <v>0</v>
      </c>
      <c r="N3800">
        <v>5</v>
      </c>
      <c r="O3800" t="b">
        <v>0</v>
      </c>
      <c r="P3800" t="s">
        <v>8304</v>
      </c>
      <c r="Q3800" s="5">
        <f>SUM(E3800/D3800)</f>
        <v>1.4642857142857143E-2</v>
      </c>
      <c r="R3800" s="6">
        <f>AVERAGE(E3800/N3800)</f>
        <v>205</v>
      </c>
      <c r="S3800" t="s">
        <v>8312</v>
      </c>
      <c r="T3800" t="s">
        <v>8354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 s="16">
        <v>1457734843</v>
      </c>
      <c r="J3801" s="14">
        <f>('Date Conversion Table'!E3801/86400)+25569+(5/24)</f>
        <v>42441.139386574076</v>
      </c>
      <c r="K3801" s="16">
        <v>1455142843</v>
      </c>
      <c r="L3801" s="13">
        <f>('Date Conversion Table'!G3801/86400)+25569+(5/24)</f>
        <v>42411.139386574076</v>
      </c>
      <c r="M3801" t="b">
        <v>0</v>
      </c>
      <c r="N3801">
        <v>4</v>
      </c>
      <c r="O3801" t="b">
        <v>0</v>
      </c>
      <c r="P3801" t="s">
        <v>8304</v>
      </c>
      <c r="Q3801" s="5">
        <f>SUM(E3801/D3801)</f>
        <v>4.02E-2</v>
      </c>
      <c r="R3801" s="6">
        <f>AVERAGE(E3801/N3801)</f>
        <v>100.5</v>
      </c>
      <c r="S3801" t="s">
        <v>8312</v>
      </c>
      <c r="T3801" t="s">
        <v>8354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 s="16">
        <v>1420952340</v>
      </c>
      <c r="J3802" s="14">
        <f>('Date Conversion Table'!E3802/86400)+25569+(5/24)</f>
        <v>42015.415972222225</v>
      </c>
      <c r="K3802" s="16">
        <v>1418146883</v>
      </c>
      <c r="L3802" s="13">
        <f>('Date Conversion Table'!G3802/86400)+25569+(5/24)</f>
        <v>41982.945405092592</v>
      </c>
      <c r="M3802" t="b">
        <v>0</v>
      </c>
      <c r="N3802">
        <v>16</v>
      </c>
      <c r="O3802" t="b">
        <v>0</v>
      </c>
      <c r="P3802" t="s">
        <v>8304</v>
      </c>
      <c r="Q3802" s="5">
        <f>SUM(E3802/D3802)</f>
        <v>4.0045454545454544E-2</v>
      </c>
      <c r="R3802" s="6">
        <f>AVERAGE(E3802/N3802)</f>
        <v>55.0625</v>
      </c>
      <c r="S3802" t="s">
        <v>8312</v>
      </c>
      <c r="T3802" t="s">
        <v>8354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 s="16">
        <v>1420215216</v>
      </c>
      <c r="J3803" s="14">
        <f>('Date Conversion Table'!E3803/86400)+25569+(5/24)</f>
        <v>42006.884444444448</v>
      </c>
      <c r="K3803" s="16">
        <v>1417536816</v>
      </c>
      <c r="L3803" s="13">
        <f>('Date Conversion Table'!G3803/86400)+25569+(5/24)</f>
        <v>41975.884444444448</v>
      </c>
      <c r="M3803" t="b">
        <v>0</v>
      </c>
      <c r="N3803">
        <v>9</v>
      </c>
      <c r="O3803" t="b">
        <v>0</v>
      </c>
      <c r="P3803" t="s">
        <v>8304</v>
      </c>
      <c r="Q3803" s="5">
        <f>SUM(E3803/D3803)</f>
        <v>8.5199999999999998E-2</v>
      </c>
      <c r="R3803" s="6">
        <f>AVERAGE(E3803/N3803)</f>
        <v>47.333333333333336</v>
      </c>
      <c r="S3803" t="s">
        <v>8312</v>
      </c>
      <c r="T3803" t="s">
        <v>8354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 s="16">
        <v>1445482906</v>
      </c>
      <c r="J3804" s="14">
        <f>('Date Conversion Table'!E3804/86400)+25569+(5/24)</f>
        <v>42299.334560185183</v>
      </c>
      <c r="K3804" s="16">
        <v>1442890906</v>
      </c>
      <c r="L3804" s="13">
        <f>('Date Conversion Table'!G3804/86400)+25569+(5/24)</f>
        <v>42269.334560185183</v>
      </c>
      <c r="M3804" t="b">
        <v>0</v>
      </c>
      <c r="N3804">
        <v>0</v>
      </c>
      <c r="O3804" t="b">
        <v>0</v>
      </c>
      <c r="P3804" t="s">
        <v>8304</v>
      </c>
      <c r="Q3804" s="5">
        <f>SUM(E3804/D3804)</f>
        <v>0</v>
      </c>
      <c r="R3804" s="6" t="e">
        <f>AVERAGE(E3804/N3804)</f>
        <v>#DIV/0!</v>
      </c>
      <c r="S3804" t="s">
        <v>8312</v>
      </c>
      <c r="T3804" t="s">
        <v>8354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 s="16">
        <v>1457133568</v>
      </c>
      <c r="J3805" s="14">
        <f>('Date Conversion Table'!E3805/86400)+25569+(5/24)</f>
        <v>42434.180185185185</v>
      </c>
      <c r="K3805" s="16">
        <v>1454541568</v>
      </c>
      <c r="L3805" s="13">
        <f>('Date Conversion Table'!G3805/86400)+25569+(5/24)</f>
        <v>42404.180185185185</v>
      </c>
      <c r="M3805" t="b">
        <v>0</v>
      </c>
      <c r="N3805">
        <v>40</v>
      </c>
      <c r="O3805" t="b">
        <v>0</v>
      </c>
      <c r="P3805" t="s">
        <v>8304</v>
      </c>
      <c r="Q3805" s="5">
        <f>SUM(E3805/D3805)</f>
        <v>0.19650000000000001</v>
      </c>
      <c r="R3805" s="6">
        <f>AVERAGE(E3805/N3805)</f>
        <v>58.95</v>
      </c>
      <c r="S3805" t="s">
        <v>8312</v>
      </c>
      <c r="T3805" t="s">
        <v>8354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 s="16">
        <v>1469948400</v>
      </c>
      <c r="J3806" s="14">
        <f>('Date Conversion Table'!E3806/86400)+25569+(5/24)</f>
        <v>42582.500000000007</v>
      </c>
      <c r="K3806" s="16">
        <v>1465172024</v>
      </c>
      <c r="L3806" s="13">
        <f>('Date Conversion Table'!G3806/86400)+25569+(5/24)</f>
        <v>42527.217870370376</v>
      </c>
      <c r="M3806" t="b">
        <v>0</v>
      </c>
      <c r="N3806">
        <v>0</v>
      </c>
      <c r="O3806" t="b">
        <v>0</v>
      </c>
      <c r="P3806" t="s">
        <v>8304</v>
      </c>
      <c r="Q3806" s="5">
        <f>SUM(E3806/D3806)</f>
        <v>0</v>
      </c>
      <c r="R3806" s="6" t="e">
        <f>AVERAGE(E3806/N3806)</f>
        <v>#DIV/0!</v>
      </c>
      <c r="S3806" t="s">
        <v>8312</v>
      </c>
      <c r="T3806" t="s">
        <v>8354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 s="16">
        <v>1411852640</v>
      </c>
      <c r="J3807" s="14">
        <f>('Date Conversion Table'!E3807/86400)+25569+(5/24)</f>
        <v>41910.095370370371</v>
      </c>
      <c r="K3807" s="16">
        <v>1406668640</v>
      </c>
      <c r="L3807" s="13">
        <f>('Date Conversion Table'!G3807/86400)+25569+(5/24)</f>
        <v>41850.095370370371</v>
      </c>
      <c r="M3807" t="b">
        <v>0</v>
      </c>
      <c r="N3807">
        <v>2</v>
      </c>
      <c r="O3807" t="b">
        <v>0</v>
      </c>
      <c r="P3807" t="s">
        <v>8304</v>
      </c>
      <c r="Q3807" s="5">
        <f>SUM(E3807/D3807)</f>
        <v>2.0000000000000002E-5</v>
      </c>
      <c r="R3807" s="6">
        <f>AVERAGE(E3807/N3807)</f>
        <v>1.5</v>
      </c>
      <c r="S3807" t="s">
        <v>8312</v>
      </c>
      <c r="T3807" t="s">
        <v>8354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 s="16">
        <v>1404022381</v>
      </c>
      <c r="J3808" s="14">
        <f>('Date Conversion Table'!E3808/86400)+25569+(5/24)</f>
        <v>41819.467372685183</v>
      </c>
      <c r="K3808" s="16">
        <v>1402294381</v>
      </c>
      <c r="L3808" s="13">
        <f>('Date Conversion Table'!G3808/86400)+25569+(5/24)</f>
        <v>41799.467372685183</v>
      </c>
      <c r="M3808" t="b">
        <v>0</v>
      </c>
      <c r="N3808">
        <v>1</v>
      </c>
      <c r="O3808" t="b">
        <v>0</v>
      </c>
      <c r="P3808" t="s">
        <v>8304</v>
      </c>
      <c r="Q3808" s="5">
        <f>SUM(E3808/D3808)</f>
        <v>6.6666666666666664E-4</v>
      </c>
      <c r="R3808" s="6">
        <f>AVERAGE(E3808/N3808)</f>
        <v>5</v>
      </c>
      <c r="S3808" t="s">
        <v>8312</v>
      </c>
      <c r="T3808" t="s">
        <v>8354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 s="16">
        <v>1428097739</v>
      </c>
      <c r="J3809" s="14">
        <f>('Date Conversion Table'!E3809/86400)+25569+(5/24)</f>
        <v>42098.117349537039</v>
      </c>
      <c r="K3809" s="16">
        <v>1427492939</v>
      </c>
      <c r="L3809" s="13">
        <f>('Date Conversion Table'!G3809/86400)+25569+(5/24)</f>
        <v>42091.117349537039</v>
      </c>
      <c r="M3809" t="b">
        <v>0</v>
      </c>
      <c r="N3809">
        <v>9</v>
      </c>
      <c r="O3809" t="b">
        <v>0</v>
      </c>
      <c r="P3809" t="s">
        <v>8304</v>
      </c>
      <c r="Q3809" s="5">
        <f>SUM(E3809/D3809)</f>
        <v>0.30333333333333334</v>
      </c>
      <c r="R3809" s="6">
        <f>AVERAGE(E3809/N3809)</f>
        <v>50.555555555555557</v>
      </c>
      <c r="S3809" t="s">
        <v>8312</v>
      </c>
      <c r="T3809" t="s">
        <v>8354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 s="16">
        <v>1429955619</v>
      </c>
      <c r="J3810" s="14">
        <f>('Date Conversion Table'!E3810/86400)+25569+(5/24)</f>
        <v>42119.62059027778</v>
      </c>
      <c r="K3810" s="16">
        <v>1424775219</v>
      </c>
      <c r="L3810" s="13">
        <f>('Date Conversion Table'!G3810/86400)+25569+(5/24)</f>
        <v>42059.662256944452</v>
      </c>
      <c r="M3810" t="b">
        <v>0</v>
      </c>
      <c r="N3810">
        <v>24</v>
      </c>
      <c r="O3810" t="b">
        <v>1</v>
      </c>
      <c r="P3810" t="s">
        <v>8270</v>
      </c>
      <c r="Q3810" s="5">
        <f>SUM(E3810/D3810)</f>
        <v>1</v>
      </c>
      <c r="R3810" s="6">
        <f>AVERAGE(E3810/N3810)</f>
        <v>41.666666666666664</v>
      </c>
      <c r="S3810" t="s">
        <v>8312</v>
      </c>
      <c r="T3810" t="s">
        <v>8313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 s="16">
        <v>1406761200</v>
      </c>
      <c r="J3811" s="14">
        <f>('Date Conversion Table'!E3811/86400)+25569+(5/24)</f>
        <v>41851.166666666672</v>
      </c>
      <c r="K3811" s="16">
        <v>1402403907</v>
      </c>
      <c r="L3811" s="13">
        <f>('Date Conversion Table'!G3811/86400)+25569+(5/24)</f>
        <v>41800.735034722224</v>
      </c>
      <c r="M3811" t="b">
        <v>0</v>
      </c>
      <c r="N3811">
        <v>38</v>
      </c>
      <c r="O3811" t="b">
        <v>1</v>
      </c>
      <c r="P3811" t="s">
        <v>8270</v>
      </c>
      <c r="Q3811" s="5">
        <f>SUM(E3811/D3811)</f>
        <v>1.0125</v>
      </c>
      <c r="R3811" s="6">
        <f>AVERAGE(E3811/N3811)</f>
        <v>53.289473684210527</v>
      </c>
      <c r="S3811" t="s">
        <v>8312</v>
      </c>
      <c r="T3811" t="s">
        <v>8313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 s="16">
        <v>1426965758</v>
      </c>
      <c r="J3812" s="14">
        <f>('Date Conversion Table'!E3812/86400)+25569+(5/24)</f>
        <v>42085.015717592592</v>
      </c>
      <c r="K3812" s="16">
        <v>1424377358</v>
      </c>
      <c r="L3812" s="13">
        <f>('Date Conversion Table'!G3812/86400)+25569+(5/24)</f>
        <v>42055.057384259264</v>
      </c>
      <c r="M3812" t="b">
        <v>0</v>
      </c>
      <c r="N3812">
        <v>26</v>
      </c>
      <c r="O3812" t="b">
        <v>1</v>
      </c>
      <c r="P3812" t="s">
        <v>8270</v>
      </c>
      <c r="Q3812" s="5">
        <f>SUM(E3812/D3812)</f>
        <v>1.2173333333333334</v>
      </c>
      <c r="R3812" s="6">
        <f>AVERAGE(E3812/N3812)</f>
        <v>70.230769230769226</v>
      </c>
      <c r="S3812" t="s">
        <v>8312</v>
      </c>
      <c r="T3812" t="s">
        <v>8313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 s="16">
        <v>1464692400</v>
      </c>
      <c r="J3813" s="14">
        <f>('Date Conversion Table'!E3813/86400)+25569+(5/24)</f>
        <v>42521.666666666664</v>
      </c>
      <c r="K3813" s="16">
        <v>1461769373</v>
      </c>
      <c r="L3813" s="13">
        <f>('Date Conversion Table'!G3813/86400)+25569+(5/24)</f>
        <v>42487.835335648146</v>
      </c>
      <c r="M3813" t="b">
        <v>0</v>
      </c>
      <c r="N3813">
        <v>19</v>
      </c>
      <c r="O3813" t="b">
        <v>1</v>
      </c>
      <c r="P3813" t="s">
        <v>8270</v>
      </c>
      <c r="Q3813" s="5">
        <f>SUM(E3813/D3813)</f>
        <v>3.3</v>
      </c>
      <c r="R3813" s="6">
        <f>AVERAGE(E3813/N3813)</f>
        <v>43.421052631578945</v>
      </c>
      <c r="S3813" t="s">
        <v>8312</v>
      </c>
      <c r="T3813" t="s">
        <v>8313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 s="16">
        <v>1433131140</v>
      </c>
      <c r="J3814" s="14">
        <f>('Date Conversion Table'!E3814/86400)+25569+(5/24)</f>
        <v>42156.374305555561</v>
      </c>
      <c r="K3814" s="16">
        <v>1429120908</v>
      </c>
      <c r="L3814" s="13">
        <f>('Date Conversion Table'!G3814/86400)+25569+(5/24)</f>
        <v>42109.959583333337</v>
      </c>
      <c r="M3814" t="b">
        <v>0</v>
      </c>
      <c r="N3814">
        <v>11</v>
      </c>
      <c r="O3814" t="b">
        <v>1</v>
      </c>
      <c r="P3814" t="s">
        <v>8270</v>
      </c>
      <c r="Q3814" s="5">
        <f>SUM(E3814/D3814)</f>
        <v>1.0954999999999999</v>
      </c>
      <c r="R3814" s="6">
        <f>AVERAGE(E3814/N3814)</f>
        <v>199.18181818181819</v>
      </c>
      <c r="S3814" t="s">
        <v>8312</v>
      </c>
      <c r="T3814" t="s">
        <v>8313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 s="16">
        <v>1465940580</v>
      </c>
      <c r="J3815" s="14">
        <f>('Date Conversion Table'!E3815/86400)+25569+(5/24)</f>
        <v>42536.113194444442</v>
      </c>
      <c r="K3815" s="16">
        <v>1462603021</v>
      </c>
      <c r="L3815" s="13">
        <f>('Date Conversion Table'!G3815/86400)+25569+(5/24)</f>
        <v>42497.484039351853</v>
      </c>
      <c r="M3815" t="b">
        <v>0</v>
      </c>
      <c r="N3815">
        <v>27</v>
      </c>
      <c r="O3815" t="b">
        <v>1</v>
      </c>
      <c r="P3815" t="s">
        <v>8270</v>
      </c>
      <c r="Q3815" s="5">
        <f>SUM(E3815/D3815)</f>
        <v>1.0095190476190474</v>
      </c>
      <c r="R3815" s="6">
        <f>AVERAGE(E3815/N3815)</f>
        <v>78.518148148148143</v>
      </c>
      <c r="S3815" t="s">
        <v>8312</v>
      </c>
      <c r="T3815" t="s">
        <v>8313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 s="16">
        <v>1427860740</v>
      </c>
      <c r="J3816" s="14">
        <f>('Date Conversion Table'!E3816/86400)+25569+(5/24)</f>
        <v>42095.374305555561</v>
      </c>
      <c r="K3816" s="16">
        <v>1424727712</v>
      </c>
      <c r="L3816" s="13">
        <f>('Date Conversion Table'!G3816/86400)+25569+(5/24)</f>
        <v>42059.112407407411</v>
      </c>
      <c r="M3816" t="b">
        <v>0</v>
      </c>
      <c r="N3816">
        <v>34</v>
      </c>
      <c r="O3816" t="b">
        <v>1</v>
      </c>
      <c r="P3816" t="s">
        <v>8270</v>
      </c>
      <c r="Q3816" s="5">
        <f>SUM(E3816/D3816)</f>
        <v>1.4013333333333333</v>
      </c>
      <c r="R3816" s="6">
        <f>AVERAGE(E3816/N3816)</f>
        <v>61.823529411764703</v>
      </c>
      <c r="S3816" t="s">
        <v>8312</v>
      </c>
      <c r="T3816" t="s">
        <v>8313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 s="16">
        <v>1440111600</v>
      </c>
      <c r="J3817" s="14">
        <f>('Date Conversion Table'!E3817/86400)+25569+(5/24)</f>
        <v>42237.166666666664</v>
      </c>
      <c r="K3817" s="16">
        <v>1437545657</v>
      </c>
      <c r="L3817" s="13">
        <f>('Date Conversion Table'!G3817/86400)+25569+(5/24)</f>
        <v>42207.468252314815</v>
      </c>
      <c r="M3817" t="b">
        <v>0</v>
      </c>
      <c r="N3817">
        <v>20</v>
      </c>
      <c r="O3817" t="b">
        <v>1</v>
      </c>
      <c r="P3817" t="s">
        <v>8270</v>
      </c>
      <c r="Q3817" s="5">
        <f>SUM(E3817/D3817)</f>
        <v>1.0000100000000001</v>
      </c>
      <c r="R3817" s="6">
        <f>AVERAGE(E3817/N3817)</f>
        <v>50.000500000000002</v>
      </c>
      <c r="S3817" t="s">
        <v>8312</v>
      </c>
      <c r="T3817" t="s">
        <v>8313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 s="16">
        <v>1405614823</v>
      </c>
      <c r="J3818" s="14">
        <f>('Date Conversion Table'!E3818/86400)+25569+(5/24)</f>
        <v>41837.898414351854</v>
      </c>
      <c r="K3818" s="16">
        <v>1403022823</v>
      </c>
      <c r="L3818" s="13">
        <f>('Date Conversion Table'!G3818/86400)+25569+(5/24)</f>
        <v>41807.898414351854</v>
      </c>
      <c r="M3818" t="b">
        <v>0</v>
      </c>
      <c r="N3818">
        <v>37</v>
      </c>
      <c r="O3818" t="b">
        <v>1</v>
      </c>
      <c r="P3818" t="s">
        <v>8270</v>
      </c>
      <c r="Q3818" s="5">
        <f>SUM(E3818/D3818)</f>
        <v>1.19238</v>
      </c>
      <c r="R3818" s="6">
        <f>AVERAGE(E3818/N3818)</f>
        <v>48.339729729729726</v>
      </c>
      <c r="S3818" t="s">
        <v>8312</v>
      </c>
      <c r="T3818" t="s">
        <v>8313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 s="16">
        <v>1445659140</v>
      </c>
      <c r="J3819" s="14">
        <f>('Date Conversion Table'!E3819/86400)+25569+(5/24)</f>
        <v>42301.374305555561</v>
      </c>
      <c r="K3819" s="16">
        <v>1444236216</v>
      </c>
      <c r="L3819" s="13">
        <f>('Date Conversion Table'!G3819/86400)+25569+(5/24)</f>
        <v>42284.905277777776</v>
      </c>
      <c r="M3819" t="b">
        <v>0</v>
      </c>
      <c r="N3819">
        <v>20</v>
      </c>
      <c r="O3819" t="b">
        <v>1</v>
      </c>
      <c r="P3819" t="s">
        <v>8270</v>
      </c>
      <c r="Q3819" s="5">
        <f>SUM(E3819/D3819)</f>
        <v>1.0725</v>
      </c>
      <c r="R3819" s="6">
        <f>AVERAGE(E3819/N3819)</f>
        <v>107.25</v>
      </c>
      <c r="S3819" t="s">
        <v>8312</v>
      </c>
      <c r="T3819" t="s">
        <v>8313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 s="16">
        <v>1426187582</v>
      </c>
      <c r="J3820" s="14">
        <f>('Date Conversion Table'!E3820/86400)+25569+(5/24)</f>
        <v>42076.009050925924</v>
      </c>
      <c r="K3820" s="16">
        <v>1423599182</v>
      </c>
      <c r="L3820" s="13">
        <f>('Date Conversion Table'!G3820/86400)+25569+(5/24)</f>
        <v>42046.050717592596</v>
      </c>
      <c r="M3820" t="b">
        <v>0</v>
      </c>
      <c r="N3820">
        <v>10</v>
      </c>
      <c r="O3820" t="b">
        <v>1</v>
      </c>
      <c r="P3820" t="s">
        <v>8270</v>
      </c>
      <c r="Q3820" s="5">
        <f>SUM(E3820/D3820)</f>
        <v>2.2799999999999998</v>
      </c>
      <c r="R3820" s="6">
        <f>AVERAGE(E3820/N3820)</f>
        <v>57</v>
      </c>
      <c r="S3820" t="s">
        <v>8312</v>
      </c>
      <c r="T3820" t="s">
        <v>8313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 s="16">
        <v>1437166920</v>
      </c>
      <c r="J3821" s="14">
        <f>('Date Conversion Table'!E3821/86400)+25569+(5/24)</f>
        <v>42203.084722222229</v>
      </c>
      <c r="K3821" s="16">
        <v>1435554104</v>
      </c>
      <c r="L3821" s="13">
        <f>('Date Conversion Table'!G3821/86400)+25569+(5/24)</f>
        <v>42184.417870370373</v>
      </c>
      <c r="M3821" t="b">
        <v>0</v>
      </c>
      <c r="N3821">
        <v>26</v>
      </c>
      <c r="O3821" t="b">
        <v>1</v>
      </c>
      <c r="P3821" t="s">
        <v>8270</v>
      </c>
      <c r="Q3821" s="5">
        <f>SUM(E3821/D3821)</f>
        <v>1.0640000000000001</v>
      </c>
      <c r="R3821" s="6">
        <f>AVERAGE(E3821/N3821)</f>
        <v>40.92307692307692</v>
      </c>
      <c r="S3821" t="s">
        <v>8312</v>
      </c>
      <c r="T3821" t="s">
        <v>8313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 s="16">
        <v>1436110717</v>
      </c>
      <c r="J3822" s="14">
        <f>('Date Conversion Table'!E3822/86400)+25569+(5/24)</f>
        <v>42190.86015046297</v>
      </c>
      <c r="K3822" s="16">
        <v>1433518717</v>
      </c>
      <c r="L3822" s="13">
        <f>('Date Conversion Table'!G3822/86400)+25569+(5/24)</f>
        <v>42160.86015046297</v>
      </c>
      <c r="M3822" t="b">
        <v>0</v>
      </c>
      <c r="N3822">
        <v>20</v>
      </c>
      <c r="O3822" t="b">
        <v>1</v>
      </c>
      <c r="P3822" t="s">
        <v>8270</v>
      </c>
      <c r="Q3822" s="5">
        <f>SUM(E3822/D3822)</f>
        <v>1.4333333333333333</v>
      </c>
      <c r="R3822" s="6">
        <f>AVERAGE(E3822/N3822)</f>
        <v>21.5</v>
      </c>
      <c r="S3822" t="s">
        <v>8312</v>
      </c>
      <c r="T3822" t="s">
        <v>8313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 s="16">
        <v>1451881207</v>
      </c>
      <c r="J3823" s="14">
        <f>('Date Conversion Table'!E3823/86400)+25569+(5/24)</f>
        <v>42373.388969907413</v>
      </c>
      <c r="K3823" s="16">
        <v>1449116407</v>
      </c>
      <c r="L3823" s="13">
        <f>('Date Conversion Table'!G3823/86400)+25569+(5/24)</f>
        <v>42341.388969907413</v>
      </c>
      <c r="M3823" t="b">
        <v>0</v>
      </c>
      <c r="N3823">
        <v>46</v>
      </c>
      <c r="O3823" t="b">
        <v>1</v>
      </c>
      <c r="P3823" t="s">
        <v>8270</v>
      </c>
      <c r="Q3823" s="5">
        <f>SUM(E3823/D3823)</f>
        <v>1.0454285714285714</v>
      </c>
      <c r="R3823" s="6">
        <f>AVERAGE(E3823/N3823)</f>
        <v>79.543478260869563</v>
      </c>
      <c r="S3823" t="s">
        <v>8312</v>
      </c>
      <c r="T3823" t="s">
        <v>8313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 s="16">
        <v>1453244340</v>
      </c>
      <c r="J3824" s="14">
        <f>('Date Conversion Table'!E3824/86400)+25569+(5/24)</f>
        <v>42389.165972222225</v>
      </c>
      <c r="K3824" s="16">
        <v>1448136417</v>
      </c>
      <c r="L3824" s="13">
        <f>('Date Conversion Table'!G3824/86400)+25569+(5/24)</f>
        <v>42330.046493055554</v>
      </c>
      <c r="M3824" t="b">
        <v>0</v>
      </c>
      <c r="N3824">
        <v>76</v>
      </c>
      <c r="O3824" t="b">
        <v>1</v>
      </c>
      <c r="P3824" t="s">
        <v>8270</v>
      </c>
      <c r="Q3824" s="5">
        <f>SUM(E3824/D3824)</f>
        <v>1.1002000000000001</v>
      </c>
      <c r="R3824" s="6">
        <f>AVERAGE(E3824/N3824)</f>
        <v>72.381578947368425</v>
      </c>
      <c r="S3824" t="s">
        <v>8312</v>
      </c>
      <c r="T3824" t="s">
        <v>8313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 s="16">
        <v>1437364740</v>
      </c>
      <c r="J3825" s="14">
        <f>('Date Conversion Table'!E3825/86400)+25569+(5/24)</f>
        <v>42205.374305555561</v>
      </c>
      <c r="K3825" s="16">
        <v>1434405044</v>
      </c>
      <c r="L3825" s="13">
        <f>('Date Conversion Table'!G3825/86400)+25569+(5/24)</f>
        <v>42171.118564814817</v>
      </c>
      <c r="M3825" t="b">
        <v>0</v>
      </c>
      <c r="N3825">
        <v>41</v>
      </c>
      <c r="O3825" t="b">
        <v>1</v>
      </c>
      <c r="P3825" t="s">
        <v>8270</v>
      </c>
      <c r="Q3825" s="5">
        <f>SUM(E3825/D3825)</f>
        <v>1.06</v>
      </c>
      <c r="R3825" s="6">
        <f>AVERAGE(E3825/N3825)</f>
        <v>64.634146341463421</v>
      </c>
      <c r="S3825" t="s">
        <v>8312</v>
      </c>
      <c r="T3825" t="s">
        <v>8313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 s="16">
        <v>1470058860</v>
      </c>
      <c r="J3826" s="14">
        <f>('Date Conversion Table'!E3826/86400)+25569+(5/24)</f>
        <v>42583.77847222222</v>
      </c>
      <c r="K3826" s="16">
        <v>1469026903</v>
      </c>
      <c r="L3826" s="13">
        <f>('Date Conversion Table'!G3826/86400)+25569+(5/24)</f>
        <v>42571.83452546296</v>
      </c>
      <c r="M3826" t="b">
        <v>0</v>
      </c>
      <c r="N3826">
        <v>7</v>
      </c>
      <c r="O3826" t="b">
        <v>1</v>
      </c>
      <c r="P3826" t="s">
        <v>8270</v>
      </c>
      <c r="Q3826" s="5">
        <f>SUM(E3826/D3826)</f>
        <v>1.08</v>
      </c>
      <c r="R3826" s="6">
        <f>AVERAGE(E3826/N3826)</f>
        <v>38.571428571428569</v>
      </c>
      <c r="S3826" t="s">
        <v>8312</v>
      </c>
      <c r="T3826" t="s">
        <v>8313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 s="16">
        <v>1434505214</v>
      </c>
      <c r="J3827" s="14">
        <f>('Date Conversion Table'!E3827/86400)+25569+(5/24)</f>
        <v>42172.27793981482</v>
      </c>
      <c r="K3827" s="16">
        <v>1432690814</v>
      </c>
      <c r="L3827" s="13">
        <f>('Date Conversion Table'!G3827/86400)+25569+(5/24)</f>
        <v>42151.27793981482</v>
      </c>
      <c r="M3827" t="b">
        <v>0</v>
      </c>
      <c r="N3827">
        <v>49</v>
      </c>
      <c r="O3827" t="b">
        <v>1</v>
      </c>
      <c r="P3827" t="s">
        <v>8270</v>
      </c>
      <c r="Q3827" s="5">
        <f>SUM(E3827/D3827)</f>
        <v>1.0542</v>
      </c>
      <c r="R3827" s="6">
        <f>AVERAGE(E3827/N3827)</f>
        <v>107.57142857142857</v>
      </c>
      <c r="S3827" t="s">
        <v>8312</v>
      </c>
      <c r="T3827" t="s">
        <v>8313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 s="16">
        <v>1430993394</v>
      </c>
      <c r="J3828" s="14">
        <f>('Date Conversion Table'!E3828/86400)+25569+(5/24)</f>
        <v>42131.631874999999</v>
      </c>
      <c r="K3828" s="16">
        <v>1428401394</v>
      </c>
      <c r="L3828" s="13">
        <f>('Date Conversion Table'!G3828/86400)+25569+(5/24)</f>
        <v>42101.631874999999</v>
      </c>
      <c r="M3828" t="b">
        <v>0</v>
      </c>
      <c r="N3828">
        <v>26</v>
      </c>
      <c r="O3828" t="b">
        <v>1</v>
      </c>
      <c r="P3828" t="s">
        <v>8270</v>
      </c>
      <c r="Q3828" s="5">
        <f>SUM(E3828/D3828)</f>
        <v>1.1916666666666667</v>
      </c>
      <c r="R3828" s="6">
        <f>AVERAGE(E3828/N3828)</f>
        <v>27.5</v>
      </c>
      <c r="S3828" t="s">
        <v>8312</v>
      </c>
      <c r="T3828" t="s">
        <v>8313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 s="16">
        <v>1427414400</v>
      </c>
      <c r="J3829" s="14">
        <f>('Date Conversion Table'!E3829/86400)+25569+(5/24)</f>
        <v>42090.208333333336</v>
      </c>
      <c r="K3829" s="16">
        <v>1422656201</v>
      </c>
      <c r="L3829" s="13">
        <f>('Date Conversion Table'!G3829/86400)+25569+(5/24)</f>
        <v>42035.13658564815</v>
      </c>
      <c r="M3829" t="b">
        <v>0</v>
      </c>
      <c r="N3829">
        <v>65</v>
      </c>
      <c r="O3829" t="b">
        <v>1</v>
      </c>
      <c r="P3829" t="s">
        <v>8270</v>
      </c>
      <c r="Q3829" s="5">
        <f>SUM(E3829/D3829)</f>
        <v>1.5266666666666666</v>
      </c>
      <c r="R3829" s="6">
        <f>AVERAGE(E3829/N3829)</f>
        <v>70.461538461538467</v>
      </c>
      <c r="S3829" t="s">
        <v>8312</v>
      </c>
      <c r="T3829" t="s">
        <v>8313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 s="16">
        <v>1420033187</v>
      </c>
      <c r="J3830" s="14">
        <f>('Date Conversion Table'!E3830/86400)+25569+(5/24)</f>
        <v>42004.777627314812</v>
      </c>
      <c r="K3830" s="16">
        <v>1414845587</v>
      </c>
      <c r="L3830" s="13">
        <f>('Date Conversion Table'!G3830/86400)+25569+(5/24)</f>
        <v>41944.735960648155</v>
      </c>
      <c r="M3830" t="b">
        <v>0</v>
      </c>
      <c r="N3830">
        <v>28</v>
      </c>
      <c r="O3830" t="b">
        <v>1</v>
      </c>
      <c r="P3830" t="s">
        <v>8270</v>
      </c>
      <c r="Q3830" s="5">
        <f>SUM(E3830/D3830)</f>
        <v>1</v>
      </c>
      <c r="R3830" s="6">
        <f>AVERAGE(E3830/N3830)</f>
        <v>178.57142857142858</v>
      </c>
      <c r="S3830" t="s">
        <v>8312</v>
      </c>
      <c r="T3830" t="s">
        <v>8313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 s="16">
        <v>1472676371</v>
      </c>
      <c r="J3831" s="14">
        <f>('Date Conversion Table'!E3831/86400)+25569+(5/24)</f>
        <v>42614.073738425934</v>
      </c>
      <c r="K3831" s="16">
        <v>1470948371</v>
      </c>
      <c r="L3831" s="13">
        <f>('Date Conversion Table'!G3831/86400)+25569+(5/24)</f>
        <v>42594.073738425934</v>
      </c>
      <c r="M3831" t="b">
        <v>0</v>
      </c>
      <c r="N3831">
        <v>8</v>
      </c>
      <c r="O3831" t="b">
        <v>1</v>
      </c>
      <c r="P3831" t="s">
        <v>8270</v>
      </c>
      <c r="Q3831" s="5">
        <f>SUM(E3831/D3831)</f>
        <v>1.002</v>
      </c>
      <c r="R3831" s="6">
        <f>AVERAGE(E3831/N3831)</f>
        <v>62.625</v>
      </c>
      <c r="S3831" t="s">
        <v>8312</v>
      </c>
      <c r="T3831" t="s">
        <v>8313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 s="16">
        <v>1464371211</v>
      </c>
      <c r="J3832" s="14">
        <f>('Date Conversion Table'!E3832/86400)+25569+(5/24)</f>
        <v>42517.949201388888</v>
      </c>
      <c r="K3832" s="16">
        <v>1463161611</v>
      </c>
      <c r="L3832" s="13">
        <f>('Date Conversion Table'!G3832/86400)+25569+(5/24)</f>
        <v>42503.949201388888</v>
      </c>
      <c r="M3832" t="b">
        <v>0</v>
      </c>
      <c r="N3832">
        <v>3</v>
      </c>
      <c r="O3832" t="b">
        <v>1</v>
      </c>
      <c r="P3832" t="s">
        <v>8270</v>
      </c>
      <c r="Q3832" s="5">
        <f>SUM(E3832/D3832)</f>
        <v>2.25</v>
      </c>
      <c r="R3832" s="6">
        <f>AVERAGE(E3832/N3832)</f>
        <v>75</v>
      </c>
      <c r="S3832" t="s">
        <v>8312</v>
      </c>
      <c r="T3832" t="s">
        <v>8313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 s="16">
        <v>1415222545</v>
      </c>
      <c r="J3833" s="14">
        <f>('Date Conversion Table'!E3833/86400)+25569+(5/24)</f>
        <v>41949.098900462966</v>
      </c>
      <c r="K3833" s="16">
        <v>1413404545</v>
      </c>
      <c r="L3833" s="13">
        <f>('Date Conversion Table'!G3833/86400)+25569+(5/24)</f>
        <v>41928.057233796302</v>
      </c>
      <c r="M3833" t="b">
        <v>0</v>
      </c>
      <c r="N3833">
        <v>9</v>
      </c>
      <c r="O3833" t="b">
        <v>1</v>
      </c>
      <c r="P3833" t="s">
        <v>8270</v>
      </c>
      <c r="Q3833" s="5">
        <f>SUM(E3833/D3833)</f>
        <v>1.0602199999999999</v>
      </c>
      <c r="R3833" s="6">
        <f>AVERAGE(E3833/N3833)</f>
        <v>58.901111111111113</v>
      </c>
      <c r="S3833" t="s">
        <v>8312</v>
      </c>
      <c r="T3833" t="s">
        <v>8313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 s="16">
        <v>1455936335</v>
      </c>
      <c r="J3834" s="14">
        <f>('Date Conversion Table'!E3834/86400)+25569+(5/24)</f>
        <v>42420.323321759257</v>
      </c>
      <c r="K3834" s="16">
        <v>1452048335</v>
      </c>
      <c r="L3834" s="13">
        <f>('Date Conversion Table'!G3834/86400)+25569+(5/24)</f>
        <v>42375.323321759257</v>
      </c>
      <c r="M3834" t="b">
        <v>0</v>
      </c>
      <c r="N3834">
        <v>9</v>
      </c>
      <c r="O3834" t="b">
        <v>1</v>
      </c>
      <c r="P3834" t="s">
        <v>8270</v>
      </c>
      <c r="Q3834" s="5">
        <f>SUM(E3834/D3834)</f>
        <v>1.0466666666666666</v>
      </c>
      <c r="R3834" s="6">
        <f>AVERAGE(E3834/N3834)</f>
        <v>139.55555555555554</v>
      </c>
      <c r="S3834" t="s">
        <v>8312</v>
      </c>
      <c r="T3834" t="s">
        <v>8313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 s="16">
        <v>1417460940</v>
      </c>
      <c r="J3835" s="14">
        <f>('Date Conversion Table'!E3835/86400)+25569+(5/24)</f>
        <v>41975.006249999999</v>
      </c>
      <c r="K3835" s="16">
        <v>1416516972</v>
      </c>
      <c r="L3835" s="13">
        <f>('Date Conversion Table'!G3835/86400)+25569+(5/24)</f>
        <v>41964.080694444448</v>
      </c>
      <c r="M3835" t="b">
        <v>0</v>
      </c>
      <c r="N3835">
        <v>20</v>
      </c>
      <c r="O3835" t="b">
        <v>1</v>
      </c>
      <c r="P3835" t="s">
        <v>8270</v>
      </c>
      <c r="Q3835" s="5">
        <f>SUM(E3835/D3835)</f>
        <v>1.1666666666666667</v>
      </c>
      <c r="R3835" s="6">
        <f>AVERAGE(E3835/N3835)</f>
        <v>70</v>
      </c>
      <c r="S3835" t="s">
        <v>8312</v>
      </c>
      <c r="T3835" t="s">
        <v>8313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 s="16">
        <v>1434624067</v>
      </c>
      <c r="J3836" s="14">
        <f>('Date Conversion Table'!E3836/86400)+25569+(5/24)</f>
        <v>42173.653553240743</v>
      </c>
      <c r="K3836" s="16">
        <v>1432032067</v>
      </c>
      <c r="L3836" s="13">
        <f>('Date Conversion Table'!G3836/86400)+25569+(5/24)</f>
        <v>42143.653553240743</v>
      </c>
      <c r="M3836" t="b">
        <v>0</v>
      </c>
      <c r="N3836">
        <v>57</v>
      </c>
      <c r="O3836" t="b">
        <v>1</v>
      </c>
      <c r="P3836" t="s">
        <v>8270</v>
      </c>
      <c r="Q3836" s="5">
        <f>SUM(E3836/D3836)</f>
        <v>1.0903333333333334</v>
      </c>
      <c r="R3836" s="6">
        <f>AVERAGE(E3836/N3836)</f>
        <v>57.385964912280699</v>
      </c>
      <c r="S3836" t="s">
        <v>8312</v>
      </c>
      <c r="T3836" t="s">
        <v>8313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 s="16">
        <v>1461278208</v>
      </c>
      <c r="J3837" s="14">
        <f>('Date Conversion Table'!E3837/86400)+25569+(5/24)</f>
        <v>42482.150555555556</v>
      </c>
      <c r="K3837" s="16">
        <v>1459463808</v>
      </c>
      <c r="L3837" s="13">
        <f>('Date Conversion Table'!G3837/86400)+25569+(5/24)</f>
        <v>42461.150555555556</v>
      </c>
      <c r="M3837" t="b">
        <v>0</v>
      </c>
      <c r="N3837">
        <v>8</v>
      </c>
      <c r="O3837" t="b">
        <v>1</v>
      </c>
      <c r="P3837" t="s">
        <v>8270</v>
      </c>
      <c r="Q3837" s="5">
        <f>SUM(E3837/D3837)</f>
        <v>1.6</v>
      </c>
      <c r="R3837" s="6">
        <f>AVERAGE(E3837/N3837)</f>
        <v>40</v>
      </c>
      <c r="S3837" t="s">
        <v>8312</v>
      </c>
      <c r="T3837" t="s">
        <v>8313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 s="16">
        <v>1470197340</v>
      </c>
      <c r="J3838" s="14">
        <f>('Date Conversion Table'!E3838/86400)+25569+(5/24)</f>
        <v>42585.381249999999</v>
      </c>
      <c r="K3838" s="16">
        <v>1467497652</v>
      </c>
      <c r="L3838" s="13">
        <f>('Date Conversion Table'!G3838/86400)+25569+(5/24)</f>
        <v>42554.13486111111</v>
      </c>
      <c r="M3838" t="b">
        <v>0</v>
      </c>
      <c r="N3838">
        <v>14</v>
      </c>
      <c r="O3838" t="b">
        <v>1</v>
      </c>
      <c r="P3838" t="s">
        <v>8270</v>
      </c>
      <c r="Q3838" s="5">
        <f>SUM(E3838/D3838)</f>
        <v>1.125</v>
      </c>
      <c r="R3838" s="6">
        <f>AVERAGE(E3838/N3838)</f>
        <v>64.285714285714292</v>
      </c>
      <c r="S3838" t="s">
        <v>8312</v>
      </c>
      <c r="T3838" t="s">
        <v>8313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 s="16">
        <v>1435947758</v>
      </c>
      <c r="J3839" s="14">
        <f>('Date Conversion Table'!E3839/86400)+25569+(5/24)</f>
        <v>42188.974050925928</v>
      </c>
      <c r="K3839" s="16">
        <v>1432837358</v>
      </c>
      <c r="L3839" s="13">
        <f>('Date Conversion Table'!G3839/86400)+25569+(5/24)</f>
        <v>42152.974050925928</v>
      </c>
      <c r="M3839" t="b">
        <v>0</v>
      </c>
      <c r="N3839">
        <v>17</v>
      </c>
      <c r="O3839" t="b">
        <v>1</v>
      </c>
      <c r="P3839" t="s">
        <v>8270</v>
      </c>
      <c r="Q3839" s="5">
        <f>SUM(E3839/D3839)</f>
        <v>1.0209999999999999</v>
      </c>
      <c r="R3839" s="6">
        <f>AVERAGE(E3839/N3839)</f>
        <v>120.11764705882354</v>
      </c>
      <c r="S3839" t="s">
        <v>8312</v>
      </c>
      <c r="T3839" t="s">
        <v>8313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 s="16">
        <v>1432314209</v>
      </c>
      <c r="J3840" s="14">
        <f>('Date Conversion Table'!E3840/86400)+25569+(5/24)</f>
        <v>42146.919085648151</v>
      </c>
      <c r="K3840" s="16">
        <v>1429722209</v>
      </c>
      <c r="L3840" s="13">
        <f>('Date Conversion Table'!G3840/86400)+25569+(5/24)</f>
        <v>42116.919085648151</v>
      </c>
      <c r="M3840" t="b">
        <v>0</v>
      </c>
      <c r="N3840">
        <v>100</v>
      </c>
      <c r="O3840" t="b">
        <v>1</v>
      </c>
      <c r="P3840" t="s">
        <v>8270</v>
      </c>
      <c r="Q3840" s="5">
        <f>SUM(E3840/D3840)</f>
        <v>1.00824</v>
      </c>
      <c r="R3840" s="6">
        <f>AVERAGE(E3840/N3840)</f>
        <v>1008.24</v>
      </c>
      <c r="S3840" t="s">
        <v>8312</v>
      </c>
      <c r="T3840" t="s">
        <v>8313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 s="16">
        <v>1438226724</v>
      </c>
      <c r="J3841" s="14">
        <f>('Date Conversion Table'!E3841/86400)+25569+(5/24)</f>
        <v>42215.35097222223</v>
      </c>
      <c r="K3841" s="16">
        <v>1433042724</v>
      </c>
      <c r="L3841" s="13">
        <f>('Date Conversion Table'!G3841/86400)+25569+(5/24)</f>
        <v>42155.35097222223</v>
      </c>
      <c r="M3841" t="b">
        <v>0</v>
      </c>
      <c r="N3841">
        <v>32</v>
      </c>
      <c r="O3841" t="b">
        <v>1</v>
      </c>
      <c r="P3841" t="s">
        <v>8270</v>
      </c>
      <c r="Q3841" s="5">
        <f>SUM(E3841/D3841)</f>
        <v>1.0125</v>
      </c>
      <c r="R3841" s="6">
        <f>AVERAGE(E3841/N3841)</f>
        <v>63.28125</v>
      </c>
      <c r="S3841" t="s">
        <v>8312</v>
      </c>
      <c r="T3841" t="s">
        <v>8313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 s="16">
        <v>1459180229</v>
      </c>
      <c r="J3842" s="14">
        <f>('Date Conversion Table'!E3842/86400)+25569+(5/24)</f>
        <v>42457.868391203701</v>
      </c>
      <c r="K3842" s="16">
        <v>1457023829</v>
      </c>
      <c r="L3842" s="13">
        <f>('Date Conversion Table'!G3842/86400)+25569+(5/24)</f>
        <v>42432.910057870373</v>
      </c>
      <c r="M3842" t="b">
        <v>0</v>
      </c>
      <c r="N3842">
        <v>3</v>
      </c>
      <c r="O3842" t="b">
        <v>1</v>
      </c>
      <c r="P3842" t="s">
        <v>8270</v>
      </c>
      <c r="Q3842" s="5">
        <f>SUM(E3842/D3842)</f>
        <v>65</v>
      </c>
      <c r="R3842" s="6">
        <f>AVERAGE(E3842/N3842)</f>
        <v>21.666666666666668</v>
      </c>
      <c r="S3842" t="s">
        <v>8312</v>
      </c>
      <c r="T3842" t="s">
        <v>8313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 s="16">
        <v>1405882287</v>
      </c>
      <c r="J3843" s="14">
        <f>('Date Conversion Table'!E3843/86400)+25569+(5/24)</f>
        <v>41840.994062500002</v>
      </c>
      <c r="K3843" s="16">
        <v>1400698287</v>
      </c>
      <c r="L3843" s="13">
        <f>('Date Conversion Table'!G3843/86400)+25569+(5/24)</f>
        <v>41780.994062500002</v>
      </c>
      <c r="M3843" t="b">
        <v>1</v>
      </c>
      <c r="N3843">
        <v>34</v>
      </c>
      <c r="O3843" t="b">
        <v>0</v>
      </c>
      <c r="P3843" t="s">
        <v>8270</v>
      </c>
      <c r="Q3843" s="5">
        <f>SUM(E3843/D3843)</f>
        <v>8.72E-2</v>
      </c>
      <c r="R3843" s="6">
        <f>AVERAGE(E3843/N3843)</f>
        <v>25.647058823529413</v>
      </c>
      <c r="S3843" t="s">
        <v>8312</v>
      </c>
      <c r="T3843" t="s">
        <v>8313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 s="16">
        <v>1399809052</v>
      </c>
      <c r="J3844" s="14">
        <f>('Date Conversion Table'!E3844/86400)+25569+(5/24)</f>
        <v>41770.701990740745</v>
      </c>
      <c r="K3844" s="16">
        <v>1397217052</v>
      </c>
      <c r="L3844" s="13">
        <f>('Date Conversion Table'!G3844/86400)+25569+(5/24)</f>
        <v>41740.701990740745</v>
      </c>
      <c r="M3844" t="b">
        <v>1</v>
      </c>
      <c r="N3844">
        <v>23</v>
      </c>
      <c r="O3844" t="b">
        <v>0</v>
      </c>
      <c r="P3844" t="s">
        <v>8270</v>
      </c>
      <c r="Q3844" s="5">
        <f>SUM(E3844/D3844)</f>
        <v>0.21940000000000001</v>
      </c>
      <c r="R3844" s="6">
        <f>AVERAGE(E3844/N3844)</f>
        <v>47.695652173913047</v>
      </c>
      <c r="S3844" t="s">
        <v>8312</v>
      </c>
      <c r="T3844" t="s">
        <v>8313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 s="16">
        <v>1401587064</v>
      </c>
      <c r="J3845" s="14">
        <f>('Date Conversion Table'!E3845/86400)+25569+(5/24)</f>
        <v>41791.280833333338</v>
      </c>
      <c r="K3845" s="16">
        <v>1399427064</v>
      </c>
      <c r="L3845" s="13">
        <f>('Date Conversion Table'!G3845/86400)+25569+(5/24)</f>
        <v>41766.280833333338</v>
      </c>
      <c r="M3845" t="b">
        <v>1</v>
      </c>
      <c r="N3845">
        <v>19</v>
      </c>
      <c r="O3845" t="b">
        <v>0</v>
      </c>
      <c r="P3845" t="s">
        <v>8270</v>
      </c>
      <c r="Q3845" s="5">
        <f>SUM(E3845/D3845)</f>
        <v>0.21299999999999999</v>
      </c>
      <c r="R3845" s="6">
        <f>AVERAGE(E3845/N3845)</f>
        <v>56.05263157894737</v>
      </c>
      <c r="S3845" t="s">
        <v>8312</v>
      </c>
      <c r="T3845" t="s">
        <v>8313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 s="16">
        <v>1401778740</v>
      </c>
      <c r="J3846" s="14">
        <f>('Date Conversion Table'!E3846/86400)+25569+(5/24)</f>
        <v>41793.499305555561</v>
      </c>
      <c r="K3846" s="16">
        <v>1399474134</v>
      </c>
      <c r="L3846" s="13">
        <f>('Date Conversion Table'!G3846/86400)+25569+(5/24)</f>
        <v>41766.825625000005</v>
      </c>
      <c r="M3846" t="b">
        <v>1</v>
      </c>
      <c r="N3846">
        <v>50</v>
      </c>
      <c r="O3846" t="b">
        <v>0</v>
      </c>
      <c r="P3846" t="s">
        <v>8270</v>
      </c>
      <c r="Q3846" s="5">
        <f>SUM(E3846/D3846)</f>
        <v>0.41489795918367345</v>
      </c>
      <c r="R3846" s="6">
        <f>AVERAGE(E3846/N3846)</f>
        <v>81.319999999999993</v>
      </c>
      <c r="S3846" t="s">
        <v>8312</v>
      </c>
      <c r="T3846" t="s">
        <v>8313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 s="16">
        <v>1443711774</v>
      </c>
      <c r="J3847" s="14">
        <f>('Date Conversion Table'!E3847/86400)+25569+(5/24)</f>
        <v>42278.83534722223</v>
      </c>
      <c r="K3847" s="16">
        <v>1441119774</v>
      </c>
      <c r="L3847" s="13">
        <f>('Date Conversion Table'!G3847/86400)+25569+(5/24)</f>
        <v>42248.83534722223</v>
      </c>
      <c r="M3847" t="b">
        <v>1</v>
      </c>
      <c r="N3847">
        <v>12</v>
      </c>
      <c r="O3847" t="b">
        <v>0</v>
      </c>
      <c r="P3847" t="s">
        <v>8270</v>
      </c>
      <c r="Q3847" s="5">
        <f>SUM(E3847/D3847)</f>
        <v>2.1049999999999999E-2</v>
      </c>
      <c r="R3847" s="6">
        <f>AVERAGE(E3847/N3847)</f>
        <v>70.166666666666671</v>
      </c>
      <c r="S3847" t="s">
        <v>8312</v>
      </c>
      <c r="T3847" t="s">
        <v>8313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 s="16">
        <v>1412405940</v>
      </c>
      <c r="J3848" s="14">
        <f>('Date Conversion Table'!E3848/86400)+25569+(5/24)</f>
        <v>41916.499305555561</v>
      </c>
      <c r="K3848" s="16">
        <v>1409721542</v>
      </c>
      <c r="L3848" s="13">
        <f>('Date Conversion Table'!G3848/86400)+25569+(5/24)</f>
        <v>41885.429884259262</v>
      </c>
      <c r="M3848" t="b">
        <v>1</v>
      </c>
      <c r="N3848">
        <v>8</v>
      </c>
      <c r="O3848" t="b">
        <v>0</v>
      </c>
      <c r="P3848" t="s">
        <v>8270</v>
      </c>
      <c r="Q3848" s="5">
        <f>SUM(E3848/D3848)</f>
        <v>2.7E-2</v>
      </c>
      <c r="R3848" s="6">
        <f>AVERAGE(E3848/N3848)</f>
        <v>23.625</v>
      </c>
      <c r="S3848" t="s">
        <v>8312</v>
      </c>
      <c r="T3848" t="s">
        <v>8313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 s="16">
        <v>1437283391</v>
      </c>
      <c r="J3849" s="14">
        <f>('Date Conversion Table'!E3849/86400)+25569+(5/24)</f>
        <v>42204.432766203703</v>
      </c>
      <c r="K3849" s="16">
        <v>1433395391</v>
      </c>
      <c r="L3849" s="13">
        <f>('Date Conversion Table'!G3849/86400)+25569+(5/24)</f>
        <v>42159.432766203703</v>
      </c>
      <c r="M3849" t="b">
        <v>1</v>
      </c>
      <c r="N3849">
        <v>9</v>
      </c>
      <c r="O3849" t="b">
        <v>0</v>
      </c>
      <c r="P3849" t="s">
        <v>8270</v>
      </c>
      <c r="Q3849" s="5">
        <f>SUM(E3849/D3849)</f>
        <v>0.16161904761904761</v>
      </c>
      <c r="R3849" s="6">
        <f>AVERAGE(E3849/N3849)</f>
        <v>188.55555555555554</v>
      </c>
      <c r="S3849" t="s">
        <v>8312</v>
      </c>
      <c r="T3849" t="s">
        <v>8313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 s="16">
        <v>1445196989</v>
      </c>
      <c r="J3850" s="14">
        <f>('Date Conversion Table'!E3850/86400)+25569+(5/24)</f>
        <v>42296.025335648148</v>
      </c>
      <c r="K3850" s="16">
        <v>1442604989</v>
      </c>
      <c r="L3850" s="13">
        <f>('Date Conversion Table'!G3850/86400)+25569+(5/24)</f>
        <v>42266.025335648148</v>
      </c>
      <c r="M3850" t="b">
        <v>1</v>
      </c>
      <c r="N3850">
        <v>43</v>
      </c>
      <c r="O3850" t="b">
        <v>0</v>
      </c>
      <c r="P3850" t="s">
        <v>8270</v>
      </c>
      <c r="Q3850" s="5">
        <f>SUM(E3850/D3850)</f>
        <v>0.16376923076923078</v>
      </c>
      <c r="R3850" s="6">
        <f>AVERAGE(E3850/N3850)</f>
        <v>49.511627906976742</v>
      </c>
      <c r="S3850" t="s">
        <v>8312</v>
      </c>
      <c r="T3850" t="s">
        <v>8313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 s="16">
        <v>1434047084</v>
      </c>
      <c r="J3851" s="14">
        <f>('Date Conversion Table'!E3851/86400)+25569+(5/24)</f>
        <v>42166.97550925926</v>
      </c>
      <c r="K3851" s="16">
        <v>1431455084</v>
      </c>
      <c r="L3851" s="13">
        <f>('Date Conversion Table'!G3851/86400)+25569+(5/24)</f>
        <v>42136.97550925926</v>
      </c>
      <c r="M3851" t="b">
        <v>1</v>
      </c>
      <c r="N3851">
        <v>28</v>
      </c>
      <c r="O3851" t="b">
        <v>0</v>
      </c>
      <c r="P3851" t="s">
        <v>8270</v>
      </c>
      <c r="Q3851" s="5">
        <f>SUM(E3851/D3851)</f>
        <v>7.0433333333333334E-2</v>
      </c>
      <c r="R3851" s="6">
        <f>AVERAGE(E3851/N3851)</f>
        <v>75.464285714285708</v>
      </c>
      <c r="S3851" t="s">
        <v>8312</v>
      </c>
      <c r="T3851" t="s">
        <v>8313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 s="16">
        <v>1420081143</v>
      </c>
      <c r="J3852" s="14">
        <f>('Date Conversion Table'!E3852/86400)+25569+(5/24)</f>
        <v>42005.332673611112</v>
      </c>
      <c r="K3852" s="16">
        <v>1417489143</v>
      </c>
      <c r="L3852" s="13">
        <f>('Date Conversion Table'!G3852/86400)+25569+(5/24)</f>
        <v>41975.332673611112</v>
      </c>
      <c r="M3852" t="b">
        <v>1</v>
      </c>
      <c r="N3852">
        <v>4</v>
      </c>
      <c r="O3852" t="b">
        <v>0</v>
      </c>
      <c r="P3852" t="s">
        <v>8270</v>
      </c>
      <c r="Q3852" s="5">
        <f>SUM(E3852/D3852)</f>
        <v>3.7999999999999999E-2</v>
      </c>
      <c r="R3852" s="6">
        <f>AVERAGE(E3852/N3852)</f>
        <v>9.5</v>
      </c>
      <c r="S3852" t="s">
        <v>8312</v>
      </c>
      <c r="T3852" t="s">
        <v>8313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 s="16">
        <v>1437129179</v>
      </c>
      <c r="J3853" s="14">
        <f>('Date Conversion Table'!E3853/86400)+25569+(5/24)</f>
        <v>42202.647905092592</v>
      </c>
      <c r="K3853" s="16">
        <v>1434537179</v>
      </c>
      <c r="L3853" s="13">
        <f>('Date Conversion Table'!G3853/86400)+25569+(5/24)</f>
        <v>42172.647905092592</v>
      </c>
      <c r="M3853" t="b">
        <v>1</v>
      </c>
      <c r="N3853">
        <v>24</v>
      </c>
      <c r="O3853" t="b">
        <v>0</v>
      </c>
      <c r="P3853" t="s">
        <v>8270</v>
      </c>
      <c r="Q3853" s="5">
        <f>SUM(E3853/D3853)</f>
        <v>0.34079999999999999</v>
      </c>
      <c r="R3853" s="6">
        <f>AVERAGE(E3853/N3853)</f>
        <v>35.5</v>
      </c>
      <c r="S3853" t="s">
        <v>8312</v>
      </c>
      <c r="T3853" t="s">
        <v>8313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 s="16">
        <v>1427427276</v>
      </c>
      <c r="J3854" s="14">
        <f>('Date Conversion Table'!E3854/86400)+25569+(5/24)</f>
        <v>42090.357361111113</v>
      </c>
      <c r="K3854" s="16">
        <v>1425270876</v>
      </c>
      <c r="L3854" s="13">
        <f>('Date Conversion Table'!G3854/86400)+25569+(5/24)</f>
        <v>42065.399027777785</v>
      </c>
      <c r="M3854" t="b">
        <v>0</v>
      </c>
      <c r="N3854">
        <v>2</v>
      </c>
      <c r="O3854" t="b">
        <v>0</v>
      </c>
      <c r="P3854" t="s">
        <v>8270</v>
      </c>
      <c r="Q3854" s="5">
        <f>SUM(E3854/D3854)</f>
        <v>2E-3</v>
      </c>
      <c r="R3854" s="6">
        <f>AVERAGE(E3854/N3854)</f>
        <v>10</v>
      </c>
      <c r="S3854" t="s">
        <v>8312</v>
      </c>
      <c r="T3854" t="s">
        <v>8313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 s="16">
        <v>1409602178</v>
      </c>
      <c r="J3855" s="14">
        <f>('Date Conversion Table'!E3855/86400)+25569+(5/24)</f>
        <v>41884.048356481486</v>
      </c>
      <c r="K3855" s="16">
        <v>1406578178</v>
      </c>
      <c r="L3855" s="13">
        <f>('Date Conversion Table'!G3855/86400)+25569+(5/24)</f>
        <v>41849.048356481486</v>
      </c>
      <c r="M3855" t="b">
        <v>0</v>
      </c>
      <c r="N3855">
        <v>2</v>
      </c>
      <c r="O3855" t="b">
        <v>0</v>
      </c>
      <c r="P3855" t="s">
        <v>8270</v>
      </c>
      <c r="Q3855" s="5">
        <f>SUM(E3855/D3855)</f>
        <v>2.5999999999999998E-4</v>
      </c>
      <c r="R3855" s="6">
        <f>AVERAGE(E3855/N3855)</f>
        <v>13</v>
      </c>
      <c r="S3855" t="s">
        <v>8312</v>
      </c>
      <c r="T3855" t="s">
        <v>8313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 s="16">
        <v>1431206058</v>
      </c>
      <c r="J3856" s="14">
        <f>('Date Conversion Table'!E3856/86400)+25569+(5/24)</f>
        <v>42134.093263888892</v>
      </c>
      <c r="K3856" s="16">
        <v>1428614058</v>
      </c>
      <c r="L3856" s="13">
        <f>('Date Conversion Table'!G3856/86400)+25569+(5/24)</f>
        <v>42104.093263888892</v>
      </c>
      <c r="M3856" t="b">
        <v>0</v>
      </c>
      <c r="N3856">
        <v>20</v>
      </c>
      <c r="O3856" t="b">
        <v>0</v>
      </c>
      <c r="P3856" t="s">
        <v>8270</v>
      </c>
      <c r="Q3856" s="5">
        <f>SUM(E3856/D3856)</f>
        <v>0.16254545454545455</v>
      </c>
      <c r="R3856" s="6">
        <f>AVERAGE(E3856/N3856)</f>
        <v>89.4</v>
      </c>
      <c r="S3856" t="s">
        <v>8312</v>
      </c>
      <c r="T3856" t="s">
        <v>8313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 s="16">
        <v>1427408271</v>
      </c>
      <c r="J3857" s="14">
        <f>('Date Conversion Table'!E3857/86400)+25569+(5/24)</f>
        <v>42090.137395833335</v>
      </c>
      <c r="K3857" s="16">
        <v>1424819871</v>
      </c>
      <c r="L3857" s="13">
        <f>('Date Conversion Table'!G3857/86400)+25569+(5/24)</f>
        <v>42060.179062500007</v>
      </c>
      <c r="M3857" t="b">
        <v>0</v>
      </c>
      <c r="N3857">
        <v>1</v>
      </c>
      <c r="O3857" t="b">
        <v>0</v>
      </c>
      <c r="P3857" t="s">
        <v>8270</v>
      </c>
      <c r="Q3857" s="5">
        <f>SUM(E3857/D3857)</f>
        <v>2.5000000000000001E-2</v>
      </c>
      <c r="R3857" s="6">
        <f>AVERAGE(E3857/N3857)</f>
        <v>25</v>
      </c>
      <c r="S3857" t="s">
        <v>8312</v>
      </c>
      <c r="T3857" t="s">
        <v>8313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 s="16">
        <v>1425833403</v>
      </c>
      <c r="J3858" s="14">
        <f>('Date Conversion Table'!E3858/86400)+25569+(5/24)</f>
        <v>42071.909756944449</v>
      </c>
      <c r="K3858" s="16">
        <v>1423245003</v>
      </c>
      <c r="L3858" s="13">
        <f>('Date Conversion Table'!G3858/86400)+25569+(5/24)</f>
        <v>42041.951423611114</v>
      </c>
      <c r="M3858" t="b">
        <v>0</v>
      </c>
      <c r="N3858">
        <v>1</v>
      </c>
      <c r="O3858" t="b">
        <v>0</v>
      </c>
      <c r="P3858" t="s">
        <v>8270</v>
      </c>
      <c r="Q3858" s="5">
        <f>SUM(E3858/D3858)</f>
        <v>2.0000000000000001E-4</v>
      </c>
      <c r="R3858" s="6">
        <f>AVERAGE(E3858/N3858)</f>
        <v>1</v>
      </c>
      <c r="S3858" t="s">
        <v>8312</v>
      </c>
      <c r="T3858" t="s">
        <v>8313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 s="16">
        <v>1406913120</v>
      </c>
      <c r="J3859" s="14">
        <f>('Date Conversion Table'!E3859/86400)+25569+(5/24)</f>
        <v>41852.925000000003</v>
      </c>
      <c r="K3859" s="16">
        <v>1404927690</v>
      </c>
      <c r="L3859" s="13">
        <f>('Date Conversion Table'!G3859/86400)+25569+(5/24)</f>
        <v>41829.945486111115</v>
      </c>
      <c r="M3859" t="b">
        <v>0</v>
      </c>
      <c r="N3859">
        <v>4</v>
      </c>
      <c r="O3859" t="b">
        <v>0</v>
      </c>
      <c r="P3859" t="s">
        <v>8270</v>
      </c>
      <c r="Q3859" s="5">
        <f>SUM(E3859/D3859)</f>
        <v>5.1999999999999998E-2</v>
      </c>
      <c r="R3859" s="6">
        <f>AVERAGE(E3859/N3859)</f>
        <v>65</v>
      </c>
      <c r="S3859" t="s">
        <v>8312</v>
      </c>
      <c r="T3859" t="s">
        <v>8313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 s="16">
        <v>1432328400</v>
      </c>
      <c r="J3860" s="14">
        <f>('Date Conversion Table'!E3860/86400)+25569+(5/24)</f>
        <v>42147.083333333336</v>
      </c>
      <c r="K3860" s="16">
        <v>1430734844</v>
      </c>
      <c r="L3860" s="13">
        <f>('Date Conversion Table'!G3860/86400)+25569+(5/24)</f>
        <v>42128.639398148145</v>
      </c>
      <c r="M3860" t="b">
        <v>0</v>
      </c>
      <c r="N3860">
        <v>1</v>
      </c>
      <c r="O3860" t="b">
        <v>0</v>
      </c>
      <c r="P3860" t="s">
        <v>8270</v>
      </c>
      <c r="Q3860" s="5">
        <f>SUM(E3860/D3860)</f>
        <v>0.02</v>
      </c>
      <c r="R3860" s="6">
        <f>AVERAGE(E3860/N3860)</f>
        <v>10</v>
      </c>
      <c r="S3860" t="s">
        <v>8312</v>
      </c>
      <c r="T3860" t="s">
        <v>8313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 s="16">
        <v>1403730000</v>
      </c>
      <c r="J3861" s="14">
        <f>('Date Conversion Table'!E3861/86400)+25569+(5/24)</f>
        <v>41816.083333333336</v>
      </c>
      <c r="K3861" s="16">
        <v>1401485207</v>
      </c>
      <c r="L3861" s="13">
        <f>('Date Conversion Table'!G3861/86400)+25569+(5/24)</f>
        <v>41790.101932870377</v>
      </c>
      <c r="M3861" t="b">
        <v>0</v>
      </c>
      <c r="N3861">
        <v>1</v>
      </c>
      <c r="O3861" t="b">
        <v>0</v>
      </c>
      <c r="P3861" t="s">
        <v>8270</v>
      </c>
      <c r="Q3861" s="5">
        <f>SUM(E3861/D3861)</f>
        <v>4.0000000000000002E-4</v>
      </c>
      <c r="R3861" s="6">
        <f>AVERAGE(E3861/N3861)</f>
        <v>1</v>
      </c>
      <c r="S3861" t="s">
        <v>8312</v>
      </c>
      <c r="T3861" t="s">
        <v>8313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 s="16">
        <v>1407858710</v>
      </c>
      <c r="J3862" s="14">
        <f>('Date Conversion Table'!E3862/86400)+25569+(5/24)</f>
        <v>41863.869328703709</v>
      </c>
      <c r="K3862" s="16">
        <v>1405266710</v>
      </c>
      <c r="L3862" s="13">
        <f>('Date Conversion Table'!G3862/86400)+25569+(5/24)</f>
        <v>41833.869328703709</v>
      </c>
      <c r="M3862" t="b">
        <v>0</v>
      </c>
      <c r="N3862">
        <v>13</v>
      </c>
      <c r="O3862" t="b">
        <v>0</v>
      </c>
      <c r="P3862" t="s">
        <v>8270</v>
      </c>
      <c r="Q3862" s="5">
        <f>SUM(E3862/D3862)</f>
        <v>0.17666666666666667</v>
      </c>
      <c r="R3862" s="6">
        <f>AVERAGE(E3862/N3862)</f>
        <v>81.538461538461533</v>
      </c>
      <c r="S3862" t="s">
        <v>8312</v>
      </c>
      <c r="T3862" t="s">
        <v>8313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 s="16">
        <v>1415828820</v>
      </c>
      <c r="J3863" s="14">
        <f>('Date Conversion Table'!E3863/86400)+25569+(5/24)</f>
        <v>41956.115972222229</v>
      </c>
      <c r="K3863" s="16">
        <v>1412258977</v>
      </c>
      <c r="L3863" s="13">
        <f>('Date Conversion Table'!G3863/86400)+25569+(5/24)</f>
        <v>41914.798344907409</v>
      </c>
      <c r="M3863" t="b">
        <v>0</v>
      </c>
      <c r="N3863">
        <v>1</v>
      </c>
      <c r="O3863" t="b">
        <v>0</v>
      </c>
      <c r="P3863" t="s">
        <v>8270</v>
      </c>
      <c r="Q3863" s="5">
        <f>SUM(E3863/D3863)</f>
        <v>0.05</v>
      </c>
      <c r="R3863" s="6">
        <f>AVERAGE(E3863/N3863)</f>
        <v>100</v>
      </c>
      <c r="S3863" t="s">
        <v>8312</v>
      </c>
      <c r="T3863" t="s">
        <v>8313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 s="16">
        <v>1473699540</v>
      </c>
      <c r="J3864" s="14">
        <f>('Date Conversion Table'!E3864/86400)+25569+(5/24)</f>
        <v>42625.915972222225</v>
      </c>
      <c r="K3864" s="16">
        <v>1472451356</v>
      </c>
      <c r="L3864" s="13">
        <f>('Date Conversion Table'!G3864/86400)+25569+(5/24)</f>
        <v>42611.469398148147</v>
      </c>
      <c r="M3864" t="b">
        <v>0</v>
      </c>
      <c r="N3864">
        <v>1</v>
      </c>
      <c r="O3864" t="b">
        <v>0</v>
      </c>
      <c r="P3864" t="s">
        <v>8270</v>
      </c>
      <c r="Q3864" s="5">
        <f>SUM(E3864/D3864)</f>
        <v>1.3333333333333334E-4</v>
      </c>
      <c r="R3864" s="6">
        <f>AVERAGE(E3864/N3864)</f>
        <v>1</v>
      </c>
      <c r="S3864" t="s">
        <v>8312</v>
      </c>
      <c r="T3864" t="s">
        <v>8313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 s="16">
        <v>1446739905</v>
      </c>
      <c r="J3865" s="14">
        <f>('Date Conversion Table'!E3865/86400)+25569+(5/24)</f>
        <v>42313.883159722223</v>
      </c>
      <c r="K3865" s="16">
        <v>1441552305</v>
      </c>
      <c r="L3865" s="13">
        <f>('Date Conversion Table'!G3865/86400)+25569+(5/24)</f>
        <v>42253.841493055559</v>
      </c>
      <c r="M3865" t="b">
        <v>0</v>
      </c>
      <c r="N3865">
        <v>0</v>
      </c>
      <c r="O3865" t="b">
        <v>0</v>
      </c>
      <c r="P3865" t="s">
        <v>8270</v>
      </c>
      <c r="Q3865" s="5">
        <f>SUM(E3865/D3865)</f>
        <v>0</v>
      </c>
      <c r="R3865" s="6" t="e">
        <f>AVERAGE(E3865/N3865)</f>
        <v>#DIV/0!</v>
      </c>
      <c r="S3865" t="s">
        <v>8312</v>
      </c>
      <c r="T3865" t="s">
        <v>8313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 s="16">
        <v>1447799054</v>
      </c>
      <c r="J3866" s="14">
        <f>('Date Conversion Table'!E3866/86400)+25569+(5/24)</f>
        <v>42326.141828703701</v>
      </c>
      <c r="K3866" s="16">
        <v>1445203454</v>
      </c>
      <c r="L3866" s="13">
        <f>('Date Conversion Table'!G3866/86400)+25569+(5/24)</f>
        <v>42296.100162037044</v>
      </c>
      <c r="M3866" t="b">
        <v>0</v>
      </c>
      <c r="N3866">
        <v>3</v>
      </c>
      <c r="O3866" t="b">
        <v>0</v>
      </c>
      <c r="P3866" t="s">
        <v>8270</v>
      </c>
      <c r="Q3866" s="5">
        <f>SUM(E3866/D3866)</f>
        <v>1.2E-2</v>
      </c>
      <c r="R3866" s="6">
        <f>AVERAGE(E3866/N3866)</f>
        <v>20</v>
      </c>
      <c r="S3866" t="s">
        <v>8312</v>
      </c>
      <c r="T3866" t="s">
        <v>8313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 s="16">
        <v>1409376600</v>
      </c>
      <c r="J3867" s="14">
        <f>('Date Conversion Table'!E3867/86400)+25569+(5/24)</f>
        <v>41881.4375</v>
      </c>
      <c r="K3867" s="16">
        <v>1405957098</v>
      </c>
      <c r="L3867" s="13">
        <f>('Date Conversion Table'!G3867/86400)+25569+(5/24)</f>
        <v>41841.859930555562</v>
      </c>
      <c r="M3867" t="b">
        <v>0</v>
      </c>
      <c r="N3867">
        <v>14</v>
      </c>
      <c r="O3867" t="b">
        <v>0</v>
      </c>
      <c r="P3867" t="s">
        <v>8270</v>
      </c>
      <c r="Q3867" s="5">
        <f>SUM(E3867/D3867)</f>
        <v>0.26937422295897223</v>
      </c>
      <c r="R3867" s="6">
        <f>AVERAGE(E3867/N3867)</f>
        <v>46.428571428571431</v>
      </c>
      <c r="S3867" t="s">
        <v>8312</v>
      </c>
      <c r="T3867" t="s">
        <v>8313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 s="16">
        <v>1458703740</v>
      </c>
      <c r="J3868" s="14">
        <f>('Date Conversion Table'!E3868/86400)+25569+(5/24)</f>
        <v>42452.353472222225</v>
      </c>
      <c r="K3868" s="16">
        <v>1454453021</v>
      </c>
      <c r="L3868" s="13">
        <f>('Date Conversion Table'!G3868/86400)+25569+(5/24)</f>
        <v>42403.155335648153</v>
      </c>
      <c r="M3868" t="b">
        <v>0</v>
      </c>
      <c r="N3868">
        <v>2</v>
      </c>
      <c r="O3868" t="b">
        <v>0</v>
      </c>
      <c r="P3868" t="s">
        <v>8270</v>
      </c>
      <c r="Q3868" s="5">
        <f>SUM(E3868/D3868)</f>
        <v>5.4999999999999997E-3</v>
      </c>
      <c r="R3868" s="6">
        <f>AVERAGE(E3868/N3868)</f>
        <v>5.5</v>
      </c>
      <c r="S3868" t="s">
        <v>8312</v>
      </c>
      <c r="T3868" t="s">
        <v>8313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 s="16">
        <v>1466278339</v>
      </c>
      <c r="J3869" s="14">
        <f>('Date Conversion Table'!E3869/86400)+25569+(5/24)</f>
        <v>42540.022442129637</v>
      </c>
      <c r="K3869" s="16">
        <v>1463686339</v>
      </c>
      <c r="L3869" s="13">
        <f>('Date Conversion Table'!G3869/86400)+25569+(5/24)</f>
        <v>42510.022442129637</v>
      </c>
      <c r="M3869" t="b">
        <v>0</v>
      </c>
      <c r="N3869">
        <v>5</v>
      </c>
      <c r="O3869" t="b">
        <v>0</v>
      </c>
      <c r="P3869" t="s">
        <v>8270</v>
      </c>
      <c r="Q3869" s="5">
        <f>SUM(E3869/D3869)</f>
        <v>0.1255</v>
      </c>
      <c r="R3869" s="6">
        <f>AVERAGE(E3869/N3869)</f>
        <v>50.2</v>
      </c>
      <c r="S3869" t="s">
        <v>8312</v>
      </c>
      <c r="T3869" t="s">
        <v>8313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 s="16">
        <v>1410191405</v>
      </c>
      <c r="J3870" s="14">
        <f>('Date Conversion Table'!E3870/86400)+25569+(5/24)</f>
        <v>41890.868113425931</v>
      </c>
      <c r="K3870" s="16">
        <v>1408031405</v>
      </c>
      <c r="L3870" s="13">
        <f>('Date Conversion Table'!G3870/86400)+25569+(5/24)</f>
        <v>41865.868113425931</v>
      </c>
      <c r="M3870" t="b">
        <v>0</v>
      </c>
      <c r="N3870">
        <v>1</v>
      </c>
      <c r="O3870" t="b">
        <v>0</v>
      </c>
      <c r="P3870" t="s">
        <v>8304</v>
      </c>
      <c r="Q3870" s="5">
        <f>SUM(E3870/D3870)</f>
        <v>2E-3</v>
      </c>
      <c r="R3870" s="6">
        <f>AVERAGE(E3870/N3870)</f>
        <v>10</v>
      </c>
      <c r="S3870" t="s">
        <v>8312</v>
      </c>
      <c r="T3870" t="s">
        <v>8354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 s="16">
        <v>1426302660</v>
      </c>
      <c r="J3871" s="14">
        <f>('Date Conversion Table'!E3871/86400)+25569+(5/24)</f>
        <v>42077.34097222222</v>
      </c>
      <c r="K3871" s="16">
        <v>1423761792</v>
      </c>
      <c r="L3871" s="13">
        <f>('Date Conversion Table'!G3871/86400)+25569+(5/24)</f>
        <v>42047.93277777778</v>
      </c>
      <c r="M3871" t="b">
        <v>0</v>
      </c>
      <c r="N3871">
        <v>15</v>
      </c>
      <c r="O3871" t="b">
        <v>0</v>
      </c>
      <c r="P3871" t="s">
        <v>8304</v>
      </c>
      <c r="Q3871" s="5">
        <f>SUM(E3871/D3871)</f>
        <v>3.44748684310884E-2</v>
      </c>
      <c r="R3871" s="6">
        <f>AVERAGE(E3871/N3871)</f>
        <v>30.133333333333333</v>
      </c>
      <c r="S3871" t="s">
        <v>8312</v>
      </c>
      <c r="T3871" t="s">
        <v>8354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 s="16">
        <v>1404360478</v>
      </c>
      <c r="J3872" s="14">
        <f>('Date Conversion Table'!E3872/86400)+25569+(5/24)</f>
        <v>41823.380532407413</v>
      </c>
      <c r="K3872" s="16">
        <v>1401768478</v>
      </c>
      <c r="L3872" s="13">
        <f>('Date Conversion Table'!G3872/86400)+25569+(5/24)</f>
        <v>41793.380532407413</v>
      </c>
      <c r="M3872" t="b">
        <v>0</v>
      </c>
      <c r="N3872">
        <v>10</v>
      </c>
      <c r="O3872" t="b">
        <v>0</v>
      </c>
      <c r="P3872" t="s">
        <v>8304</v>
      </c>
      <c r="Q3872" s="5">
        <f>SUM(E3872/D3872)</f>
        <v>0.15</v>
      </c>
      <c r="R3872" s="6">
        <f>AVERAGE(E3872/N3872)</f>
        <v>150</v>
      </c>
      <c r="S3872" t="s">
        <v>8312</v>
      </c>
      <c r="T3872" t="s">
        <v>8354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 s="16">
        <v>1490809450</v>
      </c>
      <c r="J3873" s="14">
        <f>('Date Conversion Table'!E3873/86400)+25569+(5/24)</f>
        <v>42823.947337962971</v>
      </c>
      <c r="K3873" s="16">
        <v>1485629050</v>
      </c>
      <c r="L3873" s="13">
        <f>('Date Conversion Table'!G3873/86400)+25569+(5/24)</f>
        <v>42763.989004629628</v>
      </c>
      <c r="M3873" t="b">
        <v>0</v>
      </c>
      <c r="N3873">
        <v>3</v>
      </c>
      <c r="O3873" t="b">
        <v>0</v>
      </c>
      <c r="P3873" t="s">
        <v>8304</v>
      </c>
      <c r="Q3873" s="5">
        <f>SUM(E3873/D3873)</f>
        <v>2.6666666666666668E-2</v>
      </c>
      <c r="R3873" s="6">
        <f>AVERAGE(E3873/N3873)</f>
        <v>13.333333333333334</v>
      </c>
      <c r="S3873" t="s">
        <v>8312</v>
      </c>
      <c r="T3873" t="s">
        <v>8354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 s="16">
        <v>1439522996</v>
      </c>
      <c r="J3874" s="14">
        <f>('Date Conversion Table'!E3874/86400)+25569+(5/24)</f>
        <v>42230.354120370372</v>
      </c>
      <c r="K3874" s="16">
        <v>1435202996</v>
      </c>
      <c r="L3874" s="13">
        <f>('Date Conversion Table'!G3874/86400)+25569+(5/24)</f>
        <v>42180.354120370372</v>
      </c>
      <c r="M3874" t="b">
        <v>0</v>
      </c>
      <c r="N3874">
        <v>0</v>
      </c>
      <c r="O3874" t="b">
        <v>0</v>
      </c>
      <c r="P3874" t="s">
        <v>8304</v>
      </c>
      <c r="Q3874" s="5">
        <f>SUM(E3874/D3874)</f>
        <v>0</v>
      </c>
      <c r="R3874" s="6" t="e">
        <f>AVERAGE(E3874/N3874)</f>
        <v>#DIV/0!</v>
      </c>
      <c r="S3874" t="s">
        <v>8312</v>
      </c>
      <c r="T3874" t="s">
        <v>8354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 s="16">
        <v>1444322535</v>
      </c>
      <c r="J3875" s="14">
        <f>('Date Conversion Table'!E3875/86400)+25569+(5/24)</f>
        <v>42285.904340277782</v>
      </c>
      <c r="K3875" s="16">
        <v>1441730535</v>
      </c>
      <c r="L3875" s="13">
        <f>('Date Conversion Table'!G3875/86400)+25569+(5/24)</f>
        <v>42255.904340277782</v>
      </c>
      <c r="M3875" t="b">
        <v>0</v>
      </c>
      <c r="N3875">
        <v>0</v>
      </c>
      <c r="O3875" t="b">
        <v>0</v>
      </c>
      <c r="P3875" t="s">
        <v>8304</v>
      </c>
      <c r="Q3875" s="5">
        <f>SUM(E3875/D3875)</f>
        <v>0</v>
      </c>
      <c r="R3875" s="6" t="e">
        <f>AVERAGE(E3875/N3875)</f>
        <v>#DIV/0!</v>
      </c>
      <c r="S3875" t="s">
        <v>8312</v>
      </c>
      <c r="T3875" t="s">
        <v>8354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 s="16">
        <v>1422061200</v>
      </c>
      <c r="J3876" s="14">
        <f>('Date Conversion Table'!E3876/86400)+25569+(5/24)</f>
        <v>42028.250000000007</v>
      </c>
      <c r="K3876" s="16">
        <v>1420244622</v>
      </c>
      <c r="L3876" s="13">
        <f>('Date Conversion Table'!G3876/86400)+25569+(5/24)</f>
        <v>42007.224791666667</v>
      </c>
      <c r="M3876" t="b">
        <v>0</v>
      </c>
      <c r="N3876">
        <v>0</v>
      </c>
      <c r="O3876" t="b">
        <v>0</v>
      </c>
      <c r="P3876" t="s">
        <v>8304</v>
      </c>
      <c r="Q3876" s="5">
        <f>SUM(E3876/D3876)</f>
        <v>0</v>
      </c>
      <c r="R3876" s="6" t="e">
        <f>AVERAGE(E3876/N3876)</f>
        <v>#DIV/0!</v>
      </c>
      <c r="S3876" t="s">
        <v>8312</v>
      </c>
      <c r="T3876" t="s">
        <v>8354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 s="16">
        <v>1472896800</v>
      </c>
      <c r="J3877" s="14">
        <f>('Date Conversion Table'!E3877/86400)+25569+(5/24)</f>
        <v>42616.625000000007</v>
      </c>
      <c r="K3877" s="16">
        <v>1472804365</v>
      </c>
      <c r="L3877" s="13">
        <f>('Date Conversion Table'!G3877/86400)+25569+(5/24)</f>
        <v>42615.555150462962</v>
      </c>
      <c r="M3877" t="b">
        <v>0</v>
      </c>
      <c r="N3877">
        <v>0</v>
      </c>
      <c r="O3877" t="b">
        <v>0</v>
      </c>
      <c r="P3877" t="s">
        <v>8304</v>
      </c>
      <c r="Q3877" s="5">
        <f>SUM(E3877/D3877)</f>
        <v>0</v>
      </c>
      <c r="R3877" s="6" t="e">
        <f>AVERAGE(E3877/N3877)</f>
        <v>#DIV/0!</v>
      </c>
      <c r="S3877" t="s">
        <v>8312</v>
      </c>
      <c r="T3877" t="s">
        <v>8354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 s="16">
        <v>1454425128</v>
      </c>
      <c r="J3878" s="14">
        <f>('Date Conversion Table'!E3878/86400)+25569+(5/24)</f>
        <v>42402.832500000004</v>
      </c>
      <c r="K3878" s="16">
        <v>1451833128</v>
      </c>
      <c r="L3878" s="13">
        <f>('Date Conversion Table'!G3878/86400)+25569+(5/24)</f>
        <v>42372.832500000004</v>
      </c>
      <c r="M3878" t="b">
        <v>0</v>
      </c>
      <c r="N3878">
        <v>46</v>
      </c>
      <c r="O3878" t="b">
        <v>0</v>
      </c>
      <c r="P3878" t="s">
        <v>8304</v>
      </c>
      <c r="Q3878" s="5">
        <f>SUM(E3878/D3878)</f>
        <v>0.52794871794871789</v>
      </c>
      <c r="R3878" s="6">
        <f>AVERAGE(E3878/N3878)</f>
        <v>44.760869565217391</v>
      </c>
      <c r="S3878" t="s">
        <v>8312</v>
      </c>
      <c r="T3878" t="s">
        <v>8354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 s="16">
        <v>1481213752</v>
      </c>
      <c r="J3879" s="14">
        <f>('Date Conversion Table'!E3879/86400)+25569+(5/24)</f>
        <v>42712.886018518526</v>
      </c>
      <c r="K3879" s="16">
        <v>1478621752</v>
      </c>
      <c r="L3879" s="13">
        <f>('Date Conversion Table'!G3879/86400)+25569+(5/24)</f>
        <v>42682.886018518526</v>
      </c>
      <c r="M3879" t="b">
        <v>0</v>
      </c>
      <c r="N3879">
        <v>14</v>
      </c>
      <c r="O3879" t="b">
        <v>0</v>
      </c>
      <c r="P3879" t="s">
        <v>8304</v>
      </c>
      <c r="Q3879" s="5">
        <f>SUM(E3879/D3879)</f>
        <v>4.9639999999999997E-2</v>
      </c>
      <c r="R3879" s="6">
        <f>AVERAGE(E3879/N3879)</f>
        <v>88.642857142857139</v>
      </c>
      <c r="S3879" t="s">
        <v>8312</v>
      </c>
      <c r="T3879" t="s">
        <v>8354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 s="16">
        <v>1435636740</v>
      </c>
      <c r="J3880" s="14">
        <f>('Date Conversion Table'!E3880/86400)+25569+(5/24)</f>
        <v>42185.374305555561</v>
      </c>
      <c r="K3880" s="16">
        <v>1433014746</v>
      </c>
      <c r="L3880" s="13">
        <f>('Date Conversion Table'!G3880/86400)+25569+(5/24)</f>
        <v>42155.02715277778</v>
      </c>
      <c r="M3880" t="b">
        <v>0</v>
      </c>
      <c r="N3880">
        <v>1</v>
      </c>
      <c r="O3880" t="b">
        <v>0</v>
      </c>
      <c r="P3880" t="s">
        <v>8304</v>
      </c>
      <c r="Q3880" s="5">
        <f>SUM(E3880/D3880)</f>
        <v>5.5555555555555556E-4</v>
      </c>
      <c r="R3880" s="6">
        <f>AVERAGE(E3880/N3880)</f>
        <v>10</v>
      </c>
      <c r="S3880" t="s">
        <v>8312</v>
      </c>
      <c r="T3880" t="s">
        <v>8354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 s="16">
        <v>1422218396</v>
      </c>
      <c r="J3881" s="14">
        <f>('Date Conversion Table'!E3881/86400)+25569+(5/24)</f>
        <v>42030.069398148153</v>
      </c>
      <c r="K3881" s="16">
        <v>1419626396</v>
      </c>
      <c r="L3881" s="13">
        <f>('Date Conversion Table'!G3881/86400)+25569+(5/24)</f>
        <v>42000.069398148153</v>
      </c>
      <c r="M3881" t="b">
        <v>0</v>
      </c>
      <c r="N3881">
        <v>0</v>
      </c>
      <c r="O3881" t="b">
        <v>0</v>
      </c>
      <c r="P3881" t="s">
        <v>8304</v>
      </c>
      <c r="Q3881" s="5">
        <f>SUM(E3881/D3881)</f>
        <v>0</v>
      </c>
      <c r="R3881" s="6" t="e">
        <f>AVERAGE(E3881/N3881)</f>
        <v>#DIV/0!</v>
      </c>
      <c r="S3881" t="s">
        <v>8312</v>
      </c>
      <c r="T3881" t="s">
        <v>8354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 s="16">
        <v>1406761200</v>
      </c>
      <c r="J3882" s="14">
        <f>('Date Conversion Table'!E3882/86400)+25569+(5/24)</f>
        <v>41851.166666666672</v>
      </c>
      <c r="K3882" s="16">
        <v>1403724820</v>
      </c>
      <c r="L3882" s="13">
        <f>('Date Conversion Table'!G3882/86400)+25569+(5/24)</f>
        <v>41816.023379629631</v>
      </c>
      <c r="M3882" t="b">
        <v>0</v>
      </c>
      <c r="N3882">
        <v>17</v>
      </c>
      <c r="O3882" t="b">
        <v>0</v>
      </c>
      <c r="P3882" t="s">
        <v>8304</v>
      </c>
      <c r="Q3882" s="5">
        <f>SUM(E3882/D3882)</f>
        <v>0.13066666666666665</v>
      </c>
      <c r="R3882" s="6">
        <f>AVERAGE(E3882/N3882)</f>
        <v>57.647058823529413</v>
      </c>
      <c r="S3882" t="s">
        <v>8312</v>
      </c>
      <c r="T3882" t="s">
        <v>8354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 s="16">
        <v>1487550399</v>
      </c>
      <c r="J3883" s="14">
        <f>('Date Conversion Table'!E3883/86400)+25569+(5/24)</f>
        <v>42786.226840277777</v>
      </c>
      <c r="K3883" s="16">
        <v>1484958399</v>
      </c>
      <c r="L3883" s="13">
        <f>('Date Conversion Table'!G3883/86400)+25569+(5/24)</f>
        <v>42756.226840277777</v>
      </c>
      <c r="M3883" t="b">
        <v>0</v>
      </c>
      <c r="N3883">
        <v>1</v>
      </c>
      <c r="O3883" t="b">
        <v>0</v>
      </c>
      <c r="P3883" t="s">
        <v>8304</v>
      </c>
      <c r="Q3883" s="5">
        <f>SUM(E3883/D3883)</f>
        <v>0.05</v>
      </c>
      <c r="R3883" s="6">
        <f>AVERAGE(E3883/N3883)</f>
        <v>25</v>
      </c>
      <c r="S3883" t="s">
        <v>8312</v>
      </c>
      <c r="T3883" t="s">
        <v>8354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 s="16">
        <v>1454281380</v>
      </c>
      <c r="J3884" s="14">
        <f>('Date Conversion Table'!E3884/86400)+25569+(5/24)</f>
        <v>42401.168750000004</v>
      </c>
      <c r="K3884" s="16">
        <v>1451950570</v>
      </c>
      <c r="L3884" s="13">
        <f>('Date Conversion Table'!G3884/86400)+25569+(5/24)</f>
        <v>42374.191782407412</v>
      </c>
      <c r="M3884" t="b">
        <v>0</v>
      </c>
      <c r="N3884">
        <v>0</v>
      </c>
      <c r="O3884" t="b">
        <v>0</v>
      </c>
      <c r="P3884" t="s">
        <v>8304</v>
      </c>
      <c r="Q3884" s="5">
        <f>SUM(E3884/D3884)</f>
        <v>0</v>
      </c>
      <c r="R3884" s="6" t="e">
        <f>AVERAGE(E3884/N3884)</f>
        <v>#DIV/0!</v>
      </c>
      <c r="S3884" t="s">
        <v>8312</v>
      </c>
      <c r="T3884" t="s">
        <v>8354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 s="16">
        <v>1409668069</v>
      </c>
      <c r="J3885" s="14">
        <f>('Date Conversion Table'!E3885/86400)+25569+(5/24)</f>
        <v>41884.810983796298</v>
      </c>
      <c r="K3885" s="16">
        <v>1407076069</v>
      </c>
      <c r="L3885" s="13">
        <f>('Date Conversion Table'!G3885/86400)+25569+(5/24)</f>
        <v>41854.810983796298</v>
      </c>
      <c r="M3885" t="b">
        <v>0</v>
      </c>
      <c r="N3885">
        <v>0</v>
      </c>
      <c r="O3885" t="b">
        <v>0</v>
      </c>
      <c r="P3885" t="s">
        <v>8304</v>
      </c>
      <c r="Q3885" s="5">
        <f>SUM(E3885/D3885)</f>
        <v>0</v>
      </c>
      <c r="R3885" s="6" t="e">
        <f>AVERAGE(E3885/N3885)</f>
        <v>#DIV/0!</v>
      </c>
      <c r="S3885" t="s">
        <v>8312</v>
      </c>
      <c r="T3885" t="s">
        <v>8354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 s="16">
        <v>1427479192</v>
      </c>
      <c r="J3886" s="14">
        <f>('Date Conversion Table'!E3886/86400)+25569+(5/24)</f>
        <v>42090.958240740743</v>
      </c>
      <c r="K3886" s="16">
        <v>1425322792</v>
      </c>
      <c r="L3886" s="13">
        <f>('Date Conversion Table'!G3886/86400)+25569+(5/24)</f>
        <v>42065.999907407408</v>
      </c>
      <c r="M3886" t="b">
        <v>0</v>
      </c>
      <c r="N3886">
        <v>0</v>
      </c>
      <c r="O3886" t="b">
        <v>0</v>
      </c>
      <c r="P3886" t="s">
        <v>8304</v>
      </c>
      <c r="Q3886" s="5">
        <f>SUM(E3886/D3886)</f>
        <v>0</v>
      </c>
      <c r="R3886" s="6" t="e">
        <f>AVERAGE(E3886/N3886)</f>
        <v>#DIV/0!</v>
      </c>
      <c r="S3886" t="s">
        <v>8312</v>
      </c>
      <c r="T3886" t="s">
        <v>8354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 s="16">
        <v>1462834191</v>
      </c>
      <c r="J3887" s="14">
        <f>('Date Conversion Table'!E3887/86400)+25569+(5/24)</f>
        <v>42500.159618055557</v>
      </c>
      <c r="K3887" s="16">
        <v>1460242191</v>
      </c>
      <c r="L3887" s="13">
        <f>('Date Conversion Table'!G3887/86400)+25569+(5/24)</f>
        <v>42470.159618055557</v>
      </c>
      <c r="M3887" t="b">
        <v>0</v>
      </c>
      <c r="N3887">
        <v>0</v>
      </c>
      <c r="O3887" t="b">
        <v>0</v>
      </c>
      <c r="P3887" t="s">
        <v>8304</v>
      </c>
      <c r="Q3887" s="5">
        <f>SUM(E3887/D3887)</f>
        <v>0</v>
      </c>
      <c r="R3887" s="6" t="e">
        <f>AVERAGE(E3887/N3887)</f>
        <v>#DIV/0!</v>
      </c>
      <c r="S3887" t="s">
        <v>8312</v>
      </c>
      <c r="T3887" t="s">
        <v>8354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 s="16">
        <v>1418275702</v>
      </c>
      <c r="J3888" s="14">
        <f>('Date Conversion Table'!E3888/86400)+25569+(5/24)</f>
        <v>41984.436365740745</v>
      </c>
      <c r="K3888" s="16">
        <v>1415683702</v>
      </c>
      <c r="L3888" s="13">
        <f>('Date Conversion Table'!G3888/86400)+25569+(5/24)</f>
        <v>41954.436365740745</v>
      </c>
      <c r="M3888" t="b">
        <v>0</v>
      </c>
      <c r="N3888">
        <v>0</v>
      </c>
      <c r="O3888" t="b">
        <v>0</v>
      </c>
      <c r="P3888" t="s">
        <v>8304</v>
      </c>
      <c r="Q3888" s="5">
        <f>SUM(E3888/D3888)</f>
        <v>0</v>
      </c>
      <c r="R3888" s="6" t="e">
        <f>AVERAGE(E3888/N3888)</f>
        <v>#DIV/0!</v>
      </c>
      <c r="S3888" t="s">
        <v>8312</v>
      </c>
      <c r="T3888" t="s">
        <v>8354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 s="16">
        <v>1430517600</v>
      </c>
      <c r="J3889" s="14">
        <f>('Date Conversion Table'!E3889/86400)+25569+(5/24)</f>
        <v>42126.125000000007</v>
      </c>
      <c r="K3889" s="16">
        <v>1426538129</v>
      </c>
      <c r="L3889" s="13">
        <f>('Date Conversion Table'!G3889/86400)+25569+(5/24)</f>
        <v>42080.066307870373</v>
      </c>
      <c r="M3889" t="b">
        <v>0</v>
      </c>
      <c r="N3889">
        <v>2</v>
      </c>
      <c r="O3889" t="b">
        <v>0</v>
      </c>
      <c r="P3889" t="s">
        <v>8304</v>
      </c>
      <c r="Q3889" s="5">
        <f>SUM(E3889/D3889)</f>
        <v>1.7500000000000002E-2</v>
      </c>
      <c r="R3889" s="6">
        <f>AVERAGE(E3889/N3889)</f>
        <v>17.5</v>
      </c>
      <c r="S3889" t="s">
        <v>8312</v>
      </c>
      <c r="T3889" t="s">
        <v>8354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 s="16">
        <v>1488114358</v>
      </c>
      <c r="J3890" s="14">
        <f>('Date Conversion Table'!E3890/86400)+25569+(5/24)</f>
        <v>42792.754143518519</v>
      </c>
      <c r="K3890" s="16">
        <v>1485522358</v>
      </c>
      <c r="L3890" s="13">
        <f>('Date Conversion Table'!G3890/86400)+25569+(5/24)</f>
        <v>42762.754143518519</v>
      </c>
      <c r="M3890" t="b">
        <v>0</v>
      </c>
      <c r="N3890">
        <v>14</v>
      </c>
      <c r="O3890" t="b">
        <v>0</v>
      </c>
      <c r="P3890" t="s">
        <v>8270</v>
      </c>
      <c r="Q3890" s="5">
        <f>SUM(E3890/D3890)</f>
        <v>0.27100000000000002</v>
      </c>
      <c r="R3890" s="6">
        <f>AVERAGE(E3890/N3890)</f>
        <v>38.714285714285715</v>
      </c>
      <c r="S3890" t="s">
        <v>8312</v>
      </c>
      <c r="T3890" t="s">
        <v>8313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 s="16">
        <v>1420413960</v>
      </c>
      <c r="J3891" s="14">
        <f>('Date Conversion Table'!E3891/86400)+25569+(5/24)</f>
        <v>42009.18472222222</v>
      </c>
      <c r="K3891" s="16">
        <v>1417651630</v>
      </c>
      <c r="L3891" s="13">
        <f>('Date Conversion Table'!G3891/86400)+25569+(5/24)</f>
        <v>41977.213310185187</v>
      </c>
      <c r="M3891" t="b">
        <v>0</v>
      </c>
      <c r="N3891">
        <v>9</v>
      </c>
      <c r="O3891" t="b">
        <v>0</v>
      </c>
      <c r="P3891" t="s">
        <v>8270</v>
      </c>
      <c r="Q3891" s="5">
        <f>SUM(E3891/D3891)</f>
        <v>1.4749999999999999E-2</v>
      </c>
      <c r="R3891" s="6">
        <f>AVERAGE(E3891/N3891)</f>
        <v>13.111111111111111</v>
      </c>
      <c r="S3891" t="s">
        <v>8312</v>
      </c>
      <c r="T3891" t="s">
        <v>8313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 s="16">
        <v>1439662344</v>
      </c>
      <c r="J3892" s="14">
        <f>('Date Conversion Table'!E3892/86400)+25569+(5/24)</f>
        <v>42231.966944444452</v>
      </c>
      <c r="K3892" s="16">
        <v>1434478344</v>
      </c>
      <c r="L3892" s="13">
        <f>('Date Conversion Table'!G3892/86400)+25569+(5/24)</f>
        <v>42171.966944444452</v>
      </c>
      <c r="M3892" t="b">
        <v>0</v>
      </c>
      <c r="N3892">
        <v>8</v>
      </c>
      <c r="O3892" t="b">
        <v>0</v>
      </c>
      <c r="P3892" t="s">
        <v>8270</v>
      </c>
      <c r="Q3892" s="5">
        <f>SUM(E3892/D3892)</f>
        <v>0.16826666666666668</v>
      </c>
      <c r="R3892" s="6">
        <f>AVERAGE(E3892/N3892)</f>
        <v>315.5</v>
      </c>
      <c r="S3892" t="s">
        <v>8312</v>
      </c>
      <c r="T3892" t="s">
        <v>8313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 s="16">
        <v>1427086740</v>
      </c>
      <c r="J3893" s="14">
        <f>('Date Conversion Table'!E3893/86400)+25569+(5/24)</f>
        <v>42086.415972222225</v>
      </c>
      <c r="K3893" s="16">
        <v>1424488244</v>
      </c>
      <c r="L3893" s="13">
        <f>('Date Conversion Table'!G3893/86400)+25569+(5/24)</f>
        <v>42056.340787037036</v>
      </c>
      <c r="M3893" t="b">
        <v>0</v>
      </c>
      <c r="N3893">
        <v>7</v>
      </c>
      <c r="O3893" t="b">
        <v>0</v>
      </c>
      <c r="P3893" t="s">
        <v>8270</v>
      </c>
      <c r="Q3893" s="5">
        <f>SUM(E3893/D3893)</f>
        <v>0.32500000000000001</v>
      </c>
      <c r="R3893" s="6">
        <f>AVERAGE(E3893/N3893)</f>
        <v>37.142857142857146</v>
      </c>
      <c r="S3893" t="s">
        <v>8312</v>
      </c>
      <c r="T3893" t="s">
        <v>8313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 s="16">
        <v>1408863600</v>
      </c>
      <c r="J3894" s="14">
        <f>('Date Conversion Table'!E3894/86400)+25569+(5/24)</f>
        <v>41875.5</v>
      </c>
      <c r="K3894" s="16">
        <v>1408203557</v>
      </c>
      <c r="L3894" s="13">
        <f>('Date Conversion Table'!G3894/86400)+25569+(5/24)</f>
        <v>41867.860613425924</v>
      </c>
      <c r="M3894" t="b">
        <v>0</v>
      </c>
      <c r="N3894">
        <v>0</v>
      </c>
      <c r="O3894" t="b">
        <v>0</v>
      </c>
      <c r="P3894" t="s">
        <v>8270</v>
      </c>
      <c r="Q3894" s="5">
        <f>SUM(E3894/D3894)</f>
        <v>0</v>
      </c>
      <c r="R3894" s="6" t="e">
        <f>AVERAGE(E3894/N3894)</f>
        <v>#DIV/0!</v>
      </c>
      <c r="S3894" t="s">
        <v>8312</v>
      </c>
      <c r="T3894" t="s">
        <v>8313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 s="16">
        <v>1404194400</v>
      </c>
      <c r="J3895" s="14">
        <f>('Date Conversion Table'!E3895/86400)+25569+(5/24)</f>
        <v>41821.458333333336</v>
      </c>
      <c r="K3895" s="16">
        <v>1400600840</v>
      </c>
      <c r="L3895" s="13">
        <f>('Date Conversion Table'!G3895/86400)+25569+(5/24)</f>
        <v>41779.866203703707</v>
      </c>
      <c r="M3895" t="b">
        <v>0</v>
      </c>
      <c r="N3895">
        <v>84</v>
      </c>
      <c r="O3895" t="b">
        <v>0</v>
      </c>
      <c r="P3895" t="s">
        <v>8270</v>
      </c>
      <c r="Q3895" s="5">
        <f>SUM(E3895/D3895)</f>
        <v>0.2155</v>
      </c>
      <c r="R3895" s="6">
        <f>AVERAGE(E3895/N3895)</f>
        <v>128.27380952380952</v>
      </c>
      <c r="S3895" t="s">
        <v>8312</v>
      </c>
      <c r="T3895" t="s">
        <v>8313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 s="16">
        <v>1481000340</v>
      </c>
      <c r="J3896" s="14">
        <f>('Date Conversion Table'!E3896/86400)+25569+(5/24)</f>
        <v>42710.415972222225</v>
      </c>
      <c r="K3896" s="16">
        <v>1478386812</v>
      </c>
      <c r="L3896" s="13">
        <f>('Date Conversion Table'!G3896/86400)+25569+(5/24)</f>
        <v>42680.166805555556</v>
      </c>
      <c r="M3896" t="b">
        <v>0</v>
      </c>
      <c r="N3896">
        <v>11</v>
      </c>
      <c r="O3896" t="b">
        <v>0</v>
      </c>
      <c r="P3896" t="s">
        <v>8270</v>
      </c>
      <c r="Q3896" s="5">
        <f>SUM(E3896/D3896)</f>
        <v>3.4666666666666665E-2</v>
      </c>
      <c r="R3896" s="6">
        <f>AVERAGE(E3896/N3896)</f>
        <v>47.272727272727273</v>
      </c>
      <c r="S3896" t="s">
        <v>8312</v>
      </c>
      <c r="T3896" t="s">
        <v>8313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 s="16">
        <v>1425103218</v>
      </c>
      <c r="J3897" s="14">
        <f>('Date Conversion Table'!E3897/86400)+25569+(5/24)</f>
        <v>42063.458541666674</v>
      </c>
      <c r="K3897" s="16">
        <v>1422424818</v>
      </c>
      <c r="L3897" s="13">
        <f>('Date Conversion Table'!G3897/86400)+25569+(5/24)</f>
        <v>42032.458541666674</v>
      </c>
      <c r="M3897" t="b">
        <v>0</v>
      </c>
      <c r="N3897">
        <v>1</v>
      </c>
      <c r="O3897" t="b">
        <v>0</v>
      </c>
      <c r="P3897" t="s">
        <v>8270</v>
      </c>
      <c r="Q3897" s="5">
        <f>SUM(E3897/D3897)</f>
        <v>0.05</v>
      </c>
      <c r="R3897" s="6">
        <f>AVERAGE(E3897/N3897)</f>
        <v>50</v>
      </c>
      <c r="S3897" t="s">
        <v>8312</v>
      </c>
      <c r="T3897" t="s">
        <v>8313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 s="16">
        <v>1402979778</v>
      </c>
      <c r="J3898" s="14">
        <f>('Date Conversion Table'!E3898/86400)+25569+(5/24)</f>
        <v>41807.40020833334</v>
      </c>
      <c r="K3898" s="16">
        <v>1401770178</v>
      </c>
      <c r="L3898" s="13">
        <f>('Date Conversion Table'!G3898/86400)+25569+(5/24)</f>
        <v>41793.40020833334</v>
      </c>
      <c r="M3898" t="b">
        <v>0</v>
      </c>
      <c r="N3898">
        <v>4</v>
      </c>
      <c r="O3898" t="b">
        <v>0</v>
      </c>
      <c r="P3898" t="s">
        <v>8270</v>
      </c>
      <c r="Q3898" s="5">
        <f>SUM(E3898/D3898)</f>
        <v>0.10625</v>
      </c>
      <c r="R3898" s="6">
        <f>AVERAGE(E3898/N3898)</f>
        <v>42.5</v>
      </c>
      <c r="S3898" t="s">
        <v>8312</v>
      </c>
      <c r="T3898" t="s">
        <v>8313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 s="16">
        <v>1420750683</v>
      </c>
      <c r="J3899" s="14">
        <f>('Date Conversion Table'!E3899/86400)+25569+(5/24)</f>
        <v>42013.081979166665</v>
      </c>
      <c r="K3899" s="16">
        <v>1418158683</v>
      </c>
      <c r="L3899" s="13">
        <f>('Date Conversion Table'!G3899/86400)+25569+(5/24)</f>
        <v>41983.081979166665</v>
      </c>
      <c r="M3899" t="b">
        <v>0</v>
      </c>
      <c r="N3899">
        <v>10</v>
      </c>
      <c r="O3899" t="b">
        <v>0</v>
      </c>
      <c r="P3899" t="s">
        <v>8270</v>
      </c>
      <c r="Q3899" s="5">
        <f>SUM(E3899/D3899)</f>
        <v>0.17599999999999999</v>
      </c>
      <c r="R3899" s="6">
        <f>AVERAGE(E3899/N3899)</f>
        <v>44</v>
      </c>
      <c r="S3899" t="s">
        <v>8312</v>
      </c>
      <c r="T3899" t="s">
        <v>8313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 s="16">
        <v>1439827200</v>
      </c>
      <c r="J3900" s="14">
        <f>('Date Conversion Table'!E3900/86400)+25569+(5/24)</f>
        <v>42233.875000000007</v>
      </c>
      <c r="K3900" s="16">
        <v>1436355270</v>
      </c>
      <c r="L3900" s="13">
        <f>('Date Conversion Table'!G3900/86400)+25569+(5/24)</f>
        <v>42193.690625000003</v>
      </c>
      <c r="M3900" t="b">
        <v>0</v>
      </c>
      <c r="N3900">
        <v>16</v>
      </c>
      <c r="O3900" t="b">
        <v>0</v>
      </c>
      <c r="P3900" t="s">
        <v>8270</v>
      </c>
      <c r="Q3900" s="5">
        <f>SUM(E3900/D3900)</f>
        <v>0.3256</v>
      </c>
      <c r="R3900" s="6">
        <f>AVERAGE(E3900/N3900)</f>
        <v>50.875</v>
      </c>
      <c r="S3900" t="s">
        <v>8312</v>
      </c>
      <c r="T3900" t="s">
        <v>8313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 s="16">
        <v>1407868561</v>
      </c>
      <c r="J3901" s="14">
        <f>('Date Conversion Table'!E3901/86400)+25569+(5/24)</f>
        <v>41863.983344907414</v>
      </c>
      <c r="K3901" s="16">
        <v>1406140561</v>
      </c>
      <c r="L3901" s="13">
        <f>('Date Conversion Table'!G3901/86400)+25569+(5/24)</f>
        <v>41843.983344907414</v>
      </c>
      <c r="M3901" t="b">
        <v>0</v>
      </c>
      <c r="N3901">
        <v>2</v>
      </c>
      <c r="O3901" t="b">
        <v>0</v>
      </c>
      <c r="P3901" t="s">
        <v>8270</v>
      </c>
      <c r="Q3901" s="5">
        <f>SUM(E3901/D3901)</f>
        <v>1.2500000000000001E-2</v>
      </c>
      <c r="R3901" s="6">
        <f>AVERAGE(E3901/N3901)</f>
        <v>62.5</v>
      </c>
      <c r="S3901" t="s">
        <v>8312</v>
      </c>
      <c r="T3901" t="s">
        <v>8313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 s="16">
        <v>1433988791</v>
      </c>
      <c r="J3902" s="14">
        <f>('Date Conversion Table'!E3902/86400)+25569+(5/24)</f>
        <v>42166.300821759265</v>
      </c>
      <c r="K3902" s="16">
        <v>1431396791</v>
      </c>
      <c r="L3902" s="13">
        <f>('Date Conversion Table'!G3902/86400)+25569+(5/24)</f>
        <v>42136.300821759265</v>
      </c>
      <c r="M3902" t="b">
        <v>0</v>
      </c>
      <c r="N3902">
        <v>5</v>
      </c>
      <c r="O3902" t="b">
        <v>0</v>
      </c>
      <c r="P3902" t="s">
        <v>8270</v>
      </c>
      <c r="Q3902" s="5">
        <f>SUM(E3902/D3902)</f>
        <v>5.3999999999999999E-2</v>
      </c>
      <c r="R3902" s="6">
        <f>AVERAGE(E3902/N3902)</f>
        <v>27</v>
      </c>
      <c r="S3902" t="s">
        <v>8312</v>
      </c>
      <c r="T3902" t="s">
        <v>8313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 s="16">
        <v>1450554599</v>
      </c>
      <c r="J3903" s="14">
        <f>('Date Conversion Table'!E3903/86400)+25569+(5/24)</f>
        <v>42358.034710648149</v>
      </c>
      <c r="K3903" s="16">
        <v>1447098599</v>
      </c>
      <c r="L3903" s="13">
        <f>('Date Conversion Table'!G3903/86400)+25569+(5/24)</f>
        <v>42318.034710648149</v>
      </c>
      <c r="M3903" t="b">
        <v>0</v>
      </c>
      <c r="N3903">
        <v>1</v>
      </c>
      <c r="O3903" t="b">
        <v>0</v>
      </c>
      <c r="P3903" t="s">
        <v>8270</v>
      </c>
      <c r="Q3903" s="5">
        <f>SUM(E3903/D3903)</f>
        <v>8.3333333333333332E-3</v>
      </c>
      <c r="R3903" s="6">
        <f>AVERAGE(E3903/N3903)</f>
        <v>25</v>
      </c>
      <c r="S3903" t="s">
        <v>8312</v>
      </c>
      <c r="T3903" t="s">
        <v>8313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 s="16">
        <v>1479125642</v>
      </c>
      <c r="J3904" s="14">
        <f>('Date Conversion Table'!E3904/86400)+25569+(5/24)</f>
        <v>42688.718078703707</v>
      </c>
      <c r="K3904" s="16">
        <v>1476962042</v>
      </c>
      <c r="L3904" s="13">
        <f>('Date Conversion Table'!G3904/86400)+25569+(5/24)</f>
        <v>42663.676412037043</v>
      </c>
      <c r="M3904" t="b">
        <v>0</v>
      </c>
      <c r="N3904">
        <v>31</v>
      </c>
      <c r="O3904" t="b">
        <v>0</v>
      </c>
      <c r="P3904" t="s">
        <v>8270</v>
      </c>
      <c r="Q3904" s="5">
        <f>SUM(E3904/D3904)</f>
        <v>0.48833333333333334</v>
      </c>
      <c r="R3904" s="6">
        <f>AVERAGE(E3904/N3904)</f>
        <v>47.258064516129032</v>
      </c>
      <c r="S3904" t="s">
        <v>8312</v>
      </c>
      <c r="T3904" t="s">
        <v>8313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 s="16">
        <v>1439581080</v>
      </c>
      <c r="J3905" s="14">
        <f>('Date Conversion Table'!E3905/86400)+25569+(5/24)</f>
        <v>42231.026388888895</v>
      </c>
      <c r="K3905" s="16">
        <v>1435709765</v>
      </c>
      <c r="L3905" s="13">
        <f>('Date Conversion Table'!G3905/86400)+25569+(5/24)</f>
        <v>42186.219502314816</v>
      </c>
      <c r="M3905" t="b">
        <v>0</v>
      </c>
      <c r="N3905">
        <v>0</v>
      </c>
      <c r="O3905" t="b">
        <v>0</v>
      </c>
      <c r="P3905" t="s">
        <v>8270</v>
      </c>
      <c r="Q3905" s="5">
        <f>SUM(E3905/D3905)</f>
        <v>0</v>
      </c>
      <c r="R3905" s="6" t="e">
        <f>AVERAGE(E3905/N3905)</f>
        <v>#DIV/0!</v>
      </c>
      <c r="S3905" t="s">
        <v>8312</v>
      </c>
      <c r="T3905" t="s">
        <v>8313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 s="16">
        <v>1429074240</v>
      </c>
      <c r="J3906" s="14">
        <f>('Date Conversion Table'!E3906/86400)+25569+(5/24)</f>
        <v>42109.419444444451</v>
      </c>
      <c r="K3906" s="16">
        <v>1427866200</v>
      </c>
      <c r="L3906" s="13">
        <f>('Date Conversion Table'!G3906/86400)+25569+(5/24)</f>
        <v>42095.437500000007</v>
      </c>
      <c r="M3906" t="b">
        <v>0</v>
      </c>
      <c r="N3906">
        <v>2</v>
      </c>
      <c r="O3906" t="b">
        <v>0</v>
      </c>
      <c r="P3906" t="s">
        <v>8270</v>
      </c>
      <c r="Q3906" s="5">
        <f>SUM(E3906/D3906)</f>
        <v>2.9999999999999997E-4</v>
      </c>
      <c r="R3906" s="6">
        <f>AVERAGE(E3906/N3906)</f>
        <v>1.5</v>
      </c>
      <c r="S3906" t="s">
        <v>8312</v>
      </c>
      <c r="T3906" t="s">
        <v>8313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 s="16">
        <v>1434063600</v>
      </c>
      <c r="J3907" s="14">
        <f>('Date Conversion Table'!E3907/86400)+25569+(5/24)</f>
        <v>42167.166666666664</v>
      </c>
      <c r="K3907" s="16">
        <v>1430405903</v>
      </c>
      <c r="L3907" s="13">
        <f>('Date Conversion Table'!G3907/86400)+25569+(5/24)</f>
        <v>42124.83221064815</v>
      </c>
      <c r="M3907" t="b">
        <v>0</v>
      </c>
      <c r="N3907">
        <v>7</v>
      </c>
      <c r="O3907" t="b">
        <v>0</v>
      </c>
      <c r="P3907" t="s">
        <v>8270</v>
      </c>
      <c r="Q3907" s="5">
        <f>SUM(E3907/D3907)</f>
        <v>0.11533333333333333</v>
      </c>
      <c r="R3907" s="6">
        <f>AVERAGE(E3907/N3907)</f>
        <v>24.714285714285715</v>
      </c>
      <c r="S3907" t="s">
        <v>8312</v>
      </c>
      <c r="T3907" t="s">
        <v>8313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 s="16">
        <v>1435325100</v>
      </c>
      <c r="J3908" s="14">
        <f>('Date Conversion Table'!E3908/86400)+25569+(5/24)</f>
        <v>42181.767361111117</v>
      </c>
      <c r="K3908" s="16">
        <v>1432072893</v>
      </c>
      <c r="L3908" s="13">
        <f>('Date Conversion Table'!G3908/86400)+25569+(5/24)</f>
        <v>42144.126076388893</v>
      </c>
      <c r="M3908" t="b">
        <v>0</v>
      </c>
      <c r="N3908">
        <v>16</v>
      </c>
      <c r="O3908" t="b">
        <v>0</v>
      </c>
      <c r="P3908" t="s">
        <v>8270</v>
      </c>
      <c r="Q3908" s="5">
        <f>SUM(E3908/D3908)</f>
        <v>0.67333333333333334</v>
      </c>
      <c r="R3908" s="6">
        <f>AVERAGE(E3908/N3908)</f>
        <v>63.125</v>
      </c>
      <c r="S3908" t="s">
        <v>8312</v>
      </c>
      <c r="T3908" t="s">
        <v>8313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 s="16">
        <v>1414354080</v>
      </c>
      <c r="J3909" s="14">
        <f>('Date Conversion Table'!E3909/86400)+25569+(5/24)</f>
        <v>41939.047222222223</v>
      </c>
      <c r="K3909" s="16">
        <v>1411587606</v>
      </c>
      <c r="L3909" s="13">
        <f>('Date Conversion Table'!G3909/86400)+25569+(5/24)</f>
        <v>41907.027847222227</v>
      </c>
      <c r="M3909" t="b">
        <v>0</v>
      </c>
      <c r="N3909">
        <v>4</v>
      </c>
      <c r="O3909" t="b">
        <v>0</v>
      </c>
      <c r="P3909" t="s">
        <v>8270</v>
      </c>
      <c r="Q3909" s="5">
        <f>SUM(E3909/D3909)</f>
        <v>0.153</v>
      </c>
      <c r="R3909" s="6">
        <f>AVERAGE(E3909/N3909)</f>
        <v>38.25</v>
      </c>
      <c r="S3909" t="s">
        <v>8312</v>
      </c>
      <c r="T3909" t="s">
        <v>8313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 s="16">
        <v>1406603696</v>
      </c>
      <c r="J3910" s="14">
        <f>('Date Conversion Table'!E3910/86400)+25569+(5/24)</f>
        <v>41849.343703703707</v>
      </c>
      <c r="K3910" s="16">
        <v>1405307696</v>
      </c>
      <c r="L3910" s="13">
        <f>('Date Conversion Table'!G3910/86400)+25569+(5/24)</f>
        <v>41834.343703703707</v>
      </c>
      <c r="M3910" t="b">
        <v>0</v>
      </c>
      <c r="N3910">
        <v>4</v>
      </c>
      <c r="O3910" t="b">
        <v>0</v>
      </c>
      <c r="P3910" t="s">
        <v>8270</v>
      </c>
      <c r="Q3910" s="5">
        <f>SUM(E3910/D3910)</f>
        <v>8.666666666666667E-2</v>
      </c>
      <c r="R3910" s="6">
        <f>AVERAGE(E3910/N3910)</f>
        <v>16.25</v>
      </c>
      <c r="S3910" t="s">
        <v>8312</v>
      </c>
      <c r="T3910" t="s">
        <v>8313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 s="16">
        <v>1410424642</v>
      </c>
      <c r="J3911" s="14">
        <f>('Date Conversion Table'!E3911/86400)+25569+(5/24)</f>
        <v>41893.567615740743</v>
      </c>
      <c r="K3911" s="16">
        <v>1407832642</v>
      </c>
      <c r="L3911" s="13">
        <f>('Date Conversion Table'!G3911/86400)+25569+(5/24)</f>
        <v>41863.567615740743</v>
      </c>
      <c r="M3911" t="b">
        <v>0</v>
      </c>
      <c r="N3911">
        <v>4</v>
      </c>
      <c r="O3911" t="b">
        <v>0</v>
      </c>
      <c r="P3911" t="s">
        <v>8270</v>
      </c>
      <c r="Q3911" s="5">
        <f>SUM(E3911/D3911)</f>
        <v>2.2499999999999998E-3</v>
      </c>
      <c r="R3911" s="6">
        <f>AVERAGE(E3911/N3911)</f>
        <v>33.75</v>
      </c>
      <c r="S3911" t="s">
        <v>8312</v>
      </c>
      <c r="T3911" t="s">
        <v>8313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 s="16">
        <v>1441649397</v>
      </c>
      <c r="J3912" s="14">
        <f>('Date Conversion Table'!E3912/86400)+25569+(5/24)</f>
        <v>42254.965243055558</v>
      </c>
      <c r="K3912" s="16">
        <v>1439057397</v>
      </c>
      <c r="L3912" s="13">
        <f>('Date Conversion Table'!G3912/86400)+25569+(5/24)</f>
        <v>42224.965243055558</v>
      </c>
      <c r="M3912" t="b">
        <v>0</v>
      </c>
      <c r="N3912">
        <v>3</v>
      </c>
      <c r="O3912" t="b">
        <v>0</v>
      </c>
      <c r="P3912" t="s">
        <v>8270</v>
      </c>
      <c r="Q3912" s="5">
        <f>SUM(E3912/D3912)</f>
        <v>3.0833333333333334E-2</v>
      </c>
      <c r="R3912" s="6">
        <f>AVERAGE(E3912/N3912)</f>
        <v>61.666666666666664</v>
      </c>
      <c r="S3912" t="s">
        <v>8312</v>
      </c>
      <c r="T3912" t="s">
        <v>8313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 s="16">
        <v>1417033777</v>
      </c>
      <c r="J3913" s="14">
        <f>('Date Conversion Table'!E3913/86400)+25569+(5/24)</f>
        <v>41970.0622337963</v>
      </c>
      <c r="K3913" s="16">
        <v>1414438177</v>
      </c>
      <c r="L3913" s="13">
        <f>('Date Conversion Table'!G3913/86400)+25569+(5/24)</f>
        <v>41940.020567129635</v>
      </c>
      <c r="M3913" t="b">
        <v>0</v>
      </c>
      <c r="N3913">
        <v>36</v>
      </c>
      <c r="O3913" t="b">
        <v>0</v>
      </c>
      <c r="P3913" t="s">
        <v>8270</v>
      </c>
      <c r="Q3913" s="5">
        <f>SUM(E3913/D3913)</f>
        <v>0.37412499999999999</v>
      </c>
      <c r="R3913" s="6">
        <f>AVERAGE(E3913/N3913)</f>
        <v>83.138888888888886</v>
      </c>
      <c r="S3913" t="s">
        <v>8312</v>
      </c>
      <c r="T3913" t="s">
        <v>8313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 s="16">
        <v>1429936500</v>
      </c>
      <c r="J3914" s="14">
        <f>('Date Conversion Table'!E3914/86400)+25569+(5/24)</f>
        <v>42119.399305555555</v>
      </c>
      <c r="K3914" s="16">
        <v>1424759330</v>
      </c>
      <c r="L3914" s="13">
        <f>('Date Conversion Table'!G3914/86400)+25569+(5/24)</f>
        <v>42059.478356481479</v>
      </c>
      <c r="M3914" t="b">
        <v>0</v>
      </c>
      <c r="N3914">
        <v>1</v>
      </c>
      <c r="O3914" t="b">
        <v>0</v>
      </c>
      <c r="P3914" t="s">
        <v>8270</v>
      </c>
      <c r="Q3914" s="5">
        <f>SUM(E3914/D3914)</f>
        <v>6.666666666666667E-5</v>
      </c>
      <c r="R3914" s="6">
        <f>AVERAGE(E3914/N3914)</f>
        <v>1</v>
      </c>
      <c r="S3914" t="s">
        <v>8312</v>
      </c>
      <c r="T3914" t="s">
        <v>8313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 s="16">
        <v>1448863449</v>
      </c>
      <c r="J3915" s="14">
        <f>('Date Conversion Table'!E3915/86400)+25569+(5/24)</f>
        <v>42338.461215277777</v>
      </c>
      <c r="K3915" s="16">
        <v>1446267849</v>
      </c>
      <c r="L3915" s="13">
        <f>('Date Conversion Table'!G3915/86400)+25569+(5/24)</f>
        <v>42308.419548611113</v>
      </c>
      <c r="M3915" t="b">
        <v>0</v>
      </c>
      <c r="N3915">
        <v>7</v>
      </c>
      <c r="O3915" t="b">
        <v>0</v>
      </c>
      <c r="P3915" t="s">
        <v>8270</v>
      </c>
      <c r="Q3915" s="5">
        <f>SUM(E3915/D3915)</f>
        <v>0.1</v>
      </c>
      <c r="R3915" s="6">
        <f>AVERAGE(E3915/N3915)</f>
        <v>142.85714285714286</v>
      </c>
      <c r="S3915" t="s">
        <v>8312</v>
      </c>
      <c r="T3915" t="s">
        <v>8313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 s="16">
        <v>1431298740</v>
      </c>
      <c r="J3916" s="14">
        <f>('Date Conversion Table'!E3916/86400)+25569+(5/24)</f>
        <v>42135.165972222225</v>
      </c>
      <c r="K3916" s="16">
        <v>1429558756</v>
      </c>
      <c r="L3916" s="13">
        <f>('Date Conversion Table'!G3916/86400)+25569+(5/24)</f>
        <v>42115.027268518526</v>
      </c>
      <c r="M3916" t="b">
        <v>0</v>
      </c>
      <c r="N3916">
        <v>27</v>
      </c>
      <c r="O3916" t="b">
        <v>0</v>
      </c>
      <c r="P3916" t="s">
        <v>8270</v>
      </c>
      <c r="Q3916" s="5">
        <f>SUM(E3916/D3916)</f>
        <v>0.36359999999999998</v>
      </c>
      <c r="R3916" s="6">
        <f>AVERAGE(E3916/N3916)</f>
        <v>33.666666666666664</v>
      </c>
      <c r="S3916" t="s">
        <v>8312</v>
      </c>
      <c r="T3916" t="s">
        <v>8313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 s="16">
        <v>1464824309</v>
      </c>
      <c r="J3917" s="14">
        <f>('Date Conversion Table'!E3917/86400)+25569+(5/24)</f>
        <v>42523.193391203706</v>
      </c>
      <c r="K3917" s="16">
        <v>1462232309</v>
      </c>
      <c r="L3917" s="13">
        <f>('Date Conversion Table'!G3917/86400)+25569+(5/24)</f>
        <v>42493.193391203706</v>
      </c>
      <c r="M3917" t="b">
        <v>0</v>
      </c>
      <c r="N3917">
        <v>1</v>
      </c>
      <c r="O3917" t="b">
        <v>0</v>
      </c>
      <c r="P3917" t="s">
        <v>8270</v>
      </c>
      <c r="Q3917" s="5">
        <f>SUM(E3917/D3917)</f>
        <v>3.3333333333333335E-3</v>
      </c>
      <c r="R3917" s="6">
        <f>AVERAGE(E3917/N3917)</f>
        <v>5</v>
      </c>
      <c r="S3917" t="s">
        <v>8312</v>
      </c>
      <c r="T3917" t="s">
        <v>8313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 s="16">
        <v>1464952752</v>
      </c>
      <c r="J3918" s="14">
        <f>('Date Conversion Table'!E3918/86400)+25569+(5/24)</f>
        <v>42524.68</v>
      </c>
      <c r="K3918" s="16">
        <v>1462360752</v>
      </c>
      <c r="L3918" s="13">
        <f>('Date Conversion Table'!G3918/86400)+25569+(5/24)</f>
        <v>42494.68</v>
      </c>
      <c r="M3918" t="b">
        <v>0</v>
      </c>
      <c r="N3918">
        <v>0</v>
      </c>
      <c r="O3918" t="b">
        <v>0</v>
      </c>
      <c r="P3918" t="s">
        <v>8270</v>
      </c>
      <c r="Q3918" s="5">
        <f>SUM(E3918/D3918)</f>
        <v>0</v>
      </c>
      <c r="R3918" s="6" t="e">
        <f>AVERAGE(E3918/N3918)</f>
        <v>#DIV/0!</v>
      </c>
      <c r="S3918" t="s">
        <v>8312</v>
      </c>
      <c r="T3918" t="s">
        <v>8313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 s="16">
        <v>1410439161</v>
      </c>
      <c r="J3919" s="14">
        <f>('Date Conversion Table'!E3919/86400)+25569+(5/24)</f>
        <v>41893.735659722224</v>
      </c>
      <c r="K3919" s="16">
        <v>1407847161</v>
      </c>
      <c r="L3919" s="13">
        <f>('Date Conversion Table'!G3919/86400)+25569+(5/24)</f>
        <v>41863.735659722224</v>
      </c>
      <c r="M3919" t="b">
        <v>0</v>
      </c>
      <c r="N3919">
        <v>1</v>
      </c>
      <c r="O3919" t="b">
        <v>0</v>
      </c>
      <c r="P3919" t="s">
        <v>8270</v>
      </c>
      <c r="Q3919" s="5">
        <f>SUM(E3919/D3919)</f>
        <v>2.8571428571428571E-3</v>
      </c>
      <c r="R3919" s="6">
        <f>AVERAGE(E3919/N3919)</f>
        <v>10</v>
      </c>
      <c r="S3919" t="s">
        <v>8312</v>
      </c>
      <c r="T3919" t="s">
        <v>8313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 s="16">
        <v>1407168000</v>
      </c>
      <c r="J3920" s="14">
        <f>('Date Conversion Table'!E3920/86400)+25569+(5/24)</f>
        <v>41855.875</v>
      </c>
      <c r="K3920" s="16">
        <v>1406131023</v>
      </c>
      <c r="L3920" s="13">
        <f>('Date Conversion Table'!G3920/86400)+25569+(5/24)</f>
        <v>41843.87295138889</v>
      </c>
      <c r="M3920" t="b">
        <v>0</v>
      </c>
      <c r="N3920">
        <v>3</v>
      </c>
      <c r="O3920" t="b">
        <v>0</v>
      </c>
      <c r="P3920" t="s">
        <v>8270</v>
      </c>
      <c r="Q3920" s="5">
        <f>SUM(E3920/D3920)</f>
        <v>2E-3</v>
      </c>
      <c r="R3920" s="6">
        <f>AVERAGE(E3920/N3920)</f>
        <v>40</v>
      </c>
      <c r="S3920" t="s">
        <v>8312</v>
      </c>
      <c r="T3920" t="s">
        <v>8313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 s="16">
        <v>1453075200</v>
      </c>
      <c r="J3921" s="14">
        <f>('Date Conversion Table'!E3921/86400)+25569+(5/24)</f>
        <v>42387.208333333336</v>
      </c>
      <c r="K3921" s="16">
        <v>1450628773</v>
      </c>
      <c r="L3921" s="13">
        <f>('Date Conversion Table'!G3921/86400)+25569+(5/24)</f>
        <v>42358.893206018525</v>
      </c>
      <c r="M3921" t="b">
        <v>0</v>
      </c>
      <c r="N3921">
        <v>3</v>
      </c>
      <c r="O3921" t="b">
        <v>0</v>
      </c>
      <c r="P3921" t="s">
        <v>8270</v>
      </c>
      <c r="Q3921" s="5">
        <f>SUM(E3921/D3921)</f>
        <v>1.7999999999999999E-2</v>
      </c>
      <c r="R3921" s="6">
        <f>AVERAGE(E3921/N3921)</f>
        <v>30</v>
      </c>
      <c r="S3921" t="s">
        <v>8312</v>
      </c>
      <c r="T3921" t="s">
        <v>8313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 s="16">
        <v>1479032260</v>
      </c>
      <c r="J3922" s="14">
        <f>('Date Conversion Table'!E3922/86400)+25569+(5/24)</f>
        <v>42687.63726851852</v>
      </c>
      <c r="K3922" s="16">
        <v>1476436660</v>
      </c>
      <c r="L3922" s="13">
        <f>('Date Conversion Table'!G3922/86400)+25569+(5/24)</f>
        <v>42657.595601851855</v>
      </c>
      <c r="M3922" t="b">
        <v>0</v>
      </c>
      <c r="N3922">
        <v>3</v>
      </c>
      <c r="O3922" t="b">
        <v>0</v>
      </c>
      <c r="P3922" t="s">
        <v>8270</v>
      </c>
      <c r="Q3922" s="5">
        <f>SUM(E3922/D3922)</f>
        <v>5.3999999999999999E-2</v>
      </c>
      <c r="R3922" s="6">
        <f>AVERAGE(E3922/N3922)</f>
        <v>45</v>
      </c>
      <c r="S3922" t="s">
        <v>8312</v>
      </c>
      <c r="T3922" t="s">
        <v>8313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 s="16">
        <v>1414346400</v>
      </c>
      <c r="J3923" s="14">
        <f>('Date Conversion Table'!E3923/86400)+25569+(5/24)</f>
        <v>41938.958333333336</v>
      </c>
      <c r="K3923" s="16">
        <v>1413291655</v>
      </c>
      <c r="L3923" s="13">
        <f>('Date Conversion Table'!G3923/86400)+25569+(5/24)</f>
        <v>41926.750636574077</v>
      </c>
      <c r="M3923" t="b">
        <v>0</v>
      </c>
      <c r="N3923">
        <v>0</v>
      </c>
      <c r="O3923" t="b">
        <v>0</v>
      </c>
      <c r="P3923" t="s">
        <v>8270</v>
      </c>
      <c r="Q3923" s="5">
        <f>SUM(E3923/D3923)</f>
        <v>0</v>
      </c>
      <c r="R3923" s="6" t="e">
        <f>AVERAGE(E3923/N3923)</f>
        <v>#DIV/0!</v>
      </c>
      <c r="S3923" t="s">
        <v>8312</v>
      </c>
      <c r="T3923" t="s">
        <v>8313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 s="16">
        <v>1425337200</v>
      </c>
      <c r="J3924" s="14">
        <f>('Date Conversion Table'!E3924/86400)+25569+(5/24)</f>
        <v>42066.166666666664</v>
      </c>
      <c r="K3924" s="16">
        <v>1421432810</v>
      </c>
      <c r="L3924" s="13">
        <f>('Date Conversion Table'!G3924/86400)+25569+(5/24)</f>
        <v>42020.9769675926</v>
      </c>
      <c r="M3924" t="b">
        <v>0</v>
      </c>
      <c r="N3924">
        <v>6</v>
      </c>
      <c r="O3924" t="b">
        <v>0</v>
      </c>
      <c r="P3924" t="s">
        <v>8270</v>
      </c>
      <c r="Q3924" s="5">
        <f>SUM(E3924/D3924)</f>
        <v>8.1333333333333327E-2</v>
      </c>
      <c r="R3924" s="6">
        <f>AVERAGE(E3924/N3924)</f>
        <v>10.166666666666666</v>
      </c>
      <c r="S3924" t="s">
        <v>8312</v>
      </c>
      <c r="T3924" t="s">
        <v>8313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 s="16">
        <v>1428622271</v>
      </c>
      <c r="J3925" s="14">
        <f>('Date Conversion Table'!E3925/86400)+25569+(5/24)</f>
        <v>42104.188321759262</v>
      </c>
      <c r="K3925" s="16">
        <v>1426203071</v>
      </c>
      <c r="L3925" s="13">
        <f>('Date Conversion Table'!G3925/86400)+25569+(5/24)</f>
        <v>42076.188321759262</v>
      </c>
      <c r="M3925" t="b">
        <v>0</v>
      </c>
      <c r="N3925">
        <v>17</v>
      </c>
      <c r="O3925" t="b">
        <v>0</v>
      </c>
      <c r="P3925" t="s">
        <v>8270</v>
      </c>
      <c r="Q3925" s="5">
        <f>SUM(E3925/D3925)</f>
        <v>0.12034782608695652</v>
      </c>
      <c r="R3925" s="6">
        <f>AVERAGE(E3925/N3925)</f>
        <v>81.411764705882348</v>
      </c>
      <c r="S3925" t="s">
        <v>8312</v>
      </c>
      <c r="T3925" t="s">
        <v>8313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 s="16">
        <v>1403823722</v>
      </c>
      <c r="J3926" s="14">
        <f>('Date Conversion Table'!E3926/86400)+25569+(5/24)</f>
        <v>41817.168078703704</v>
      </c>
      <c r="K3926" s="16">
        <v>1401231722</v>
      </c>
      <c r="L3926" s="13">
        <f>('Date Conversion Table'!G3926/86400)+25569+(5/24)</f>
        <v>41787.168078703704</v>
      </c>
      <c r="M3926" t="b">
        <v>0</v>
      </c>
      <c r="N3926">
        <v>40</v>
      </c>
      <c r="O3926" t="b">
        <v>0</v>
      </c>
      <c r="P3926" t="s">
        <v>8270</v>
      </c>
      <c r="Q3926" s="5">
        <f>SUM(E3926/D3926)</f>
        <v>0.15266666666666667</v>
      </c>
      <c r="R3926" s="6">
        <f>AVERAGE(E3926/N3926)</f>
        <v>57.25</v>
      </c>
      <c r="S3926" t="s">
        <v>8312</v>
      </c>
      <c r="T3926" t="s">
        <v>8313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 s="16">
        <v>1406753639</v>
      </c>
      <c r="J3927" s="14">
        <f>('Date Conversion Table'!E3927/86400)+25569+(5/24)</f>
        <v>41851.079155092593</v>
      </c>
      <c r="K3927" s="16">
        <v>1404161639</v>
      </c>
      <c r="L3927" s="13">
        <f>('Date Conversion Table'!G3927/86400)+25569+(5/24)</f>
        <v>41821.079155092593</v>
      </c>
      <c r="M3927" t="b">
        <v>0</v>
      </c>
      <c r="N3927">
        <v>3</v>
      </c>
      <c r="O3927" t="b">
        <v>0</v>
      </c>
      <c r="P3927" t="s">
        <v>8270</v>
      </c>
      <c r="Q3927" s="5">
        <f>SUM(E3927/D3927)</f>
        <v>0.1</v>
      </c>
      <c r="R3927" s="6">
        <f>AVERAGE(E3927/N3927)</f>
        <v>5</v>
      </c>
      <c r="S3927" t="s">
        <v>8312</v>
      </c>
      <c r="T3927" t="s">
        <v>8313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 s="16">
        <v>1419645748</v>
      </c>
      <c r="J3928" s="14">
        <f>('Date Conversion Table'!E3928/86400)+25569+(5/24)</f>
        <v>42000.293379629635</v>
      </c>
      <c r="K3928" s="16">
        <v>1417053748</v>
      </c>
      <c r="L3928" s="13">
        <f>('Date Conversion Table'!G3928/86400)+25569+(5/24)</f>
        <v>41970.293379629635</v>
      </c>
      <c r="M3928" t="b">
        <v>0</v>
      </c>
      <c r="N3928">
        <v>1</v>
      </c>
      <c r="O3928" t="b">
        <v>0</v>
      </c>
      <c r="P3928" t="s">
        <v>8270</v>
      </c>
      <c r="Q3928" s="5">
        <f>SUM(E3928/D3928)</f>
        <v>3.0000000000000001E-3</v>
      </c>
      <c r="R3928" s="6">
        <f>AVERAGE(E3928/N3928)</f>
        <v>15</v>
      </c>
      <c r="S3928" t="s">
        <v>8312</v>
      </c>
      <c r="T3928" t="s">
        <v>8313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 s="16">
        <v>1407565504</v>
      </c>
      <c r="J3929" s="14">
        <f>('Date Conversion Table'!E3929/86400)+25569+(5/24)</f>
        <v>41860.475740740745</v>
      </c>
      <c r="K3929" s="16">
        <v>1404973504</v>
      </c>
      <c r="L3929" s="13">
        <f>('Date Conversion Table'!G3929/86400)+25569+(5/24)</f>
        <v>41830.475740740745</v>
      </c>
      <c r="M3929" t="b">
        <v>0</v>
      </c>
      <c r="N3929">
        <v>2</v>
      </c>
      <c r="O3929" t="b">
        <v>0</v>
      </c>
      <c r="P3929" t="s">
        <v>8270</v>
      </c>
      <c r="Q3929" s="5">
        <f>SUM(E3929/D3929)</f>
        <v>0.01</v>
      </c>
      <c r="R3929" s="6">
        <f>AVERAGE(E3929/N3929)</f>
        <v>12.5</v>
      </c>
      <c r="S3929" t="s">
        <v>8312</v>
      </c>
      <c r="T3929" t="s">
        <v>8313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 s="16">
        <v>1444971540</v>
      </c>
      <c r="J3930" s="14">
        <f>('Date Conversion Table'!E3930/86400)+25569+(5/24)</f>
        <v>42293.415972222225</v>
      </c>
      <c r="K3930" s="16">
        <v>1442593427</v>
      </c>
      <c r="L3930" s="13">
        <f>('Date Conversion Table'!G3930/86400)+25569+(5/24)</f>
        <v>42265.891516203708</v>
      </c>
      <c r="M3930" t="b">
        <v>0</v>
      </c>
      <c r="N3930">
        <v>7</v>
      </c>
      <c r="O3930" t="b">
        <v>0</v>
      </c>
      <c r="P3930" t="s">
        <v>8270</v>
      </c>
      <c r="Q3930" s="5">
        <f>SUM(E3930/D3930)</f>
        <v>0.13020000000000001</v>
      </c>
      <c r="R3930" s="6">
        <f>AVERAGE(E3930/N3930)</f>
        <v>93</v>
      </c>
      <c r="S3930" t="s">
        <v>8312</v>
      </c>
      <c r="T3930" t="s">
        <v>8313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 s="16">
        <v>1474228265</v>
      </c>
      <c r="J3931" s="14">
        <f>('Date Conversion Table'!E3931/86400)+25569+(5/24)</f>
        <v>42632.035474537035</v>
      </c>
      <c r="K3931" s="16">
        <v>1471636265</v>
      </c>
      <c r="L3931" s="13">
        <f>('Date Conversion Table'!G3931/86400)+25569+(5/24)</f>
        <v>42602.035474537035</v>
      </c>
      <c r="M3931" t="b">
        <v>0</v>
      </c>
      <c r="N3931">
        <v>14</v>
      </c>
      <c r="O3931" t="b">
        <v>0</v>
      </c>
      <c r="P3931" t="s">
        <v>8270</v>
      </c>
      <c r="Q3931" s="5">
        <f>SUM(E3931/D3931)</f>
        <v>2.265E-2</v>
      </c>
      <c r="R3931" s="6">
        <f>AVERAGE(E3931/N3931)</f>
        <v>32.357142857142854</v>
      </c>
      <c r="S3931" t="s">
        <v>8312</v>
      </c>
      <c r="T3931" t="s">
        <v>8313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 s="16">
        <v>1459490400</v>
      </c>
      <c r="J3932" s="14">
        <f>('Date Conversion Table'!E3932/86400)+25569+(5/24)</f>
        <v>42461.458333333336</v>
      </c>
      <c r="K3932" s="16">
        <v>1457078868</v>
      </c>
      <c r="L3932" s="13">
        <f>('Date Conversion Table'!G3932/86400)+25569+(5/24)</f>
        <v>42433.547083333331</v>
      </c>
      <c r="M3932" t="b">
        <v>0</v>
      </c>
      <c r="N3932">
        <v>0</v>
      </c>
      <c r="O3932" t="b">
        <v>0</v>
      </c>
      <c r="P3932" t="s">
        <v>8270</v>
      </c>
      <c r="Q3932" s="5">
        <f>SUM(E3932/D3932)</f>
        <v>0</v>
      </c>
      <c r="R3932" s="6" t="e">
        <f>AVERAGE(E3932/N3932)</f>
        <v>#DIV/0!</v>
      </c>
      <c r="S3932" t="s">
        <v>8312</v>
      </c>
      <c r="T3932" t="s">
        <v>8313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 s="16">
        <v>1441510707</v>
      </c>
      <c r="J3933" s="14">
        <f>('Date Conversion Table'!E3933/86400)+25569+(5/24)</f>
        <v>42253.360034722224</v>
      </c>
      <c r="K3933" s="16">
        <v>1439350707</v>
      </c>
      <c r="L3933" s="13">
        <f>('Date Conversion Table'!G3933/86400)+25569+(5/24)</f>
        <v>42228.360034722224</v>
      </c>
      <c r="M3933" t="b">
        <v>0</v>
      </c>
      <c r="N3933">
        <v>0</v>
      </c>
      <c r="O3933" t="b">
        <v>0</v>
      </c>
      <c r="P3933" t="s">
        <v>8270</v>
      </c>
      <c r="Q3933" s="5">
        <f>SUM(E3933/D3933)</f>
        <v>0</v>
      </c>
      <c r="R3933" s="6" t="e">
        <f>AVERAGE(E3933/N3933)</f>
        <v>#DIV/0!</v>
      </c>
      <c r="S3933" t="s">
        <v>8312</v>
      </c>
      <c r="T3933" t="s">
        <v>8313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 s="16">
        <v>1458097364</v>
      </c>
      <c r="J3934" s="14">
        <f>('Date Conversion Table'!E3934/86400)+25569+(5/24)</f>
        <v>42445.335231481484</v>
      </c>
      <c r="K3934" s="16">
        <v>1455508964</v>
      </c>
      <c r="L3934" s="13">
        <f>('Date Conversion Table'!G3934/86400)+25569+(5/24)</f>
        <v>42415.376898148148</v>
      </c>
      <c r="M3934" t="b">
        <v>0</v>
      </c>
      <c r="N3934">
        <v>1</v>
      </c>
      <c r="O3934" t="b">
        <v>0</v>
      </c>
      <c r="P3934" t="s">
        <v>8270</v>
      </c>
      <c r="Q3934" s="5">
        <f>SUM(E3934/D3934)</f>
        <v>8.3333333333333331E-5</v>
      </c>
      <c r="R3934" s="6">
        <f>AVERAGE(E3934/N3934)</f>
        <v>1</v>
      </c>
      <c r="S3934" t="s">
        <v>8312</v>
      </c>
      <c r="T3934" t="s">
        <v>8313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 s="16">
        <v>1468716180</v>
      </c>
      <c r="J3935" s="14">
        <f>('Date Conversion Table'!E3935/86400)+25569+(5/24)</f>
        <v>42568.238194444442</v>
      </c>
      <c r="K3935" s="16">
        <v>1466205262</v>
      </c>
      <c r="L3935" s="13">
        <f>('Date Conversion Table'!G3935/86400)+25569+(5/24)</f>
        <v>42539.17664351852</v>
      </c>
      <c r="M3935" t="b">
        <v>0</v>
      </c>
      <c r="N3935">
        <v>12</v>
      </c>
      <c r="O3935" t="b">
        <v>0</v>
      </c>
      <c r="P3935" t="s">
        <v>8270</v>
      </c>
      <c r="Q3935" s="5">
        <f>SUM(E3935/D3935)</f>
        <v>0.15742857142857142</v>
      </c>
      <c r="R3935" s="6">
        <f>AVERAGE(E3935/N3935)</f>
        <v>91.833333333333329</v>
      </c>
      <c r="S3935" t="s">
        <v>8312</v>
      </c>
      <c r="T3935" t="s">
        <v>8313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 s="16">
        <v>1443704400</v>
      </c>
      <c r="J3936" s="14">
        <f>('Date Conversion Table'!E3936/86400)+25569+(5/24)</f>
        <v>42278.750000000007</v>
      </c>
      <c r="K3936" s="16">
        <v>1439827639</v>
      </c>
      <c r="L3936" s="13">
        <f>('Date Conversion Table'!G3936/86400)+25569+(5/24)</f>
        <v>42233.88008101852</v>
      </c>
      <c r="M3936" t="b">
        <v>0</v>
      </c>
      <c r="N3936">
        <v>12</v>
      </c>
      <c r="O3936" t="b">
        <v>0</v>
      </c>
      <c r="P3936" t="s">
        <v>8270</v>
      </c>
      <c r="Q3936" s="5">
        <f>SUM(E3936/D3936)</f>
        <v>0.11</v>
      </c>
      <c r="R3936" s="6">
        <f>AVERAGE(E3936/N3936)</f>
        <v>45.833333333333336</v>
      </c>
      <c r="S3936" t="s">
        <v>8312</v>
      </c>
      <c r="T3936" t="s">
        <v>8313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 s="16">
        <v>1443973546</v>
      </c>
      <c r="J3937" s="14">
        <f>('Date Conversion Table'!E3937/86400)+25569+(5/24)</f>
        <v>42281.865115740744</v>
      </c>
      <c r="K3937" s="16">
        <v>1438789546</v>
      </c>
      <c r="L3937" s="13">
        <f>('Date Conversion Table'!G3937/86400)+25569+(5/24)</f>
        <v>42221.865115740744</v>
      </c>
      <c r="M3937" t="b">
        <v>0</v>
      </c>
      <c r="N3937">
        <v>23</v>
      </c>
      <c r="O3937" t="b">
        <v>0</v>
      </c>
      <c r="P3937" t="s">
        <v>8270</v>
      </c>
      <c r="Q3937" s="5">
        <f>SUM(E3937/D3937)</f>
        <v>0.43833333333333335</v>
      </c>
      <c r="R3937" s="6">
        <f>AVERAGE(E3937/N3937)</f>
        <v>57.173913043478258</v>
      </c>
      <c r="S3937" t="s">
        <v>8312</v>
      </c>
      <c r="T3937" t="s">
        <v>8313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 s="16">
        <v>1480576720</v>
      </c>
      <c r="J3938" s="14">
        <f>('Date Conversion Table'!E3938/86400)+25569+(5/24)</f>
        <v>42705.512962962966</v>
      </c>
      <c r="K3938" s="16">
        <v>1477981120</v>
      </c>
      <c r="L3938" s="13">
        <f>('Date Conversion Table'!G3938/86400)+25569+(5/24)</f>
        <v>42675.471296296302</v>
      </c>
      <c r="M3938" t="b">
        <v>0</v>
      </c>
      <c r="N3938">
        <v>0</v>
      </c>
      <c r="O3938" t="b">
        <v>0</v>
      </c>
      <c r="P3938" t="s">
        <v>8270</v>
      </c>
      <c r="Q3938" s="5">
        <f>SUM(E3938/D3938)</f>
        <v>0</v>
      </c>
      <c r="R3938" s="6" t="e">
        <f>AVERAGE(E3938/N3938)</f>
        <v>#DIV/0!</v>
      </c>
      <c r="S3938" t="s">
        <v>8312</v>
      </c>
      <c r="T3938" t="s">
        <v>8313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 s="16">
        <v>1468249760</v>
      </c>
      <c r="J3939" s="14">
        <f>('Date Conversion Table'!E3939/86400)+25569+(5/24)</f>
        <v>42562.839814814819</v>
      </c>
      <c r="K3939" s="16">
        <v>1465830560</v>
      </c>
      <c r="L3939" s="13">
        <f>('Date Conversion Table'!G3939/86400)+25569+(5/24)</f>
        <v>42534.839814814819</v>
      </c>
      <c r="M3939" t="b">
        <v>0</v>
      </c>
      <c r="N3939">
        <v>10</v>
      </c>
      <c r="O3939" t="b">
        <v>0</v>
      </c>
      <c r="P3939" t="s">
        <v>8270</v>
      </c>
      <c r="Q3939" s="5">
        <f>SUM(E3939/D3939)</f>
        <v>0.86135181975736563</v>
      </c>
      <c r="R3939" s="6">
        <f>AVERAGE(E3939/N3939)</f>
        <v>248.5</v>
      </c>
      <c r="S3939" t="s">
        <v>8312</v>
      </c>
      <c r="T3939" t="s">
        <v>8313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 s="16">
        <v>1435441454</v>
      </c>
      <c r="J3940" s="14">
        <f>('Date Conversion Table'!E3940/86400)+25569+(5/24)</f>
        <v>42183.114050925928</v>
      </c>
      <c r="K3940" s="16">
        <v>1432763054</v>
      </c>
      <c r="L3940" s="13">
        <f>('Date Conversion Table'!G3940/86400)+25569+(5/24)</f>
        <v>42152.114050925928</v>
      </c>
      <c r="M3940" t="b">
        <v>0</v>
      </c>
      <c r="N3940">
        <v>5</v>
      </c>
      <c r="O3940" t="b">
        <v>0</v>
      </c>
      <c r="P3940" t="s">
        <v>8270</v>
      </c>
      <c r="Q3940" s="5">
        <f>SUM(E3940/D3940)</f>
        <v>0.12196620583717357</v>
      </c>
      <c r="R3940" s="6">
        <f>AVERAGE(E3940/N3940)</f>
        <v>79.400000000000006</v>
      </c>
      <c r="S3940" t="s">
        <v>8312</v>
      </c>
      <c r="T3940" t="s">
        <v>8313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 s="16">
        <v>1412656200</v>
      </c>
      <c r="J3941" s="14">
        <f>('Date Conversion Table'!E3941/86400)+25569+(5/24)</f>
        <v>41919.395833333336</v>
      </c>
      <c r="K3941" s="16">
        <v>1412328979</v>
      </c>
      <c r="L3941" s="13">
        <f>('Date Conversion Table'!G3941/86400)+25569+(5/24)</f>
        <v>41915.608553240745</v>
      </c>
      <c r="M3941" t="b">
        <v>0</v>
      </c>
      <c r="N3941">
        <v>1</v>
      </c>
      <c r="O3941" t="b">
        <v>0</v>
      </c>
      <c r="P3941" t="s">
        <v>8270</v>
      </c>
      <c r="Q3941" s="5">
        <f>SUM(E3941/D3941)</f>
        <v>1E-3</v>
      </c>
      <c r="R3941" s="6">
        <f>AVERAGE(E3941/N3941)</f>
        <v>5</v>
      </c>
      <c r="S3941" t="s">
        <v>8312</v>
      </c>
      <c r="T3941" t="s">
        <v>8313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 s="16">
        <v>1420199351</v>
      </c>
      <c r="J3942" s="14">
        <f>('Date Conversion Table'!E3942/86400)+25569+(5/24)</f>
        <v>42006.700821759259</v>
      </c>
      <c r="K3942" s="16">
        <v>1416311351</v>
      </c>
      <c r="L3942" s="13">
        <f>('Date Conversion Table'!G3942/86400)+25569+(5/24)</f>
        <v>41961.700821759259</v>
      </c>
      <c r="M3942" t="b">
        <v>0</v>
      </c>
      <c r="N3942">
        <v>2</v>
      </c>
      <c r="O3942" t="b">
        <v>0</v>
      </c>
      <c r="P3942" t="s">
        <v>8270</v>
      </c>
      <c r="Q3942" s="5">
        <f>SUM(E3942/D3942)</f>
        <v>2.2000000000000001E-3</v>
      </c>
      <c r="R3942" s="6">
        <f>AVERAGE(E3942/N3942)</f>
        <v>5.5</v>
      </c>
      <c r="S3942" t="s">
        <v>8312</v>
      </c>
      <c r="T3942" t="s">
        <v>8313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 s="16">
        <v>1416877200</v>
      </c>
      <c r="J3943" s="14">
        <f>('Date Conversion Table'!E3943/86400)+25569+(5/24)</f>
        <v>41968.250000000007</v>
      </c>
      <c r="K3943" s="16">
        <v>1414505137</v>
      </c>
      <c r="L3943" s="13">
        <f>('Date Conversion Table'!G3943/86400)+25569+(5/24)</f>
        <v>41940.795567129629</v>
      </c>
      <c r="M3943" t="b">
        <v>0</v>
      </c>
      <c r="N3943">
        <v>2</v>
      </c>
      <c r="O3943" t="b">
        <v>0</v>
      </c>
      <c r="P3943" t="s">
        <v>8270</v>
      </c>
      <c r="Q3943" s="5">
        <f>SUM(E3943/D3943)</f>
        <v>9.0909090909090905E-3</v>
      </c>
      <c r="R3943" s="6">
        <f>AVERAGE(E3943/N3943)</f>
        <v>25</v>
      </c>
      <c r="S3943" t="s">
        <v>8312</v>
      </c>
      <c r="T3943" t="s">
        <v>8313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 s="16">
        <v>1434490914</v>
      </c>
      <c r="J3944" s="14">
        <f>('Date Conversion Table'!E3944/86400)+25569+(5/24)</f>
        <v>42172.112430555557</v>
      </c>
      <c r="K3944" s="16">
        <v>1429306914</v>
      </c>
      <c r="L3944" s="13">
        <f>('Date Conversion Table'!G3944/86400)+25569+(5/24)</f>
        <v>42112.112430555557</v>
      </c>
      <c r="M3944" t="b">
        <v>0</v>
      </c>
      <c r="N3944">
        <v>0</v>
      </c>
      <c r="O3944" t="b">
        <v>0</v>
      </c>
      <c r="P3944" t="s">
        <v>8270</v>
      </c>
      <c r="Q3944" s="5">
        <f>SUM(E3944/D3944)</f>
        <v>0</v>
      </c>
      <c r="R3944" s="6" t="e">
        <f>AVERAGE(E3944/N3944)</f>
        <v>#DIV/0!</v>
      </c>
      <c r="S3944" t="s">
        <v>8312</v>
      </c>
      <c r="T3944" t="s">
        <v>8313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 s="16">
        <v>1446483000</v>
      </c>
      <c r="J3945" s="14">
        <f>('Date Conversion Table'!E3945/86400)+25569+(5/24)</f>
        <v>42310.909722222226</v>
      </c>
      <c r="K3945" s="16">
        <v>1443811268</v>
      </c>
      <c r="L3945" s="13">
        <f>('Date Conversion Table'!G3945/86400)+25569+(5/24)</f>
        <v>42279.986898148149</v>
      </c>
      <c r="M3945" t="b">
        <v>0</v>
      </c>
      <c r="N3945">
        <v>13</v>
      </c>
      <c r="O3945" t="b">
        <v>0</v>
      </c>
      <c r="P3945" t="s">
        <v>8270</v>
      </c>
      <c r="Q3945" s="5">
        <f>SUM(E3945/D3945)</f>
        <v>0.35639999999999999</v>
      </c>
      <c r="R3945" s="6">
        <f>AVERAGE(E3945/N3945)</f>
        <v>137.07692307692307</v>
      </c>
      <c r="S3945" t="s">
        <v>8312</v>
      </c>
      <c r="T3945" t="s">
        <v>8313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 s="16">
        <v>1440690875</v>
      </c>
      <c r="J3946" s="14">
        <f>('Date Conversion Table'!E3946/86400)+25569+(5/24)</f>
        <v>42243.871238425927</v>
      </c>
      <c r="K3946" s="16">
        <v>1438098875</v>
      </c>
      <c r="L3946" s="13">
        <f>('Date Conversion Table'!G3946/86400)+25569+(5/24)</f>
        <v>42213.871238425927</v>
      </c>
      <c r="M3946" t="b">
        <v>0</v>
      </c>
      <c r="N3946">
        <v>0</v>
      </c>
      <c r="O3946" t="b">
        <v>0</v>
      </c>
      <c r="P3946" t="s">
        <v>8270</v>
      </c>
      <c r="Q3946" s="5">
        <f>SUM(E3946/D3946)</f>
        <v>0</v>
      </c>
      <c r="R3946" s="6" t="e">
        <f>AVERAGE(E3946/N3946)</f>
        <v>#DIV/0!</v>
      </c>
      <c r="S3946" t="s">
        <v>8312</v>
      </c>
      <c r="T3946" t="s">
        <v>8313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 s="16">
        <v>1431717268</v>
      </c>
      <c r="J3947" s="14">
        <f>('Date Conversion Table'!E3947/86400)+25569+(5/24)</f>
        <v>42140.010046296295</v>
      </c>
      <c r="K3947" s="16">
        <v>1429125268</v>
      </c>
      <c r="L3947" s="13">
        <f>('Date Conversion Table'!G3947/86400)+25569+(5/24)</f>
        <v>42110.010046296295</v>
      </c>
      <c r="M3947" t="b">
        <v>0</v>
      </c>
      <c r="N3947">
        <v>1</v>
      </c>
      <c r="O3947" t="b">
        <v>0</v>
      </c>
      <c r="P3947" t="s">
        <v>8270</v>
      </c>
      <c r="Q3947" s="5">
        <f>SUM(E3947/D3947)</f>
        <v>2.5000000000000001E-3</v>
      </c>
      <c r="R3947" s="6">
        <f>AVERAGE(E3947/N3947)</f>
        <v>5</v>
      </c>
      <c r="S3947" t="s">
        <v>8312</v>
      </c>
      <c r="T3947" t="s">
        <v>8313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 s="16">
        <v>1425110400</v>
      </c>
      <c r="J3948" s="14">
        <f>('Date Conversion Table'!E3948/86400)+25569+(5/24)</f>
        <v>42063.541666666664</v>
      </c>
      <c r="K3948" s="16">
        <v>1422388822</v>
      </c>
      <c r="L3948" s="13">
        <f>('Date Conversion Table'!G3948/86400)+25569+(5/24)</f>
        <v>42032.041921296295</v>
      </c>
      <c r="M3948" t="b">
        <v>0</v>
      </c>
      <c r="N3948">
        <v>5</v>
      </c>
      <c r="O3948" t="b">
        <v>0</v>
      </c>
      <c r="P3948" t="s">
        <v>8270</v>
      </c>
      <c r="Q3948" s="5">
        <f>SUM(E3948/D3948)</f>
        <v>3.2500000000000001E-2</v>
      </c>
      <c r="R3948" s="6">
        <f>AVERAGE(E3948/N3948)</f>
        <v>39</v>
      </c>
      <c r="S3948" t="s">
        <v>8312</v>
      </c>
      <c r="T3948" t="s">
        <v>8313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 s="16">
        <v>1475378744</v>
      </c>
      <c r="J3949" s="14">
        <f>('Date Conversion Table'!E3949/86400)+25569+(5/24)</f>
        <v>42645.351203703707</v>
      </c>
      <c r="K3949" s="16">
        <v>1472786744</v>
      </c>
      <c r="L3949" s="13">
        <f>('Date Conversion Table'!G3949/86400)+25569+(5/24)</f>
        <v>42615.351203703707</v>
      </c>
      <c r="M3949" t="b">
        <v>0</v>
      </c>
      <c r="N3949">
        <v>2</v>
      </c>
      <c r="O3949" t="b">
        <v>0</v>
      </c>
      <c r="P3949" t="s">
        <v>8270</v>
      </c>
      <c r="Q3949" s="5">
        <f>SUM(E3949/D3949)</f>
        <v>3.3666666666666664E-2</v>
      </c>
      <c r="R3949" s="6">
        <f>AVERAGE(E3949/N3949)</f>
        <v>50.5</v>
      </c>
      <c r="S3949" t="s">
        <v>8312</v>
      </c>
      <c r="T3949" t="s">
        <v>8313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 s="16">
        <v>1410076123</v>
      </c>
      <c r="J3950" s="14">
        <f>('Date Conversion Table'!E3950/86400)+25569+(5/24)</f>
        <v>41889.533831018525</v>
      </c>
      <c r="K3950" s="16">
        <v>1404892123</v>
      </c>
      <c r="L3950" s="13">
        <f>('Date Conversion Table'!G3950/86400)+25569+(5/24)</f>
        <v>41829.533831018525</v>
      </c>
      <c r="M3950" t="b">
        <v>0</v>
      </c>
      <c r="N3950">
        <v>0</v>
      </c>
      <c r="O3950" t="b">
        <v>0</v>
      </c>
      <c r="P3950" t="s">
        <v>8270</v>
      </c>
      <c r="Q3950" s="5">
        <f>SUM(E3950/D3950)</f>
        <v>0</v>
      </c>
      <c r="R3950" s="6" t="e">
        <f>AVERAGE(E3950/N3950)</f>
        <v>#DIV/0!</v>
      </c>
      <c r="S3950" t="s">
        <v>8312</v>
      </c>
      <c r="T3950" t="s">
        <v>8313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 s="16">
        <v>1423623221</v>
      </c>
      <c r="J3951" s="14">
        <f>('Date Conversion Table'!E3951/86400)+25569+(5/24)</f>
        <v>42046.328946759262</v>
      </c>
      <c r="K3951" s="16">
        <v>1421031221</v>
      </c>
      <c r="L3951" s="13">
        <f>('Date Conversion Table'!G3951/86400)+25569+(5/24)</f>
        <v>42016.328946759262</v>
      </c>
      <c r="M3951" t="b">
        <v>0</v>
      </c>
      <c r="N3951">
        <v>32</v>
      </c>
      <c r="O3951" t="b">
        <v>0</v>
      </c>
      <c r="P3951" t="s">
        <v>8270</v>
      </c>
      <c r="Q3951" s="5">
        <f>SUM(E3951/D3951)</f>
        <v>0.15770000000000001</v>
      </c>
      <c r="R3951" s="6">
        <f>AVERAGE(E3951/N3951)</f>
        <v>49.28125</v>
      </c>
      <c r="S3951" t="s">
        <v>8312</v>
      </c>
      <c r="T3951" t="s">
        <v>8313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 s="16">
        <v>1460140500</v>
      </c>
      <c r="J3952" s="14">
        <f>('Date Conversion Table'!E3952/86400)+25569+(5/24)</f>
        <v>42468.982638888891</v>
      </c>
      <c r="K3952" s="16">
        <v>1457628680</v>
      </c>
      <c r="L3952" s="13">
        <f>('Date Conversion Table'!G3952/86400)+25569+(5/24)</f>
        <v>42439.91064814815</v>
      </c>
      <c r="M3952" t="b">
        <v>0</v>
      </c>
      <c r="N3952">
        <v>1</v>
      </c>
      <c r="O3952" t="b">
        <v>0</v>
      </c>
      <c r="P3952" t="s">
        <v>8270</v>
      </c>
      <c r="Q3952" s="5">
        <f>SUM(E3952/D3952)</f>
        <v>6.2500000000000003E-3</v>
      </c>
      <c r="R3952" s="6">
        <f>AVERAGE(E3952/N3952)</f>
        <v>25</v>
      </c>
      <c r="S3952" t="s">
        <v>8312</v>
      </c>
      <c r="T3952" t="s">
        <v>8313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 s="16">
        <v>1462301342</v>
      </c>
      <c r="J3953" s="14">
        <f>('Date Conversion Table'!E3953/86400)+25569+(5/24)</f>
        <v>42493.992384259262</v>
      </c>
      <c r="K3953" s="16">
        <v>1457120942</v>
      </c>
      <c r="L3953" s="13">
        <f>('Date Conversion Table'!G3953/86400)+25569+(5/24)</f>
        <v>42434.034050925933</v>
      </c>
      <c r="M3953" t="b">
        <v>0</v>
      </c>
      <c r="N3953">
        <v>1</v>
      </c>
      <c r="O3953" t="b">
        <v>0</v>
      </c>
      <c r="P3953" t="s">
        <v>8270</v>
      </c>
      <c r="Q3953" s="5">
        <f>SUM(E3953/D3953)</f>
        <v>5.0000000000000004E-6</v>
      </c>
      <c r="R3953" s="6">
        <f>AVERAGE(E3953/N3953)</f>
        <v>1</v>
      </c>
      <c r="S3953" t="s">
        <v>8312</v>
      </c>
      <c r="T3953" t="s">
        <v>8313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 s="16">
        <v>1445885890</v>
      </c>
      <c r="J3954" s="14">
        <f>('Date Conversion Table'!E3954/86400)+25569+(5/24)</f>
        <v>42303.998726851853</v>
      </c>
      <c r="K3954" s="16">
        <v>1440701890</v>
      </c>
      <c r="L3954" s="13">
        <f>('Date Conversion Table'!G3954/86400)+25569+(5/24)</f>
        <v>42243.998726851853</v>
      </c>
      <c r="M3954" t="b">
        <v>0</v>
      </c>
      <c r="N3954">
        <v>1</v>
      </c>
      <c r="O3954" t="b">
        <v>0</v>
      </c>
      <c r="P3954" t="s">
        <v>8270</v>
      </c>
      <c r="Q3954" s="5">
        <f>SUM(E3954/D3954)</f>
        <v>9.6153846153846159E-4</v>
      </c>
      <c r="R3954" s="6">
        <f>AVERAGE(E3954/N3954)</f>
        <v>25</v>
      </c>
      <c r="S3954" t="s">
        <v>8312</v>
      </c>
      <c r="T3954" t="s">
        <v>8313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 s="16">
        <v>1469834940</v>
      </c>
      <c r="J3955" s="14">
        <f>('Date Conversion Table'!E3955/86400)+25569+(5/24)</f>
        <v>42581.186805555561</v>
      </c>
      <c r="K3955" s="16">
        <v>1467162586</v>
      </c>
      <c r="L3955" s="13">
        <f>('Date Conversion Table'!G3955/86400)+25569+(5/24)</f>
        <v>42550.256782407414</v>
      </c>
      <c r="M3955" t="b">
        <v>0</v>
      </c>
      <c r="N3955">
        <v>0</v>
      </c>
      <c r="O3955" t="b">
        <v>0</v>
      </c>
      <c r="P3955" t="s">
        <v>8270</v>
      </c>
      <c r="Q3955" s="5">
        <f>SUM(E3955/D3955)</f>
        <v>0</v>
      </c>
      <c r="R3955" s="6" t="e">
        <f>AVERAGE(E3955/N3955)</f>
        <v>#DIV/0!</v>
      </c>
      <c r="S3955" t="s">
        <v>8312</v>
      </c>
      <c r="T3955" t="s">
        <v>8313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 s="16">
        <v>1405352264</v>
      </c>
      <c r="J3956" s="14">
        <f>('Date Conversion Table'!E3956/86400)+25569+(5/24)</f>
        <v>41834.859537037039</v>
      </c>
      <c r="K3956" s="16">
        <v>1400168264</v>
      </c>
      <c r="L3956" s="13">
        <f>('Date Conversion Table'!G3956/86400)+25569+(5/24)</f>
        <v>41774.859537037039</v>
      </c>
      <c r="M3956" t="b">
        <v>0</v>
      </c>
      <c r="N3956">
        <v>0</v>
      </c>
      <c r="O3956" t="b">
        <v>0</v>
      </c>
      <c r="P3956" t="s">
        <v>8270</v>
      </c>
      <c r="Q3956" s="5">
        <f>SUM(E3956/D3956)</f>
        <v>0</v>
      </c>
      <c r="R3956" s="6" t="e">
        <f>AVERAGE(E3956/N3956)</f>
        <v>#DIV/0!</v>
      </c>
      <c r="S3956" t="s">
        <v>8312</v>
      </c>
      <c r="T3956" t="s">
        <v>8313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 s="16">
        <v>1448745741</v>
      </c>
      <c r="J3957" s="14">
        <f>('Date Conversion Table'!E3957/86400)+25569+(5/24)</f>
        <v>42337.098854166667</v>
      </c>
      <c r="K3957" s="16">
        <v>1446150141</v>
      </c>
      <c r="L3957" s="13">
        <f>('Date Conversion Table'!G3957/86400)+25569+(5/24)</f>
        <v>42307.057187500002</v>
      </c>
      <c r="M3957" t="b">
        <v>0</v>
      </c>
      <c r="N3957">
        <v>8</v>
      </c>
      <c r="O3957" t="b">
        <v>0</v>
      </c>
      <c r="P3957" t="s">
        <v>8270</v>
      </c>
      <c r="Q3957" s="5">
        <f>SUM(E3957/D3957)</f>
        <v>0.24285714285714285</v>
      </c>
      <c r="R3957" s="6">
        <f>AVERAGE(E3957/N3957)</f>
        <v>53.125</v>
      </c>
      <c r="S3957" t="s">
        <v>8312</v>
      </c>
      <c r="T3957" t="s">
        <v>8313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 s="16">
        <v>1461543600</v>
      </c>
      <c r="J3958" s="14">
        <f>('Date Conversion Table'!E3958/86400)+25569+(5/24)</f>
        <v>42485.222222222226</v>
      </c>
      <c r="K3958" s="16">
        <v>1459203727</v>
      </c>
      <c r="L3958" s="13">
        <f>('Date Conversion Table'!G3958/86400)+25569+(5/24)</f>
        <v>42458.1403587963</v>
      </c>
      <c r="M3958" t="b">
        <v>0</v>
      </c>
      <c r="N3958">
        <v>0</v>
      </c>
      <c r="O3958" t="b">
        <v>0</v>
      </c>
      <c r="P3958" t="s">
        <v>8270</v>
      </c>
      <c r="Q3958" s="5">
        <f>SUM(E3958/D3958)</f>
        <v>0</v>
      </c>
      <c r="R3958" s="6" t="e">
        <f>AVERAGE(E3958/N3958)</f>
        <v>#DIV/0!</v>
      </c>
      <c r="S3958" t="s">
        <v>8312</v>
      </c>
      <c r="T3958" t="s">
        <v>8313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 s="16">
        <v>1468020354</v>
      </c>
      <c r="J3959" s="14">
        <f>('Date Conversion Table'!E3959/86400)+25569+(5/24)</f>
        <v>42560.184652777782</v>
      </c>
      <c r="K3959" s="16">
        <v>1464045954</v>
      </c>
      <c r="L3959" s="13">
        <f>('Date Conversion Table'!G3959/86400)+25569+(5/24)</f>
        <v>42514.184652777782</v>
      </c>
      <c r="M3959" t="b">
        <v>0</v>
      </c>
      <c r="N3959">
        <v>1</v>
      </c>
      <c r="O3959" t="b">
        <v>0</v>
      </c>
      <c r="P3959" t="s">
        <v>8270</v>
      </c>
      <c r="Q3959" s="5">
        <f>SUM(E3959/D3959)</f>
        <v>2.5000000000000001E-4</v>
      </c>
      <c r="R3959" s="6">
        <f>AVERAGE(E3959/N3959)</f>
        <v>7</v>
      </c>
      <c r="S3959" t="s">
        <v>8312</v>
      </c>
      <c r="T3959" t="s">
        <v>8313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 s="16">
        <v>1406988000</v>
      </c>
      <c r="J3960" s="14">
        <f>('Date Conversion Table'!E3960/86400)+25569+(5/24)</f>
        <v>41853.791666666672</v>
      </c>
      <c r="K3960" s="16">
        <v>1403822912</v>
      </c>
      <c r="L3960" s="13">
        <f>('Date Conversion Table'!G3960/86400)+25569+(5/24)</f>
        <v>41817.158703703702</v>
      </c>
      <c r="M3960" t="b">
        <v>0</v>
      </c>
      <c r="N3960">
        <v>16</v>
      </c>
      <c r="O3960" t="b">
        <v>0</v>
      </c>
      <c r="P3960" t="s">
        <v>8270</v>
      </c>
      <c r="Q3960" s="5">
        <f>SUM(E3960/D3960)</f>
        <v>0.32050000000000001</v>
      </c>
      <c r="R3960" s="6">
        <f>AVERAGE(E3960/N3960)</f>
        <v>40.0625</v>
      </c>
      <c r="S3960" t="s">
        <v>8312</v>
      </c>
      <c r="T3960" t="s">
        <v>8313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 s="16">
        <v>1411930556</v>
      </c>
      <c r="J3961" s="14">
        <f>('Date Conversion Table'!E3961/86400)+25569+(5/24)</f>
        <v>41910.997175925928</v>
      </c>
      <c r="K3961" s="16">
        <v>1409338556</v>
      </c>
      <c r="L3961" s="13">
        <f>('Date Conversion Table'!G3961/86400)+25569+(5/24)</f>
        <v>41880.997175925928</v>
      </c>
      <c r="M3961" t="b">
        <v>0</v>
      </c>
      <c r="N3961">
        <v>12</v>
      </c>
      <c r="O3961" t="b">
        <v>0</v>
      </c>
      <c r="P3961" t="s">
        <v>8270</v>
      </c>
      <c r="Q3961" s="5">
        <f>SUM(E3961/D3961)</f>
        <v>0.24333333333333335</v>
      </c>
      <c r="R3961" s="6">
        <f>AVERAGE(E3961/N3961)</f>
        <v>24.333333333333332</v>
      </c>
      <c r="S3961" t="s">
        <v>8312</v>
      </c>
      <c r="T3961" t="s">
        <v>8313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 s="16">
        <v>1451852256</v>
      </c>
      <c r="J3962" s="14">
        <f>('Date Conversion Table'!E3962/86400)+25569+(5/24)</f>
        <v>42373.053888888891</v>
      </c>
      <c r="K3962" s="16">
        <v>1449260256</v>
      </c>
      <c r="L3962" s="13">
        <f>('Date Conversion Table'!G3962/86400)+25569+(5/24)</f>
        <v>42343.053888888891</v>
      </c>
      <c r="M3962" t="b">
        <v>0</v>
      </c>
      <c r="N3962">
        <v>4</v>
      </c>
      <c r="O3962" t="b">
        <v>0</v>
      </c>
      <c r="P3962" t="s">
        <v>8270</v>
      </c>
      <c r="Q3962" s="5">
        <f>SUM(E3962/D3962)</f>
        <v>1.4999999999999999E-2</v>
      </c>
      <c r="R3962" s="6">
        <f>AVERAGE(E3962/N3962)</f>
        <v>11.25</v>
      </c>
      <c r="S3962" t="s">
        <v>8312</v>
      </c>
      <c r="T3962" t="s">
        <v>8313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 s="16">
        <v>1399584210</v>
      </c>
      <c r="J3963" s="14">
        <f>('Date Conversion Table'!E3963/86400)+25569+(5/24)</f>
        <v>41768.099652777782</v>
      </c>
      <c r="K3963" s="16">
        <v>1397683410</v>
      </c>
      <c r="L3963" s="13">
        <f>('Date Conversion Table'!G3963/86400)+25569+(5/24)</f>
        <v>41746.099652777782</v>
      </c>
      <c r="M3963" t="b">
        <v>0</v>
      </c>
      <c r="N3963">
        <v>2</v>
      </c>
      <c r="O3963" t="b">
        <v>0</v>
      </c>
      <c r="P3963" t="s">
        <v>8270</v>
      </c>
      <c r="Q3963" s="5">
        <f>SUM(E3963/D3963)</f>
        <v>4.1999999999999997E-3</v>
      </c>
      <c r="R3963" s="6">
        <f>AVERAGE(E3963/N3963)</f>
        <v>10.5</v>
      </c>
      <c r="S3963" t="s">
        <v>8312</v>
      </c>
      <c r="T3963" t="s">
        <v>8313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 s="16">
        <v>1448722494</v>
      </c>
      <c r="J3964" s="14">
        <f>('Date Conversion Table'!E3964/86400)+25569+(5/24)</f>
        <v>42336.829791666671</v>
      </c>
      <c r="K3964" s="16">
        <v>1446562494</v>
      </c>
      <c r="L3964" s="13">
        <f>('Date Conversion Table'!G3964/86400)+25569+(5/24)</f>
        <v>42311.829791666671</v>
      </c>
      <c r="M3964" t="b">
        <v>0</v>
      </c>
      <c r="N3964">
        <v>3</v>
      </c>
      <c r="O3964" t="b">
        <v>0</v>
      </c>
      <c r="P3964" t="s">
        <v>8270</v>
      </c>
      <c r="Q3964" s="5">
        <f>SUM(E3964/D3964)</f>
        <v>3.214285714285714E-2</v>
      </c>
      <c r="R3964" s="6">
        <f>AVERAGE(E3964/N3964)</f>
        <v>15</v>
      </c>
      <c r="S3964" t="s">
        <v>8312</v>
      </c>
      <c r="T3964" t="s">
        <v>8313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 s="16">
        <v>1447821717</v>
      </c>
      <c r="J3965" s="14">
        <f>('Date Conversion Table'!E3965/86400)+25569+(5/24)</f>
        <v>42326.404131944444</v>
      </c>
      <c r="K3965" s="16">
        <v>1445226117</v>
      </c>
      <c r="L3965" s="13">
        <f>('Date Conversion Table'!G3965/86400)+25569+(5/24)</f>
        <v>42296.36246527778</v>
      </c>
      <c r="M3965" t="b">
        <v>0</v>
      </c>
      <c r="N3965">
        <v>0</v>
      </c>
      <c r="O3965" t="b">
        <v>0</v>
      </c>
      <c r="P3965" t="s">
        <v>8270</v>
      </c>
      <c r="Q3965" s="5">
        <f>SUM(E3965/D3965)</f>
        <v>0</v>
      </c>
      <c r="R3965" s="6" t="e">
        <f>AVERAGE(E3965/N3965)</f>
        <v>#DIV/0!</v>
      </c>
      <c r="S3965" t="s">
        <v>8312</v>
      </c>
      <c r="T3965" t="s">
        <v>8313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 s="16">
        <v>1429460386</v>
      </c>
      <c r="J3966" s="14">
        <f>('Date Conversion Table'!E3966/86400)+25569+(5/24)</f>
        <v>42113.888726851852</v>
      </c>
      <c r="K3966" s="16">
        <v>1424279986</v>
      </c>
      <c r="L3966" s="13">
        <f>('Date Conversion Table'!G3966/86400)+25569+(5/24)</f>
        <v>42053.930393518523</v>
      </c>
      <c r="M3966" t="b">
        <v>0</v>
      </c>
      <c r="N3966">
        <v>3</v>
      </c>
      <c r="O3966" t="b">
        <v>0</v>
      </c>
      <c r="P3966" t="s">
        <v>8270</v>
      </c>
      <c r="Q3966" s="5">
        <f>SUM(E3966/D3966)</f>
        <v>6.3E-2</v>
      </c>
      <c r="R3966" s="6">
        <f>AVERAGE(E3966/N3966)</f>
        <v>42</v>
      </c>
      <c r="S3966" t="s">
        <v>8312</v>
      </c>
      <c r="T3966" t="s">
        <v>8313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 s="16">
        <v>1460608780</v>
      </c>
      <c r="J3967" s="14">
        <f>('Date Conversion Table'!E3967/86400)+25569+(5/24)</f>
        <v>42474.402546296296</v>
      </c>
      <c r="K3967" s="16">
        <v>1455428380</v>
      </c>
      <c r="L3967" s="13">
        <f>('Date Conversion Table'!G3967/86400)+25569+(5/24)</f>
        <v>42414.444212962968</v>
      </c>
      <c r="M3967" t="b">
        <v>0</v>
      </c>
      <c r="N3967">
        <v>4</v>
      </c>
      <c r="O3967" t="b">
        <v>0</v>
      </c>
      <c r="P3967" t="s">
        <v>8270</v>
      </c>
      <c r="Q3967" s="5">
        <f>SUM(E3967/D3967)</f>
        <v>0.14249999999999999</v>
      </c>
      <c r="R3967" s="6">
        <f>AVERAGE(E3967/N3967)</f>
        <v>71.25</v>
      </c>
      <c r="S3967" t="s">
        <v>8312</v>
      </c>
      <c r="T3967" t="s">
        <v>8313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 s="16">
        <v>1406170740</v>
      </c>
      <c r="J3968" s="14">
        <f>('Date Conversion Table'!E3968/86400)+25569+(5/24)</f>
        <v>41844.332638888889</v>
      </c>
      <c r="K3968" s="16">
        <v>1402506278</v>
      </c>
      <c r="L3968" s="13">
        <f>('Date Conversion Table'!G3968/86400)+25569+(5/24)</f>
        <v>41801.91988425926</v>
      </c>
      <c r="M3968" t="b">
        <v>0</v>
      </c>
      <c r="N3968">
        <v>2</v>
      </c>
      <c r="O3968" t="b">
        <v>0</v>
      </c>
      <c r="P3968" t="s">
        <v>8270</v>
      </c>
      <c r="Q3968" s="5">
        <f>SUM(E3968/D3968)</f>
        <v>6.0000000000000001E-3</v>
      </c>
      <c r="R3968" s="6">
        <f>AVERAGE(E3968/N3968)</f>
        <v>22.5</v>
      </c>
      <c r="S3968" t="s">
        <v>8312</v>
      </c>
      <c r="T3968" t="s">
        <v>8313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 s="16">
        <v>1488783507</v>
      </c>
      <c r="J3969" s="14">
        <f>('Date Conversion Table'!E3969/86400)+25569+(5/24)</f>
        <v>42800.498923611114</v>
      </c>
      <c r="K3969" s="16">
        <v>1486191507</v>
      </c>
      <c r="L3969" s="13">
        <f>('Date Conversion Table'!G3969/86400)+25569+(5/24)</f>
        <v>42770.498923611114</v>
      </c>
      <c r="M3969" t="b">
        <v>0</v>
      </c>
      <c r="N3969">
        <v>10</v>
      </c>
      <c r="O3969" t="b">
        <v>0</v>
      </c>
      <c r="P3969" t="s">
        <v>8270</v>
      </c>
      <c r="Q3969" s="5">
        <f>SUM(E3969/D3969)</f>
        <v>0.2411764705882353</v>
      </c>
      <c r="R3969" s="6">
        <f>AVERAGE(E3969/N3969)</f>
        <v>41</v>
      </c>
      <c r="S3969" t="s">
        <v>8312</v>
      </c>
      <c r="T3969" t="s">
        <v>8313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 s="16">
        <v>1463945673</v>
      </c>
      <c r="J3970" s="14">
        <f>('Date Conversion Table'!E3970/86400)+25569+(5/24)</f>
        <v>42513.023993055562</v>
      </c>
      <c r="K3970" s="16">
        <v>1458761673</v>
      </c>
      <c r="L3970" s="13">
        <f>('Date Conversion Table'!G3970/86400)+25569+(5/24)</f>
        <v>42453.023993055562</v>
      </c>
      <c r="M3970" t="b">
        <v>0</v>
      </c>
      <c r="N3970">
        <v>11</v>
      </c>
      <c r="O3970" t="b">
        <v>0</v>
      </c>
      <c r="P3970" t="s">
        <v>8270</v>
      </c>
      <c r="Q3970" s="5">
        <f>SUM(E3970/D3970)</f>
        <v>0.10539999999999999</v>
      </c>
      <c r="R3970" s="6">
        <f>AVERAGE(E3970/N3970)</f>
        <v>47.909090909090907</v>
      </c>
      <c r="S3970" t="s">
        <v>8312</v>
      </c>
      <c r="T3970" t="s">
        <v>8313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 s="16">
        <v>1472442900</v>
      </c>
      <c r="J3971" s="14">
        <f>('Date Conversion Table'!E3971/86400)+25569+(5/24)</f>
        <v>42611.371527777781</v>
      </c>
      <c r="K3971" s="16">
        <v>1471638646</v>
      </c>
      <c r="L3971" s="13">
        <f>('Date Conversion Table'!G3971/86400)+25569+(5/24)</f>
        <v>42602.063032407408</v>
      </c>
      <c r="M3971" t="b">
        <v>0</v>
      </c>
      <c r="N3971">
        <v>6</v>
      </c>
      <c r="O3971" t="b">
        <v>0</v>
      </c>
      <c r="P3971" t="s">
        <v>8270</v>
      </c>
      <c r="Q3971" s="5">
        <f>SUM(E3971/D3971)</f>
        <v>7.4690265486725665E-2</v>
      </c>
      <c r="R3971" s="6">
        <f>AVERAGE(E3971/N3971)</f>
        <v>35.166666666666664</v>
      </c>
      <c r="S3971" t="s">
        <v>8312</v>
      </c>
      <c r="T3971" t="s">
        <v>8313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 s="16">
        <v>1460925811</v>
      </c>
      <c r="J3972" s="14">
        <f>('Date Conversion Table'!E3972/86400)+25569+(5/24)</f>
        <v>42478.071886574078</v>
      </c>
      <c r="K3972" s="16">
        <v>1458333811</v>
      </c>
      <c r="L3972" s="13">
        <f>('Date Conversion Table'!G3972/86400)+25569+(5/24)</f>
        <v>42448.071886574078</v>
      </c>
      <c r="M3972" t="b">
        <v>0</v>
      </c>
      <c r="N3972">
        <v>2</v>
      </c>
      <c r="O3972" t="b">
        <v>0</v>
      </c>
      <c r="P3972" t="s">
        <v>8270</v>
      </c>
      <c r="Q3972" s="5">
        <f>SUM(E3972/D3972)</f>
        <v>7.3333333333333334E-4</v>
      </c>
      <c r="R3972" s="6">
        <f>AVERAGE(E3972/N3972)</f>
        <v>5.5</v>
      </c>
      <c r="S3972" t="s">
        <v>8312</v>
      </c>
      <c r="T3972" t="s">
        <v>8313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 s="16">
        <v>1405947126</v>
      </c>
      <c r="J3973" s="14">
        <f>('Date Conversion Table'!E3973/86400)+25569+(5/24)</f>
        <v>41841.744513888894</v>
      </c>
      <c r="K3973" s="16">
        <v>1403355126</v>
      </c>
      <c r="L3973" s="13">
        <f>('Date Conversion Table'!G3973/86400)+25569+(5/24)</f>
        <v>41811.744513888894</v>
      </c>
      <c r="M3973" t="b">
        <v>0</v>
      </c>
      <c r="N3973">
        <v>6</v>
      </c>
      <c r="O3973" t="b">
        <v>0</v>
      </c>
      <c r="P3973" t="s">
        <v>8270</v>
      </c>
      <c r="Q3973" s="5">
        <f>SUM(E3973/D3973)</f>
        <v>9.7142857142857135E-3</v>
      </c>
      <c r="R3973" s="6">
        <f>AVERAGE(E3973/N3973)</f>
        <v>22.666666666666668</v>
      </c>
      <c r="S3973" t="s">
        <v>8312</v>
      </c>
      <c r="T3973" t="s">
        <v>8313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 s="16">
        <v>1423186634</v>
      </c>
      <c r="J3974" s="14">
        <f>('Date Conversion Table'!E3974/86400)+25569+(5/24)</f>
        <v>42041.275856481479</v>
      </c>
      <c r="K3974" s="16">
        <v>1418002634</v>
      </c>
      <c r="L3974" s="13">
        <f>('Date Conversion Table'!G3974/86400)+25569+(5/24)</f>
        <v>41981.275856481479</v>
      </c>
      <c r="M3974" t="b">
        <v>0</v>
      </c>
      <c r="N3974">
        <v>8</v>
      </c>
      <c r="O3974" t="b">
        <v>0</v>
      </c>
      <c r="P3974" t="s">
        <v>8270</v>
      </c>
      <c r="Q3974" s="5">
        <f>SUM(E3974/D3974)</f>
        <v>0.21099999999999999</v>
      </c>
      <c r="R3974" s="6">
        <f>AVERAGE(E3974/N3974)</f>
        <v>26.375</v>
      </c>
      <c r="S3974" t="s">
        <v>8312</v>
      </c>
      <c r="T3974" t="s">
        <v>8313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 s="16">
        <v>1462766400</v>
      </c>
      <c r="J3975" s="14">
        <f>('Date Conversion Table'!E3975/86400)+25569+(5/24)</f>
        <v>42499.375000000007</v>
      </c>
      <c r="K3975" s="16">
        <v>1460219110</v>
      </c>
      <c r="L3975" s="13">
        <f>('Date Conversion Table'!G3975/86400)+25569+(5/24)</f>
        <v>42469.892476851855</v>
      </c>
      <c r="M3975" t="b">
        <v>0</v>
      </c>
      <c r="N3975">
        <v>37</v>
      </c>
      <c r="O3975" t="b">
        <v>0</v>
      </c>
      <c r="P3975" t="s">
        <v>8270</v>
      </c>
      <c r="Q3975" s="5">
        <f>SUM(E3975/D3975)</f>
        <v>0.78100000000000003</v>
      </c>
      <c r="R3975" s="6">
        <f>AVERAGE(E3975/N3975)</f>
        <v>105.54054054054055</v>
      </c>
      <c r="S3975" t="s">
        <v>8312</v>
      </c>
      <c r="T3975" t="s">
        <v>8313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 s="16">
        <v>1464872848</v>
      </c>
      <c r="J3976" s="14">
        <f>('Date Conversion Table'!E3976/86400)+25569+(5/24)</f>
        <v>42523.755185185182</v>
      </c>
      <c r="K3976" s="16">
        <v>1462280848</v>
      </c>
      <c r="L3976" s="13">
        <f>('Date Conversion Table'!G3976/86400)+25569+(5/24)</f>
        <v>42493.755185185182</v>
      </c>
      <c r="M3976" t="b">
        <v>0</v>
      </c>
      <c r="N3976">
        <v>11</v>
      </c>
      <c r="O3976" t="b">
        <v>0</v>
      </c>
      <c r="P3976" t="s">
        <v>8270</v>
      </c>
      <c r="Q3976" s="5">
        <f>SUM(E3976/D3976)</f>
        <v>0.32</v>
      </c>
      <c r="R3976" s="6">
        <f>AVERAGE(E3976/N3976)</f>
        <v>29.09090909090909</v>
      </c>
      <c r="S3976" t="s">
        <v>8312</v>
      </c>
      <c r="T3976" t="s">
        <v>8313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 s="16">
        <v>1468442898</v>
      </c>
      <c r="J3977" s="14">
        <f>('Date Conversion Table'!E3977/86400)+25569+(5/24)</f>
        <v>42565.075208333335</v>
      </c>
      <c r="K3977" s="16">
        <v>1465850898</v>
      </c>
      <c r="L3977" s="13">
        <f>('Date Conversion Table'!G3977/86400)+25569+(5/24)</f>
        <v>42535.075208333335</v>
      </c>
      <c r="M3977" t="b">
        <v>0</v>
      </c>
      <c r="N3977">
        <v>0</v>
      </c>
      <c r="O3977" t="b">
        <v>0</v>
      </c>
      <c r="P3977" t="s">
        <v>8270</v>
      </c>
      <c r="Q3977" s="5">
        <f>SUM(E3977/D3977)</f>
        <v>0</v>
      </c>
      <c r="R3977" s="6" t="e">
        <f>AVERAGE(E3977/N3977)</f>
        <v>#DIV/0!</v>
      </c>
      <c r="S3977" t="s">
        <v>8312</v>
      </c>
      <c r="T3977" t="s">
        <v>8313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 s="16">
        <v>1406876400</v>
      </c>
      <c r="J3978" s="14">
        <f>('Date Conversion Table'!E3978/86400)+25569+(5/24)</f>
        <v>41852.5</v>
      </c>
      <c r="K3978" s="16">
        <v>1405024561</v>
      </c>
      <c r="L3978" s="13">
        <f>('Date Conversion Table'!G3978/86400)+25569+(5/24)</f>
        <v>41831.066678240742</v>
      </c>
      <c r="M3978" t="b">
        <v>0</v>
      </c>
      <c r="N3978">
        <v>10</v>
      </c>
      <c r="O3978" t="b">
        <v>0</v>
      </c>
      <c r="P3978" t="s">
        <v>8270</v>
      </c>
      <c r="Q3978" s="5">
        <f>SUM(E3978/D3978)</f>
        <v>0.47692307692307695</v>
      </c>
      <c r="R3978" s="6">
        <f>AVERAGE(E3978/N3978)</f>
        <v>62</v>
      </c>
      <c r="S3978" t="s">
        <v>8312</v>
      </c>
      <c r="T3978" t="s">
        <v>8313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 s="16">
        <v>1469213732</v>
      </c>
      <c r="J3979" s="14">
        <f>('Date Conversion Table'!E3979/86400)+25569+(5/24)</f>
        <v>42573.996898148151</v>
      </c>
      <c r="K3979" s="16">
        <v>1466621732</v>
      </c>
      <c r="L3979" s="13">
        <f>('Date Conversion Table'!G3979/86400)+25569+(5/24)</f>
        <v>42543.996898148151</v>
      </c>
      <c r="M3979" t="b">
        <v>0</v>
      </c>
      <c r="N3979">
        <v>6</v>
      </c>
      <c r="O3979" t="b">
        <v>0</v>
      </c>
      <c r="P3979" t="s">
        <v>8270</v>
      </c>
      <c r="Q3979" s="5">
        <f>SUM(E3979/D3979)</f>
        <v>1.4500000000000001E-2</v>
      </c>
      <c r="R3979" s="6">
        <f>AVERAGE(E3979/N3979)</f>
        <v>217.5</v>
      </c>
      <c r="S3979" t="s">
        <v>8312</v>
      </c>
      <c r="T3979" t="s">
        <v>8313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 s="16">
        <v>1422717953</v>
      </c>
      <c r="J3980" s="14">
        <f>('Date Conversion Table'!E3980/86400)+25569+(5/24)</f>
        <v>42035.851307870376</v>
      </c>
      <c r="K3980" s="16">
        <v>1417533953</v>
      </c>
      <c r="L3980" s="13">
        <f>('Date Conversion Table'!G3980/86400)+25569+(5/24)</f>
        <v>41975.851307870376</v>
      </c>
      <c r="M3980" t="b">
        <v>0</v>
      </c>
      <c r="N3980">
        <v>8</v>
      </c>
      <c r="O3980" t="b">
        <v>0</v>
      </c>
      <c r="P3980" t="s">
        <v>8270</v>
      </c>
      <c r="Q3980" s="5">
        <f>SUM(E3980/D3980)</f>
        <v>0.107</v>
      </c>
      <c r="R3980" s="6">
        <f>AVERAGE(E3980/N3980)</f>
        <v>26.75</v>
      </c>
      <c r="S3980" t="s">
        <v>8312</v>
      </c>
      <c r="T3980" t="s">
        <v>8313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 s="16">
        <v>1427659200</v>
      </c>
      <c r="J3981" s="14">
        <f>('Date Conversion Table'!E3981/86400)+25569+(5/24)</f>
        <v>42093.041666666664</v>
      </c>
      <c r="K3981" s="16">
        <v>1425678057</v>
      </c>
      <c r="L3981" s="13">
        <f>('Date Conversion Table'!G3981/86400)+25569+(5/24)</f>
        <v>42070.11177083334</v>
      </c>
      <c r="M3981" t="b">
        <v>0</v>
      </c>
      <c r="N3981">
        <v>6</v>
      </c>
      <c r="O3981" t="b">
        <v>0</v>
      </c>
      <c r="P3981" t="s">
        <v>8270</v>
      </c>
      <c r="Q3981" s="5">
        <f>SUM(E3981/D3981)</f>
        <v>1.8333333333333333E-2</v>
      </c>
      <c r="R3981" s="6">
        <f>AVERAGE(E3981/N3981)</f>
        <v>18.333333333333332</v>
      </c>
      <c r="S3981" t="s">
        <v>8312</v>
      </c>
      <c r="T3981" t="s">
        <v>8313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 s="16">
        <v>1404570147</v>
      </c>
      <c r="J3982" s="14">
        <f>('Date Conversion Table'!E3982/86400)+25569+(5/24)</f>
        <v>41825.807256944448</v>
      </c>
      <c r="K3982" s="16">
        <v>1401978147</v>
      </c>
      <c r="L3982" s="13">
        <f>('Date Conversion Table'!G3982/86400)+25569+(5/24)</f>
        <v>41795.807256944448</v>
      </c>
      <c r="M3982" t="b">
        <v>0</v>
      </c>
      <c r="N3982">
        <v>7</v>
      </c>
      <c r="O3982" t="b">
        <v>0</v>
      </c>
      <c r="P3982" t="s">
        <v>8270</v>
      </c>
      <c r="Q3982" s="5">
        <f>SUM(E3982/D3982)</f>
        <v>0.18</v>
      </c>
      <c r="R3982" s="6">
        <f>AVERAGE(E3982/N3982)</f>
        <v>64.285714285714292</v>
      </c>
      <c r="S3982" t="s">
        <v>8312</v>
      </c>
      <c r="T3982" t="s">
        <v>8313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 s="16">
        <v>1468729149</v>
      </c>
      <c r="J3983" s="14">
        <f>('Date Conversion Table'!E3983/86400)+25569+(5/24)</f>
        <v>42568.388298611113</v>
      </c>
      <c r="K3983" s="16">
        <v>1463545149</v>
      </c>
      <c r="L3983" s="13">
        <f>('Date Conversion Table'!G3983/86400)+25569+(5/24)</f>
        <v>42508.388298611113</v>
      </c>
      <c r="M3983" t="b">
        <v>0</v>
      </c>
      <c r="N3983">
        <v>7</v>
      </c>
      <c r="O3983" t="b">
        <v>0</v>
      </c>
      <c r="P3983" t="s">
        <v>8270</v>
      </c>
      <c r="Q3983" s="5">
        <f>SUM(E3983/D3983)</f>
        <v>4.0833333333333333E-2</v>
      </c>
      <c r="R3983" s="6">
        <f>AVERAGE(E3983/N3983)</f>
        <v>175</v>
      </c>
      <c r="S3983" t="s">
        <v>8312</v>
      </c>
      <c r="T3983" t="s">
        <v>8313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 s="16">
        <v>1436297180</v>
      </c>
      <c r="J3984" s="14">
        <f>('Date Conversion Table'!E3984/86400)+25569+(5/24)</f>
        <v>42193.018287037041</v>
      </c>
      <c r="K3984" s="16">
        <v>1431113180</v>
      </c>
      <c r="L3984" s="13">
        <f>('Date Conversion Table'!G3984/86400)+25569+(5/24)</f>
        <v>42133.018287037041</v>
      </c>
      <c r="M3984" t="b">
        <v>0</v>
      </c>
      <c r="N3984">
        <v>5</v>
      </c>
      <c r="O3984" t="b">
        <v>0</v>
      </c>
      <c r="P3984" t="s">
        <v>8270</v>
      </c>
      <c r="Q3984" s="5">
        <f>SUM(E3984/D3984)</f>
        <v>0.2</v>
      </c>
      <c r="R3984" s="6">
        <f>AVERAGE(E3984/N3984)</f>
        <v>34</v>
      </c>
      <c r="S3984" t="s">
        <v>8312</v>
      </c>
      <c r="T3984" t="s">
        <v>8313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 s="16">
        <v>1400569140</v>
      </c>
      <c r="J3985" s="14">
        <f>('Date Conversion Table'!E3985/86400)+25569+(5/24)</f>
        <v>41779.499305555561</v>
      </c>
      <c r="K3985" s="16">
        <v>1397854356</v>
      </c>
      <c r="L3985" s="13">
        <f>('Date Conversion Table'!G3985/86400)+25569+(5/24)</f>
        <v>41748.078194444446</v>
      </c>
      <c r="M3985" t="b">
        <v>0</v>
      </c>
      <c r="N3985">
        <v>46</v>
      </c>
      <c r="O3985" t="b">
        <v>0</v>
      </c>
      <c r="P3985" t="s">
        <v>8270</v>
      </c>
      <c r="Q3985" s="5">
        <f>SUM(E3985/D3985)</f>
        <v>0.34802513464991025</v>
      </c>
      <c r="R3985" s="6">
        <f>AVERAGE(E3985/N3985)</f>
        <v>84.282608695652172</v>
      </c>
      <c r="S3985" t="s">
        <v>8312</v>
      </c>
      <c r="T3985" t="s">
        <v>8313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 s="16">
        <v>1415404800</v>
      </c>
      <c r="J3986" s="14">
        <f>('Date Conversion Table'!E3986/86400)+25569+(5/24)</f>
        <v>41951.208333333336</v>
      </c>
      <c r="K3986" s="16">
        <v>1412809644</v>
      </c>
      <c r="L3986" s="13">
        <f>('Date Conversion Table'!G3986/86400)+25569+(5/24)</f>
        <v>41921.171805555561</v>
      </c>
      <c r="M3986" t="b">
        <v>0</v>
      </c>
      <c r="N3986">
        <v>10</v>
      </c>
      <c r="O3986" t="b">
        <v>0</v>
      </c>
      <c r="P3986" t="s">
        <v>8270</v>
      </c>
      <c r="Q3986" s="5">
        <f>SUM(E3986/D3986)</f>
        <v>6.3333333333333339E-2</v>
      </c>
      <c r="R3986" s="6">
        <f>AVERAGE(E3986/N3986)</f>
        <v>9.5</v>
      </c>
      <c r="S3986" t="s">
        <v>8312</v>
      </c>
      <c r="T3986" t="s">
        <v>8313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 s="16">
        <v>1456002300</v>
      </c>
      <c r="J3987" s="14">
        <f>('Date Conversion Table'!E3987/86400)+25569+(5/24)</f>
        <v>42421.086805555555</v>
      </c>
      <c r="K3987" s="16">
        <v>1454173120</v>
      </c>
      <c r="L3987" s="13">
        <f>('Date Conversion Table'!G3987/86400)+25569+(5/24)</f>
        <v>42399.91574074074</v>
      </c>
      <c r="M3987" t="b">
        <v>0</v>
      </c>
      <c r="N3987">
        <v>19</v>
      </c>
      <c r="O3987" t="b">
        <v>0</v>
      </c>
      <c r="P3987" t="s">
        <v>8270</v>
      </c>
      <c r="Q3987" s="5">
        <f>SUM(E3987/D3987)</f>
        <v>0.32050000000000001</v>
      </c>
      <c r="R3987" s="6">
        <f>AVERAGE(E3987/N3987)</f>
        <v>33.736842105263158</v>
      </c>
      <c r="S3987" t="s">
        <v>8312</v>
      </c>
      <c r="T3987" t="s">
        <v>8313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 s="16">
        <v>1462539840</v>
      </c>
      <c r="J3988" s="14">
        <f>('Date Conversion Table'!E3988/86400)+25569+(5/24)</f>
        <v>42496.75277777778</v>
      </c>
      <c r="K3988" s="16">
        <v>1460034594</v>
      </c>
      <c r="L3988" s="13">
        <f>('Date Conversion Table'!G3988/86400)+25569+(5/24)</f>
        <v>42467.756874999999</v>
      </c>
      <c r="M3988" t="b">
        <v>0</v>
      </c>
      <c r="N3988">
        <v>13</v>
      </c>
      <c r="O3988" t="b">
        <v>0</v>
      </c>
      <c r="P3988" t="s">
        <v>8270</v>
      </c>
      <c r="Q3988" s="5">
        <f>SUM(E3988/D3988)</f>
        <v>9.7600000000000006E-2</v>
      </c>
      <c r="R3988" s="6">
        <f>AVERAGE(E3988/N3988)</f>
        <v>37.53846153846154</v>
      </c>
      <c r="S3988" t="s">
        <v>8312</v>
      </c>
      <c r="T3988" t="s">
        <v>8313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 s="16">
        <v>1400278290</v>
      </c>
      <c r="J3989" s="14">
        <f>('Date Conversion Table'!E3989/86400)+25569+(5/24)</f>
        <v>41776.132986111115</v>
      </c>
      <c r="K3989" s="16">
        <v>1399414290</v>
      </c>
      <c r="L3989" s="13">
        <f>('Date Conversion Table'!G3989/86400)+25569+(5/24)</f>
        <v>41766.132986111115</v>
      </c>
      <c r="M3989" t="b">
        <v>0</v>
      </c>
      <c r="N3989">
        <v>13</v>
      </c>
      <c r="O3989" t="b">
        <v>0</v>
      </c>
      <c r="P3989" t="s">
        <v>8270</v>
      </c>
      <c r="Q3989" s="5">
        <f>SUM(E3989/D3989)</f>
        <v>0.3775</v>
      </c>
      <c r="R3989" s="6">
        <f>AVERAGE(E3989/N3989)</f>
        <v>11.615384615384615</v>
      </c>
      <c r="S3989" t="s">
        <v>8312</v>
      </c>
      <c r="T3989" t="s">
        <v>8313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 s="16">
        <v>1440813413</v>
      </c>
      <c r="J3990" s="14">
        <f>('Date Conversion Table'!E3990/86400)+25569+(5/24)</f>
        <v>42245.289502314816</v>
      </c>
      <c r="K3990" s="16">
        <v>1439517413</v>
      </c>
      <c r="L3990" s="13">
        <f>('Date Conversion Table'!G3990/86400)+25569+(5/24)</f>
        <v>42230.289502314816</v>
      </c>
      <c r="M3990" t="b">
        <v>0</v>
      </c>
      <c r="N3990">
        <v>4</v>
      </c>
      <c r="O3990" t="b">
        <v>0</v>
      </c>
      <c r="P3990" t="s">
        <v>8270</v>
      </c>
      <c r="Q3990" s="5">
        <f>SUM(E3990/D3990)</f>
        <v>2.1333333333333333E-2</v>
      </c>
      <c r="R3990" s="6">
        <f>AVERAGE(E3990/N3990)</f>
        <v>8</v>
      </c>
      <c r="S3990" t="s">
        <v>8312</v>
      </c>
      <c r="T3990" t="s">
        <v>8313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 s="16">
        <v>1447009181</v>
      </c>
      <c r="J3991" s="14">
        <f>('Date Conversion Table'!E3991/86400)+25569+(5/24)</f>
        <v>42316.999780092599</v>
      </c>
      <c r="K3991" s="16">
        <v>1444413581</v>
      </c>
      <c r="L3991" s="13">
        <f>('Date Conversion Table'!G3991/86400)+25569+(5/24)</f>
        <v>42286.958113425928</v>
      </c>
      <c r="M3991" t="b">
        <v>0</v>
      </c>
      <c r="N3991">
        <v>0</v>
      </c>
      <c r="O3991" t="b">
        <v>0</v>
      </c>
      <c r="P3991" t="s">
        <v>8270</v>
      </c>
      <c r="Q3991" s="5">
        <f>SUM(E3991/D3991)</f>
        <v>0</v>
      </c>
      <c r="R3991" s="6" t="e">
        <f>AVERAGE(E3991/N3991)</f>
        <v>#DIV/0!</v>
      </c>
      <c r="S3991" t="s">
        <v>8312</v>
      </c>
      <c r="T3991" t="s">
        <v>8313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 s="16">
        <v>1456934893</v>
      </c>
      <c r="J3992" s="14">
        <f>('Date Conversion Table'!E3992/86400)+25569+(5/24)</f>
        <v>42431.880706018521</v>
      </c>
      <c r="K3992" s="16">
        <v>1454342893</v>
      </c>
      <c r="L3992" s="13">
        <f>('Date Conversion Table'!G3992/86400)+25569+(5/24)</f>
        <v>42401.880706018521</v>
      </c>
      <c r="M3992" t="b">
        <v>0</v>
      </c>
      <c r="N3992">
        <v>3</v>
      </c>
      <c r="O3992" t="b">
        <v>0</v>
      </c>
      <c r="P3992" t="s">
        <v>8270</v>
      </c>
      <c r="Q3992" s="5">
        <f>SUM(E3992/D3992)</f>
        <v>4.1818181818181817E-2</v>
      </c>
      <c r="R3992" s="6">
        <f>AVERAGE(E3992/N3992)</f>
        <v>23</v>
      </c>
      <c r="S3992" t="s">
        <v>8312</v>
      </c>
      <c r="T3992" t="s">
        <v>8313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 s="16">
        <v>1433086082</v>
      </c>
      <c r="J3993" s="14">
        <f>('Date Conversion Table'!E3993/86400)+25569+(5/24)</f>
        <v>42155.852800925924</v>
      </c>
      <c r="K3993" s="16">
        <v>1430494082</v>
      </c>
      <c r="L3993" s="13">
        <f>('Date Conversion Table'!G3993/86400)+25569+(5/24)</f>
        <v>42125.852800925924</v>
      </c>
      <c r="M3993" t="b">
        <v>0</v>
      </c>
      <c r="N3993">
        <v>1</v>
      </c>
      <c r="O3993" t="b">
        <v>0</v>
      </c>
      <c r="P3993" t="s">
        <v>8270</v>
      </c>
      <c r="Q3993" s="5">
        <f>SUM(E3993/D3993)</f>
        <v>0.2</v>
      </c>
      <c r="R3993" s="6">
        <f>AVERAGE(E3993/N3993)</f>
        <v>100</v>
      </c>
      <c r="S3993" t="s">
        <v>8312</v>
      </c>
      <c r="T3993" t="s">
        <v>8313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 s="16">
        <v>1449876859</v>
      </c>
      <c r="J3994" s="14">
        <f>('Date Conversion Table'!E3994/86400)+25569+(5/24)</f>
        <v>42350.190497685187</v>
      </c>
      <c r="K3994" s="16">
        <v>1444689259</v>
      </c>
      <c r="L3994" s="13">
        <f>('Date Conversion Table'!G3994/86400)+25569+(5/24)</f>
        <v>42290.148831018516</v>
      </c>
      <c r="M3994" t="b">
        <v>0</v>
      </c>
      <c r="N3994">
        <v>9</v>
      </c>
      <c r="O3994" t="b">
        <v>0</v>
      </c>
      <c r="P3994" t="s">
        <v>8270</v>
      </c>
      <c r="Q3994" s="5">
        <f>SUM(E3994/D3994)</f>
        <v>5.4100000000000002E-2</v>
      </c>
      <c r="R3994" s="6">
        <f>AVERAGE(E3994/N3994)</f>
        <v>60.111111111111114</v>
      </c>
      <c r="S3994" t="s">
        <v>8312</v>
      </c>
      <c r="T3994" t="s">
        <v>8313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 s="16">
        <v>1431549912</v>
      </c>
      <c r="J3995" s="14">
        <f>('Date Conversion Table'!E3995/86400)+25569+(5/24)</f>
        <v>42138.073055555556</v>
      </c>
      <c r="K3995" s="16">
        <v>1428957912</v>
      </c>
      <c r="L3995" s="13">
        <f>('Date Conversion Table'!G3995/86400)+25569+(5/24)</f>
        <v>42108.073055555556</v>
      </c>
      <c r="M3995" t="b">
        <v>0</v>
      </c>
      <c r="N3995">
        <v>1</v>
      </c>
      <c r="O3995" t="b">
        <v>0</v>
      </c>
      <c r="P3995" t="s">
        <v>8270</v>
      </c>
      <c r="Q3995" s="5">
        <f>SUM(E3995/D3995)</f>
        <v>6.0000000000000002E-5</v>
      </c>
      <c r="R3995" s="6">
        <f>AVERAGE(E3995/N3995)</f>
        <v>3</v>
      </c>
      <c r="S3995" t="s">
        <v>8312</v>
      </c>
      <c r="T3995" t="s">
        <v>8313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 s="16">
        <v>1405761690</v>
      </c>
      <c r="J3996" s="14">
        <f>('Date Conversion Table'!E3996/86400)+25569+(5/24)</f>
        <v>41839.598263888889</v>
      </c>
      <c r="K3996" s="16">
        <v>1403169690</v>
      </c>
      <c r="L3996" s="13">
        <f>('Date Conversion Table'!G3996/86400)+25569+(5/24)</f>
        <v>41809.598263888889</v>
      </c>
      <c r="M3996" t="b">
        <v>0</v>
      </c>
      <c r="N3996">
        <v>1</v>
      </c>
      <c r="O3996" t="b">
        <v>0</v>
      </c>
      <c r="P3996" t="s">
        <v>8270</v>
      </c>
      <c r="Q3996" s="5">
        <f>SUM(E3996/D3996)</f>
        <v>2.5000000000000001E-3</v>
      </c>
      <c r="R3996" s="6">
        <f>AVERAGE(E3996/N3996)</f>
        <v>5</v>
      </c>
      <c r="S3996" t="s">
        <v>8312</v>
      </c>
      <c r="T3996" t="s">
        <v>8313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 s="16">
        <v>1423913220</v>
      </c>
      <c r="J3997" s="14">
        <f>('Date Conversion Table'!E3997/86400)+25569+(5/24)</f>
        <v>42049.685416666667</v>
      </c>
      <c r="K3997" s="16">
        <v>1421339077</v>
      </c>
      <c r="L3997" s="13">
        <f>('Date Conversion Table'!G3997/86400)+25569+(5/24)</f>
        <v>42019.892094907409</v>
      </c>
      <c r="M3997" t="b">
        <v>0</v>
      </c>
      <c r="N3997">
        <v>4</v>
      </c>
      <c r="O3997" t="b">
        <v>0</v>
      </c>
      <c r="P3997" t="s">
        <v>8270</v>
      </c>
      <c r="Q3997" s="5">
        <f>SUM(E3997/D3997)</f>
        <v>0.35</v>
      </c>
      <c r="R3997" s="6">
        <f>AVERAGE(E3997/N3997)</f>
        <v>17.5</v>
      </c>
      <c r="S3997" t="s">
        <v>8312</v>
      </c>
      <c r="T3997" t="s">
        <v>8313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 s="16">
        <v>1416499440</v>
      </c>
      <c r="J3998" s="14">
        <f>('Date Conversion Table'!E3998/86400)+25569+(5/24)</f>
        <v>41963.87777777778</v>
      </c>
      <c r="K3998" s="16">
        <v>1415341464</v>
      </c>
      <c r="L3998" s="13">
        <f>('Date Conversion Table'!G3998/86400)+25569+(5/24)</f>
        <v>41950.475277777783</v>
      </c>
      <c r="M3998" t="b">
        <v>0</v>
      </c>
      <c r="N3998">
        <v>17</v>
      </c>
      <c r="O3998" t="b">
        <v>0</v>
      </c>
      <c r="P3998" t="s">
        <v>8270</v>
      </c>
      <c r="Q3998" s="5">
        <f>SUM(E3998/D3998)</f>
        <v>0.16566666666666666</v>
      </c>
      <c r="R3998" s="6">
        <f>AVERAGE(E3998/N3998)</f>
        <v>29.235294117647058</v>
      </c>
      <c r="S3998" t="s">
        <v>8312</v>
      </c>
      <c r="T3998" t="s">
        <v>8313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 s="16">
        <v>1428222221</v>
      </c>
      <c r="J3999" s="14">
        <f>('Date Conversion Table'!E3999/86400)+25569+(5/24)</f>
        <v>42099.558113425934</v>
      </c>
      <c r="K3999" s="16">
        <v>1425633821</v>
      </c>
      <c r="L3999" s="13">
        <f>('Date Conversion Table'!G3999/86400)+25569+(5/24)</f>
        <v>42069.599780092591</v>
      </c>
      <c r="M3999" t="b">
        <v>0</v>
      </c>
      <c r="N3999">
        <v>0</v>
      </c>
      <c r="O3999" t="b">
        <v>0</v>
      </c>
      <c r="P3999" t="s">
        <v>8270</v>
      </c>
      <c r="Q3999" s="5">
        <f>SUM(E3999/D3999)</f>
        <v>0</v>
      </c>
      <c r="R3999" s="6" t="e">
        <f>AVERAGE(E3999/N3999)</f>
        <v>#DIV/0!</v>
      </c>
      <c r="S3999" t="s">
        <v>8312</v>
      </c>
      <c r="T3999" t="s">
        <v>8313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 s="16">
        <v>1427580426</v>
      </c>
      <c r="J4000" s="14">
        <f>('Date Conversion Table'!E4000/86400)+25569+(5/24)</f>
        <v>42092.129930555559</v>
      </c>
      <c r="K4000" s="16">
        <v>1424992026</v>
      </c>
      <c r="L4000" s="13">
        <f>('Date Conversion Table'!G4000/86400)+25569+(5/24)</f>
        <v>42062.171597222223</v>
      </c>
      <c r="M4000" t="b">
        <v>0</v>
      </c>
      <c r="N4000">
        <v>12</v>
      </c>
      <c r="O4000" t="b">
        <v>0</v>
      </c>
      <c r="P4000" t="s">
        <v>8270</v>
      </c>
      <c r="Q4000" s="5">
        <f>SUM(E4000/D4000)</f>
        <v>0.57199999999999995</v>
      </c>
      <c r="R4000" s="6">
        <f>AVERAGE(E4000/N4000)</f>
        <v>59.583333333333336</v>
      </c>
      <c r="S4000" t="s">
        <v>8312</v>
      </c>
      <c r="T4000" t="s">
        <v>8313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 s="16">
        <v>1409514709</v>
      </c>
      <c r="J4001" s="14">
        <f>('Date Conversion Table'!E4001/86400)+25569+(5/24)</f>
        <v>41883.035983796297</v>
      </c>
      <c r="K4001" s="16">
        <v>1406058798</v>
      </c>
      <c r="L4001" s="13">
        <f>('Date Conversion Table'!G4001/86400)+25569+(5/24)</f>
        <v>41843.03701388889</v>
      </c>
      <c r="M4001" t="b">
        <v>0</v>
      </c>
      <c r="N4001">
        <v>14</v>
      </c>
      <c r="O4001" t="b">
        <v>0</v>
      </c>
      <c r="P4001" t="s">
        <v>8270</v>
      </c>
      <c r="Q4001" s="5">
        <f>SUM(E4001/D4001)</f>
        <v>0.16514285714285715</v>
      </c>
      <c r="R4001" s="6">
        <f>AVERAGE(E4001/N4001)</f>
        <v>82.571428571428569</v>
      </c>
      <c r="S4001" t="s">
        <v>8312</v>
      </c>
      <c r="T4001" t="s">
        <v>8313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 s="16">
        <v>1462631358</v>
      </c>
      <c r="J4002" s="14">
        <f>('Date Conversion Table'!E4002/86400)+25569+(5/24)</f>
        <v>42497.812013888892</v>
      </c>
      <c r="K4002" s="16">
        <v>1457450958</v>
      </c>
      <c r="L4002" s="13">
        <f>('Date Conversion Table'!G4002/86400)+25569+(5/24)</f>
        <v>42437.853680555556</v>
      </c>
      <c r="M4002" t="b">
        <v>0</v>
      </c>
      <c r="N4002">
        <v>1</v>
      </c>
      <c r="O4002" t="b">
        <v>0</v>
      </c>
      <c r="P4002" t="s">
        <v>8270</v>
      </c>
      <c r="Q4002" s="5">
        <f>SUM(E4002/D4002)</f>
        <v>1.25E-3</v>
      </c>
      <c r="R4002" s="6">
        <f>AVERAGE(E4002/N4002)</f>
        <v>10</v>
      </c>
      <c r="S4002" t="s">
        <v>8312</v>
      </c>
      <c r="T4002" t="s">
        <v>8313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 s="16">
        <v>1488394800</v>
      </c>
      <c r="J4003" s="14">
        <f>('Date Conversion Table'!E4003/86400)+25569+(5/24)</f>
        <v>42796.000000000007</v>
      </c>
      <c r="K4003" s="16">
        <v>1486681708</v>
      </c>
      <c r="L4003" s="13">
        <f>('Date Conversion Table'!G4003/86400)+25569+(5/24)</f>
        <v>42776.1725462963</v>
      </c>
      <c r="M4003" t="b">
        <v>0</v>
      </c>
      <c r="N4003">
        <v>14</v>
      </c>
      <c r="O4003" t="b">
        <v>0</v>
      </c>
      <c r="P4003" t="s">
        <v>8270</v>
      </c>
      <c r="Q4003" s="5">
        <f>SUM(E4003/D4003)</f>
        <v>0.3775</v>
      </c>
      <c r="R4003" s="6">
        <f>AVERAGE(E4003/N4003)</f>
        <v>32.357142857142854</v>
      </c>
      <c r="S4003" t="s">
        <v>8312</v>
      </c>
      <c r="T4003" t="s">
        <v>8313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 s="16">
        <v>1411779761</v>
      </c>
      <c r="J4004" s="14">
        <f>('Date Conversion Table'!E4004/86400)+25569+(5/24)</f>
        <v>41909.251863425925</v>
      </c>
      <c r="K4004" s="16">
        <v>1409187761</v>
      </c>
      <c r="L4004" s="13">
        <f>('Date Conversion Table'!G4004/86400)+25569+(5/24)</f>
        <v>41879.251863425925</v>
      </c>
      <c r="M4004" t="b">
        <v>0</v>
      </c>
      <c r="N4004">
        <v>4</v>
      </c>
      <c r="O4004" t="b">
        <v>0</v>
      </c>
      <c r="P4004" t="s">
        <v>8270</v>
      </c>
      <c r="Q4004" s="5">
        <f>SUM(E4004/D4004)</f>
        <v>1.84E-2</v>
      </c>
      <c r="R4004" s="6">
        <f>AVERAGE(E4004/N4004)</f>
        <v>5.75</v>
      </c>
      <c r="S4004" t="s">
        <v>8312</v>
      </c>
      <c r="T4004" t="s">
        <v>8313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 s="16">
        <v>1424009147</v>
      </c>
      <c r="J4005" s="14">
        <f>('Date Conversion Table'!E4005/86400)+25569+(5/24)</f>
        <v>42050.795682870368</v>
      </c>
      <c r="K4005" s="16">
        <v>1421417147</v>
      </c>
      <c r="L4005" s="13">
        <f>('Date Conversion Table'!G4005/86400)+25569+(5/24)</f>
        <v>42020.795682870368</v>
      </c>
      <c r="M4005" t="b">
        <v>0</v>
      </c>
      <c r="N4005">
        <v>2</v>
      </c>
      <c r="O4005" t="b">
        <v>0</v>
      </c>
      <c r="P4005" t="s">
        <v>8270</v>
      </c>
      <c r="Q4005" s="5">
        <f>SUM(E4005/D4005)</f>
        <v>0.10050000000000001</v>
      </c>
      <c r="R4005" s="6">
        <f>AVERAGE(E4005/N4005)</f>
        <v>100.5</v>
      </c>
      <c r="S4005" t="s">
        <v>8312</v>
      </c>
      <c r="T4005" t="s">
        <v>8313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 s="16">
        <v>1412740457</v>
      </c>
      <c r="J4006" s="14">
        <f>('Date Conversion Table'!E4006/86400)+25569+(5/24)</f>
        <v>41920.371030092596</v>
      </c>
      <c r="K4006" s="16">
        <v>1410148457</v>
      </c>
      <c r="L4006" s="13">
        <f>('Date Conversion Table'!G4006/86400)+25569+(5/24)</f>
        <v>41890.371030092596</v>
      </c>
      <c r="M4006" t="b">
        <v>0</v>
      </c>
      <c r="N4006">
        <v>1</v>
      </c>
      <c r="O4006" t="b">
        <v>0</v>
      </c>
      <c r="P4006" t="s">
        <v>8270</v>
      </c>
      <c r="Q4006" s="5">
        <f>SUM(E4006/D4006)</f>
        <v>2E-3</v>
      </c>
      <c r="R4006" s="6">
        <f>AVERAGE(E4006/N4006)</f>
        <v>1</v>
      </c>
      <c r="S4006" t="s">
        <v>8312</v>
      </c>
      <c r="T4006" t="s">
        <v>8313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 s="16">
        <v>1413832985</v>
      </c>
      <c r="J4007" s="14">
        <f>('Date Conversion Table'!E4007/86400)+25569+(5/24)</f>
        <v>41933.016030092593</v>
      </c>
      <c r="K4007" s="16">
        <v>1408648985</v>
      </c>
      <c r="L4007" s="13">
        <f>('Date Conversion Table'!G4007/86400)+25569+(5/24)</f>
        <v>41873.016030092593</v>
      </c>
      <c r="M4007" t="b">
        <v>0</v>
      </c>
      <c r="N4007">
        <v>2</v>
      </c>
      <c r="O4007" t="b">
        <v>0</v>
      </c>
      <c r="P4007" t="s">
        <v>8270</v>
      </c>
      <c r="Q4007" s="5">
        <f>SUM(E4007/D4007)</f>
        <v>1.3333333333333334E-2</v>
      </c>
      <c r="R4007" s="6">
        <f>AVERAGE(E4007/N4007)</f>
        <v>20</v>
      </c>
      <c r="S4007" t="s">
        <v>8312</v>
      </c>
      <c r="T4007" t="s">
        <v>8313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 s="16">
        <v>1455647587</v>
      </c>
      <c r="J4008" s="14">
        <f>('Date Conversion Table'!E4008/86400)+25569+(5/24)</f>
        <v>42416.98133101852</v>
      </c>
      <c r="K4008" s="16">
        <v>1453487587</v>
      </c>
      <c r="L4008" s="13">
        <f>('Date Conversion Table'!G4008/86400)+25569+(5/24)</f>
        <v>42391.98133101852</v>
      </c>
      <c r="M4008" t="b">
        <v>0</v>
      </c>
      <c r="N4008">
        <v>1</v>
      </c>
      <c r="O4008" t="b">
        <v>0</v>
      </c>
      <c r="P4008" t="s">
        <v>8270</v>
      </c>
      <c r="Q4008" s="5">
        <f>SUM(E4008/D4008)</f>
        <v>6.666666666666667E-5</v>
      </c>
      <c r="R4008" s="6">
        <f>AVERAGE(E4008/N4008)</f>
        <v>2</v>
      </c>
      <c r="S4008" t="s">
        <v>8312</v>
      </c>
      <c r="T4008" t="s">
        <v>8313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 s="16">
        <v>1409070480</v>
      </c>
      <c r="J4009" s="14">
        <f>('Date Conversion Table'!E4009/86400)+25569+(5/24)</f>
        <v>41877.894444444442</v>
      </c>
      <c r="K4009" s="16">
        <v>1406572381</v>
      </c>
      <c r="L4009" s="13">
        <f>('Date Conversion Table'!G4009/86400)+25569+(5/24)</f>
        <v>41848.981261574074</v>
      </c>
      <c r="M4009" t="b">
        <v>0</v>
      </c>
      <c r="N4009">
        <v>1</v>
      </c>
      <c r="O4009" t="b">
        <v>0</v>
      </c>
      <c r="P4009" t="s">
        <v>8270</v>
      </c>
      <c r="Q4009" s="5">
        <f>SUM(E4009/D4009)</f>
        <v>2.5000000000000001E-3</v>
      </c>
      <c r="R4009" s="6">
        <f>AVERAGE(E4009/N4009)</f>
        <v>5</v>
      </c>
      <c r="S4009" t="s">
        <v>8312</v>
      </c>
      <c r="T4009" t="s">
        <v>8313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 s="16">
        <v>1437606507</v>
      </c>
      <c r="J4010" s="14">
        <f>('Date Conversion Table'!E4010/86400)+25569+(5/24)</f>
        <v>42208.172534722224</v>
      </c>
      <c r="K4010" s="16">
        <v>1435014507</v>
      </c>
      <c r="L4010" s="13">
        <f>('Date Conversion Table'!G4010/86400)+25569+(5/24)</f>
        <v>42178.172534722224</v>
      </c>
      <c r="M4010" t="b">
        <v>0</v>
      </c>
      <c r="N4010">
        <v>4</v>
      </c>
      <c r="O4010" t="b">
        <v>0</v>
      </c>
      <c r="P4010" t="s">
        <v>8270</v>
      </c>
      <c r="Q4010" s="5">
        <f>SUM(E4010/D4010)</f>
        <v>0.06</v>
      </c>
      <c r="R4010" s="6">
        <f>AVERAGE(E4010/N4010)</f>
        <v>15</v>
      </c>
      <c r="S4010" t="s">
        <v>8312</v>
      </c>
      <c r="T4010" t="s">
        <v>8313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 s="16">
        <v>1410281360</v>
      </c>
      <c r="J4011" s="14">
        <f>('Date Conversion Table'!E4011/86400)+25569+(5/24)</f>
        <v>41891.909259259264</v>
      </c>
      <c r="K4011" s="16">
        <v>1406825360</v>
      </c>
      <c r="L4011" s="13">
        <f>('Date Conversion Table'!G4011/86400)+25569+(5/24)</f>
        <v>41851.909259259264</v>
      </c>
      <c r="M4011" t="b">
        <v>0</v>
      </c>
      <c r="N4011">
        <v>3</v>
      </c>
      <c r="O4011" t="b">
        <v>0</v>
      </c>
      <c r="P4011" t="s">
        <v>8270</v>
      </c>
      <c r="Q4011" s="5">
        <f>SUM(E4011/D4011)</f>
        <v>3.8860103626943004E-2</v>
      </c>
      <c r="R4011" s="6">
        <f>AVERAGE(E4011/N4011)</f>
        <v>25</v>
      </c>
      <c r="S4011" t="s">
        <v>8312</v>
      </c>
      <c r="T4011" t="s">
        <v>8313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 s="16">
        <v>1414348166</v>
      </c>
      <c r="J4012" s="14">
        <f>('Date Conversion Table'!E4012/86400)+25569+(5/24)</f>
        <v>41938.978773148148</v>
      </c>
      <c r="K4012" s="16">
        <v>1412879366</v>
      </c>
      <c r="L4012" s="13">
        <f>('Date Conversion Table'!G4012/86400)+25569+(5/24)</f>
        <v>41921.978773148148</v>
      </c>
      <c r="M4012" t="b">
        <v>0</v>
      </c>
      <c r="N4012">
        <v>38</v>
      </c>
      <c r="O4012" t="b">
        <v>0</v>
      </c>
      <c r="P4012" t="s">
        <v>8270</v>
      </c>
      <c r="Q4012" s="5">
        <f>SUM(E4012/D4012)</f>
        <v>0.24194444444444443</v>
      </c>
      <c r="R4012" s="6">
        <f>AVERAGE(E4012/N4012)</f>
        <v>45.842105263157897</v>
      </c>
      <c r="S4012" t="s">
        <v>8312</v>
      </c>
      <c r="T4012" t="s">
        <v>8313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 s="16">
        <v>1422450278</v>
      </c>
      <c r="J4013" s="14">
        <f>('Date Conversion Table'!E4013/86400)+25569+(5/24)</f>
        <v>42032.753217592595</v>
      </c>
      <c r="K4013" s="16">
        <v>1419858278</v>
      </c>
      <c r="L4013" s="13">
        <f>('Date Conversion Table'!G4013/86400)+25569+(5/24)</f>
        <v>42002.753217592595</v>
      </c>
      <c r="M4013" t="b">
        <v>0</v>
      </c>
      <c r="N4013">
        <v>4</v>
      </c>
      <c r="O4013" t="b">
        <v>0</v>
      </c>
      <c r="P4013" t="s">
        <v>8270</v>
      </c>
      <c r="Q4013" s="5">
        <f>SUM(E4013/D4013)</f>
        <v>7.5999999999999998E-2</v>
      </c>
      <c r="R4013" s="6">
        <f>AVERAGE(E4013/N4013)</f>
        <v>4.75</v>
      </c>
      <c r="S4013" t="s">
        <v>8312</v>
      </c>
      <c r="T4013" t="s">
        <v>8313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 s="16">
        <v>1430571849</v>
      </c>
      <c r="J4014" s="14">
        <f>('Date Conversion Table'!E4014/86400)+25569+(5/24)</f>
        <v>42126.752881944449</v>
      </c>
      <c r="K4014" s="16">
        <v>1427979849</v>
      </c>
      <c r="L4014" s="13">
        <f>('Date Conversion Table'!G4014/86400)+25569+(5/24)</f>
        <v>42096.752881944449</v>
      </c>
      <c r="M4014" t="b">
        <v>0</v>
      </c>
      <c r="N4014">
        <v>0</v>
      </c>
      <c r="O4014" t="b">
        <v>0</v>
      </c>
      <c r="P4014" t="s">
        <v>8270</v>
      </c>
      <c r="Q4014" s="5">
        <f>SUM(E4014/D4014)</f>
        <v>0</v>
      </c>
      <c r="R4014" s="6" t="e">
        <f>AVERAGE(E4014/N4014)</f>
        <v>#DIV/0!</v>
      </c>
      <c r="S4014" t="s">
        <v>8312</v>
      </c>
      <c r="T4014" t="s">
        <v>8313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 s="16">
        <v>1424070823</v>
      </c>
      <c r="J4015" s="14">
        <f>('Date Conversion Table'!E4015/86400)+25569+(5/24)</f>
        <v>42051.509525462963</v>
      </c>
      <c r="K4015" s="16">
        <v>1421478823</v>
      </c>
      <c r="L4015" s="13">
        <f>('Date Conversion Table'!G4015/86400)+25569+(5/24)</f>
        <v>42021.509525462963</v>
      </c>
      <c r="M4015" t="b">
        <v>0</v>
      </c>
      <c r="N4015">
        <v>2</v>
      </c>
      <c r="O4015" t="b">
        <v>0</v>
      </c>
      <c r="P4015" t="s">
        <v>8270</v>
      </c>
      <c r="Q4015" s="5">
        <f>SUM(E4015/D4015)</f>
        <v>1.2999999999999999E-2</v>
      </c>
      <c r="R4015" s="6">
        <f>AVERAGE(E4015/N4015)</f>
        <v>13</v>
      </c>
      <c r="S4015" t="s">
        <v>8312</v>
      </c>
      <c r="T4015" t="s">
        <v>8313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 s="16">
        <v>1457157269</v>
      </c>
      <c r="J4016" s="14">
        <f>('Date Conversion Table'!E4016/86400)+25569+(5/24)</f>
        <v>42434.454502314817</v>
      </c>
      <c r="K4016" s="16">
        <v>1455861269</v>
      </c>
      <c r="L4016" s="13">
        <f>('Date Conversion Table'!G4016/86400)+25569+(5/24)</f>
        <v>42419.454502314817</v>
      </c>
      <c r="M4016" t="b">
        <v>0</v>
      </c>
      <c r="N4016">
        <v>0</v>
      </c>
      <c r="O4016" t="b">
        <v>0</v>
      </c>
      <c r="P4016" t="s">
        <v>8270</v>
      </c>
      <c r="Q4016" s="5">
        <f>SUM(E4016/D4016)</f>
        <v>0</v>
      </c>
      <c r="R4016" s="6" t="e">
        <f>AVERAGE(E4016/N4016)</f>
        <v>#DIV/0!</v>
      </c>
      <c r="S4016" t="s">
        <v>8312</v>
      </c>
      <c r="T4016" t="s">
        <v>8313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 s="16">
        <v>1437331463</v>
      </c>
      <c r="J4017" s="14">
        <f>('Date Conversion Table'!E4017/86400)+25569+(5/24)</f>
        <v>42204.989155092597</v>
      </c>
      <c r="K4017" s="16">
        <v>1434739463</v>
      </c>
      <c r="L4017" s="13">
        <f>('Date Conversion Table'!G4017/86400)+25569+(5/24)</f>
        <v>42174.989155092597</v>
      </c>
      <c r="M4017" t="b">
        <v>0</v>
      </c>
      <c r="N4017">
        <v>1</v>
      </c>
      <c r="O4017" t="b">
        <v>0</v>
      </c>
      <c r="P4017" t="s">
        <v>8270</v>
      </c>
      <c r="Q4017" s="5">
        <f>SUM(E4017/D4017)</f>
        <v>1.4285714285714287E-4</v>
      </c>
      <c r="R4017" s="6">
        <f>AVERAGE(E4017/N4017)</f>
        <v>1</v>
      </c>
      <c r="S4017" t="s">
        <v>8312</v>
      </c>
      <c r="T4017" t="s">
        <v>8313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 s="16">
        <v>1410987400</v>
      </c>
      <c r="J4018" s="14">
        <f>('Date Conversion Table'!E4018/86400)+25569+(5/24)</f>
        <v>41900.081018518518</v>
      </c>
      <c r="K4018" s="16">
        <v>1408395400</v>
      </c>
      <c r="L4018" s="13">
        <f>('Date Conversion Table'!G4018/86400)+25569+(5/24)</f>
        <v>41870.081018518518</v>
      </c>
      <c r="M4018" t="b">
        <v>0</v>
      </c>
      <c r="N4018">
        <v>7</v>
      </c>
      <c r="O4018" t="b">
        <v>0</v>
      </c>
      <c r="P4018" t="s">
        <v>8270</v>
      </c>
      <c r="Q4018" s="5">
        <f>SUM(E4018/D4018)</f>
        <v>0.14000000000000001</v>
      </c>
      <c r="R4018" s="6">
        <f>AVERAGE(E4018/N4018)</f>
        <v>10</v>
      </c>
      <c r="S4018" t="s">
        <v>8312</v>
      </c>
      <c r="T4018" t="s">
        <v>8313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 s="16">
        <v>1409846874</v>
      </c>
      <c r="J4019" s="14">
        <f>('Date Conversion Table'!E4019/86400)+25569+(5/24)</f>
        <v>41886.880486111113</v>
      </c>
      <c r="K4019" s="16">
        <v>1407254874</v>
      </c>
      <c r="L4019" s="13">
        <f>('Date Conversion Table'!G4019/86400)+25569+(5/24)</f>
        <v>41856.880486111113</v>
      </c>
      <c r="M4019" t="b">
        <v>0</v>
      </c>
      <c r="N4019">
        <v>2</v>
      </c>
      <c r="O4019" t="b">
        <v>0</v>
      </c>
      <c r="P4019" t="s">
        <v>8270</v>
      </c>
      <c r="Q4019" s="5">
        <f>SUM(E4019/D4019)</f>
        <v>1.0500000000000001E-2</v>
      </c>
      <c r="R4019" s="6">
        <f>AVERAGE(E4019/N4019)</f>
        <v>52.5</v>
      </c>
      <c r="S4019" t="s">
        <v>8312</v>
      </c>
      <c r="T4019" t="s">
        <v>8313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 s="16">
        <v>1475877108</v>
      </c>
      <c r="J4020" s="14">
        <f>('Date Conversion Table'!E4020/86400)+25569+(5/24)</f>
        <v>42651.119305555556</v>
      </c>
      <c r="K4020" s="16">
        <v>1473285108</v>
      </c>
      <c r="L4020" s="13">
        <f>('Date Conversion Table'!G4020/86400)+25569+(5/24)</f>
        <v>42621.119305555556</v>
      </c>
      <c r="M4020" t="b">
        <v>0</v>
      </c>
      <c r="N4020">
        <v>4</v>
      </c>
      <c r="O4020" t="b">
        <v>0</v>
      </c>
      <c r="P4020" t="s">
        <v>8270</v>
      </c>
      <c r="Q4020" s="5">
        <f>SUM(E4020/D4020)</f>
        <v>8.666666666666667E-2</v>
      </c>
      <c r="R4020" s="6">
        <f>AVERAGE(E4020/N4020)</f>
        <v>32.5</v>
      </c>
      <c r="S4020" t="s">
        <v>8312</v>
      </c>
      <c r="T4020" t="s">
        <v>8313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 s="16">
        <v>1460737680</v>
      </c>
      <c r="J4021" s="14">
        <f>('Date Conversion Table'!E4021/86400)+25569+(5/24)</f>
        <v>42475.894444444442</v>
      </c>
      <c r="K4021" s="16">
        <v>1455725596</v>
      </c>
      <c r="L4021" s="13">
        <f>('Date Conversion Table'!G4021/86400)+25569+(5/24)</f>
        <v>42417.88421296297</v>
      </c>
      <c r="M4021" t="b">
        <v>0</v>
      </c>
      <c r="N4021">
        <v>4</v>
      </c>
      <c r="O4021" t="b">
        <v>0</v>
      </c>
      <c r="P4021" t="s">
        <v>8270</v>
      </c>
      <c r="Q4021" s="5">
        <f>SUM(E4021/D4021)</f>
        <v>8.2857142857142851E-3</v>
      </c>
      <c r="R4021" s="6">
        <f>AVERAGE(E4021/N4021)</f>
        <v>7.25</v>
      </c>
      <c r="S4021" t="s">
        <v>8312</v>
      </c>
      <c r="T4021" t="s">
        <v>8313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 s="16">
        <v>1427168099</v>
      </c>
      <c r="J4022" s="14">
        <f>('Date Conversion Table'!E4022/86400)+25569+(5/24)</f>
        <v>42087.357627314814</v>
      </c>
      <c r="K4022" s="16">
        <v>1424579699</v>
      </c>
      <c r="L4022" s="13">
        <f>('Date Conversion Table'!G4022/86400)+25569+(5/24)</f>
        <v>42057.399293981485</v>
      </c>
      <c r="M4022" t="b">
        <v>0</v>
      </c>
      <c r="N4022">
        <v>3</v>
      </c>
      <c r="O4022" t="b">
        <v>0</v>
      </c>
      <c r="P4022" t="s">
        <v>8270</v>
      </c>
      <c r="Q4022" s="5">
        <f>SUM(E4022/D4022)</f>
        <v>0.16666666666666666</v>
      </c>
      <c r="R4022" s="6">
        <f>AVERAGE(E4022/N4022)</f>
        <v>33.333333333333336</v>
      </c>
      <c r="S4022" t="s">
        <v>8312</v>
      </c>
      <c r="T4022" t="s">
        <v>8313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 s="16">
        <v>1414360358</v>
      </c>
      <c r="J4023" s="14">
        <f>('Date Conversion Table'!E4023/86400)+25569+(5/24)</f>
        <v>41939.119884259264</v>
      </c>
      <c r="K4023" s="16">
        <v>1409176358</v>
      </c>
      <c r="L4023" s="13">
        <f>('Date Conversion Table'!G4023/86400)+25569+(5/24)</f>
        <v>41879.119884259264</v>
      </c>
      <c r="M4023" t="b">
        <v>0</v>
      </c>
      <c r="N4023">
        <v>2</v>
      </c>
      <c r="O4023" t="b">
        <v>0</v>
      </c>
      <c r="P4023" t="s">
        <v>8270</v>
      </c>
      <c r="Q4023" s="5">
        <f>SUM(E4023/D4023)</f>
        <v>8.3333333333333332E-3</v>
      </c>
      <c r="R4023" s="6">
        <f>AVERAGE(E4023/N4023)</f>
        <v>62.5</v>
      </c>
      <c r="S4023" t="s">
        <v>8312</v>
      </c>
      <c r="T4023" t="s">
        <v>8313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 s="16">
        <v>1422759240</v>
      </c>
      <c r="J4024" s="14">
        <f>('Date Conversion Table'!E4024/86400)+25569+(5/24)</f>
        <v>42036.32916666667</v>
      </c>
      <c r="K4024" s="16">
        <v>1418824867</v>
      </c>
      <c r="L4024" s="13">
        <f>('Date Conversion Table'!G4024/86400)+25569+(5/24)</f>
        <v>41990.792442129634</v>
      </c>
      <c r="M4024" t="b">
        <v>0</v>
      </c>
      <c r="N4024">
        <v>197</v>
      </c>
      <c r="O4024" t="b">
        <v>0</v>
      </c>
      <c r="P4024" t="s">
        <v>8270</v>
      </c>
      <c r="Q4024" s="5">
        <f>SUM(E4024/D4024)</f>
        <v>0.69561111111111107</v>
      </c>
      <c r="R4024" s="6">
        <f>AVERAGE(E4024/N4024)</f>
        <v>63.558375634517766</v>
      </c>
      <c r="S4024" t="s">
        <v>8312</v>
      </c>
      <c r="T4024" t="s">
        <v>8313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 s="16">
        <v>1458860363</v>
      </c>
      <c r="J4025" s="14">
        <f>('Date Conversion Table'!E4025/86400)+25569+(5/24)</f>
        <v>42454.166238425933</v>
      </c>
      <c r="K4025" s="16">
        <v>1454975963</v>
      </c>
      <c r="L4025" s="13">
        <f>('Date Conversion Table'!G4025/86400)+25569+(5/24)</f>
        <v>42409.207905092597</v>
      </c>
      <c r="M4025" t="b">
        <v>0</v>
      </c>
      <c r="N4025">
        <v>0</v>
      </c>
      <c r="O4025" t="b">
        <v>0</v>
      </c>
      <c r="P4025" t="s">
        <v>8270</v>
      </c>
      <c r="Q4025" s="5">
        <f>SUM(E4025/D4025)</f>
        <v>0</v>
      </c>
      <c r="R4025" s="6" t="e">
        <f>AVERAGE(E4025/N4025)</f>
        <v>#DIV/0!</v>
      </c>
      <c r="S4025" t="s">
        <v>8312</v>
      </c>
      <c r="T4025" t="s">
        <v>8313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 s="16">
        <v>1441037097</v>
      </c>
      <c r="J4026" s="14">
        <f>('Date Conversion Table'!E4026/86400)+25569+(5/24)</f>
        <v>42247.878437500003</v>
      </c>
      <c r="K4026" s="16">
        <v>1438445097</v>
      </c>
      <c r="L4026" s="13">
        <f>('Date Conversion Table'!G4026/86400)+25569+(5/24)</f>
        <v>42217.878437500003</v>
      </c>
      <c r="M4026" t="b">
        <v>0</v>
      </c>
      <c r="N4026">
        <v>1</v>
      </c>
      <c r="O4026" t="b">
        <v>0</v>
      </c>
      <c r="P4026" t="s">
        <v>8270</v>
      </c>
      <c r="Q4026" s="5">
        <f>SUM(E4026/D4026)</f>
        <v>1.2500000000000001E-2</v>
      </c>
      <c r="R4026" s="6">
        <f>AVERAGE(E4026/N4026)</f>
        <v>10</v>
      </c>
      <c r="S4026" t="s">
        <v>8312</v>
      </c>
      <c r="T4026" t="s">
        <v>8313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 s="16">
        <v>1437889336</v>
      </c>
      <c r="J4027" s="14">
        <f>('Date Conversion Table'!E4027/86400)+25569+(5/24)</f>
        <v>42211.446018518523</v>
      </c>
      <c r="K4027" s="16">
        <v>1432705336</v>
      </c>
      <c r="L4027" s="13">
        <f>('Date Conversion Table'!G4027/86400)+25569+(5/24)</f>
        <v>42151.446018518523</v>
      </c>
      <c r="M4027" t="b">
        <v>0</v>
      </c>
      <c r="N4027">
        <v>4</v>
      </c>
      <c r="O4027" t="b">
        <v>0</v>
      </c>
      <c r="P4027" t="s">
        <v>8270</v>
      </c>
      <c r="Q4027" s="5">
        <f>SUM(E4027/D4027)</f>
        <v>0.05</v>
      </c>
      <c r="R4027" s="6">
        <f>AVERAGE(E4027/N4027)</f>
        <v>62.5</v>
      </c>
      <c r="S4027" t="s">
        <v>8312</v>
      </c>
      <c r="T4027" t="s">
        <v>8313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 s="16">
        <v>1449247439</v>
      </c>
      <c r="J4028" s="14">
        <f>('Date Conversion Table'!E4028/86400)+25569+(5/24)</f>
        <v>42342.905543981484</v>
      </c>
      <c r="K4028" s="16">
        <v>1444059839</v>
      </c>
      <c r="L4028" s="13">
        <f>('Date Conversion Table'!G4028/86400)+25569+(5/24)</f>
        <v>42282.86387731482</v>
      </c>
      <c r="M4028" t="b">
        <v>0</v>
      </c>
      <c r="N4028">
        <v>0</v>
      </c>
      <c r="O4028" t="b">
        <v>0</v>
      </c>
      <c r="P4028" t="s">
        <v>8270</v>
      </c>
      <c r="Q4028" s="5">
        <f>SUM(E4028/D4028)</f>
        <v>0</v>
      </c>
      <c r="R4028" s="6" t="e">
        <f>AVERAGE(E4028/N4028)</f>
        <v>#DIV/0!</v>
      </c>
      <c r="S4028" t="s">
        <v>8312</v>
      </c>
      <c r="T4028" t="s">
        <v>8313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 s="16">
        <v>1487811600</v>
      </c>
      <c r="J4029" s="14">
        <f>('Date Conversion Table'!E4029/86400)+25569+(5/24)</f>
        <v>42789.250000000007</v>
      </c>
      <c r="K4029" s="16">
        <v>1486077481</v>
      </c>
      <c r="L4029" s="13">
        <f>('Date Conversion Table'!G4029/86400)+25569+(5/24)</f>
        <v>42769.179178240745</v>
      </c>
      <c r="M4029" t="b">
        <v>0</v>
      </c>
      <c r="N4029">
        <v>7</v>
      </c>
      <c r="O4029" t="b">
        <v>0</v>
      </c>
      <c r="P4029" t="s">
        <v>8270</v>
      </c>
      <c r="Q4029" s="5">
        <f>SUM(E4029/D4029)</f>
        <v>7.166666666666667E-2</v>
      </c>
      <c r="R4029" s="6">
        <f>AVERAGE(E4029/N4029)</f>
        <v>30.714285714285715</v>
      </c>
      <c r="S4029" t="s">
        <v>8312</v>
      </c>
      <c r="T4029" t="s">
        <v>8313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 s="16">
        <v>1402007500</v>
      </c>
      <c r="J4030" s="14">
        <f>('Date Conversion Table'!E4030/86400)+25569+(5/24)</f>
        <v>41796.146990740745</v>
      </c>
      <c r="K4030" s="16">
        <v>1399415500</v>
      </c>
      <c r="L4030" s="13">
        <f>('Date Conversion Table'!G4030/86400)+25569+(5/24)</f>
        <v>41766.146990740745</v>
      </c>
      <c r="M4030" t="b">
        <v>0</v>
      </c>
      <c r="N4030">
        <v>11</v>
      </c>
      <c r="O4030" t="b">
        <v>0</v>
      </c>
      <c r="P4030" t="s">
        <v>8270</v>
      </c>
      <c r="Q4030" s="5">
        <f>SUM(E4030/D4030)</f>
        <v>0.28050000000000003</v>
      </c>
      <c r="R4030" s="6">
        <f>AVERAGE(E4030/N4030)</f>
        <v>51</v>
      </c>
      <c r="S4030" t="s">
        <v>8312</v>
      </c>
      <c r="T4030" t="s">
        <v>8313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 s="16">
        <v>1450053370</v>
      </c>
      <c r="J4031" s="14">
        <f>('Date Conversion Table'!E4031/86400)+25569+(5/24)</f>
        <v>42352.233449074076</v>
      </c>
      <c r="K4031" s="16">
        <v>1447461370</v>
      </c>
      <c r="L4031" s="13">
        <f>('Date Conversion Table'!G4031/86400)+25569+(5/24)</f>
        <v>42322.233449074076</v>
      </c>
      <c r="M4031" t="b">
        <v>0</v>
      </c>
      <c r="N4031">
        <v>0</v>
      </c>
      <c r="O4031" t="b">
        <v>0</v>
      </c>
      <c r="P4031" t="s">
        <v>8270</v>
      </c>
      <c r="Q4031" s="5">
        <f>SUM(E4031/D4031)</f>
        <v>0</v>
      </c>
      <c r="R4031" s="6" t="e">
        <f>AVERAGE(E4031/N4031)</f>
        <v>#DIV/0!</v>
      </c>
      <c r="S4031" t="s">
        <v>8312</v>
      </c>
      <c r="T4031" t="s">
        <v>8313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 s="16">
        <v>1454525340</v>
      </c>
      <c r="J4032" s="14">
        <f>('Date Conversion Table'!E4032/86400)+25569+(5/24)</f>
        <v>42403.992361111115</v>
      </c>
      <c r="K4032" s="16">
        <v>1452008599</v>
      </c>
      <c r="L4032" s="13">
        <f>('Date Conversion Table'!G4032/86400)+25569+(5/24)</f>
        <v>42374.86341435185</v>
      </c>
      <c r="M4032" t="b">
        <v>0</v>
      </c>
      <c r="N4032">
        <v>6</v>
      </c>
      <c r="O4032" t="b">
        <v>0</v>
      </c>
      <c r="P4032" t="s">
        <v>8270</v>
      </c>
      <c r="Q4032" s="5">
        <f>SUM(E4032/D4032)</f>
        <v>0.16</v>
      </c>
      <c r="R4032" s="6">
        <f>AVERAGE(E4032/N4032)</f>
        <v>66.666666666666671</v>
      </c>
      <c r="S4032" t="s">
        <v>8312</v>
      </c>
      <c r="T4032" t="s">
        <v>8313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 s="16">
        <v>1418914964</v>
      </c>
      <c r="J4033" s="14">
        <f>('Date Conversion Table'!E4033/86400)+25569+(5/24)</f>
        <v>41991.835231481484</v>
      </c>
      <c r="K4033" s="16">
        <v>1414591364</v>
      </c>
      <c r="L4033" s="13">
        <f>('Date Conversion Table'!G4033/86400)+25569+(5/24)</f>
        <v>41941.79356481482</v>
      </c>
      <c r="M4033" t="b">
        <v>0</v>
      </c>
      <c r="N4033">
        <v>0</v>
      </c>
      <c r="O4033" t="b">
        <v>0</v>
      </c>
      <c r="P4033" t="s">
        <v>8270</v>
      </c>
      <c r="Q4033" s="5">
        <f>SUM(E4033/D4033)</f>
        <v>0</v>
      </c>
      <c r="R4033" s="6" t="e">
        <f>AVERAGE(E4033/N4033)</f>
        <v>#DIV/0!</v>
      </c>
      <c r="S4033" t="s">
        <v>8312</v>
      </c>
      <c r="T4033" t="s">
        <v>8313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 s="16">
        <v>1450211116</v>
      </c>
      <c r="J4034" s="14">
        <f>('Date Conversion Table'!E4034/86400)+25569+(5/24)</f>
        <v>42354.059212962966</v>
      </c>
      <c r="K4034" s="16">
        <v>1445023516</v>
      </c>
      <c r="L4034" s="13">
        <f>('Date Conversion Table'!G4034/86400)+25569+(5/24)</f>
        <v>42294.017546296302</v>
      </c>
      <c r="M4034" t="b">
        <v>0</v>
      </c>
      <c r="N4034">
        <v>7</v>
      </c>
      <c r="O4034" t="b">
        <v>0</v>
      </c>
      <c r="P4034" t="s">
        <v>8270</v>
      </c>
      <c r="Q4034" s="5">
        <f>SUM(E4034/D4034)</f>
        <v>6.8287037037037035E-2</v>
      </c>
      <c r="R4034" s="6">
        <f>AVERAGE(E4034/N4034)</f>
        <v>59</v>
      </c>
      <c r="S4034" t="s">
        <v>8312</v>
      </c>
      <c r="T4034" t="s">
        <v>8313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 s="16">
        <v>1475398800</v>
      </c>
      <c r="J4035" s="14">
        <f>('Date Conversion Table'!E4035/86400)+25569+(5/24)</f>
        <v>42645.583333333336</v>
      </c>
      <c r="K4035" s="16">
        <v>1472711224</v>
      </c>
      <c r="L4035" s="13">
        <f>('Date Conversion Table'!G4035/86400)+25569+(5/24)</f>
        <v>42614.477129629631</v>
      </c>
      <c r="M4035" t="b">
        <v>0</v>
      </c>
      <c r="N4035">
        <v>94</v>
      </c>
      <c r="O4035" t="b">
        <v>0</v>
      </c>
      <c r="P4035" t="s">
        <v>8270</v>
      </c>
      <c r="Q4035" s="5">
        <f>SUM(E4035/D4035)</f>
        <v>0.25698702928870293</v>
      </c>
      <c r="R4035" s="6">
        <f>AVERAGE(E4035/N4035)</f>
        <v>65.340319148936175</v>
      </c>
      <c r="S4035" t="s">
        <v>8312</v>
      </c>
      <c r="T4035" t="s">
        <v>8313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 s="16">
        <v>1428097450</v>
      </c>
      <c r="J4036" s="14">
        <f>('Date Conversion Table'!E4036/86400)+25569+(5/24)</f>
        <v>42098.114004629628</v>
      </c>
      <c r="K4036" s="16">
        <v>1425509050</v>
      </c>
      <c r="L4036" s="13">
        <f>('Date Conversion Table'!G4036/86400)+25569+(5/24)</f>
        <v>42068.155671296299</v>
      </c>
      <c r="M4036" t="b">
        <v>0</v>
      </c>
      <c r="N4036">
        <v>2</v>
      </c>
      <c r="O4036" t="b">
        <v>0</v>
      </c>
      <c r="P4036" t="s">
        <v>8270</v>
      </c>
      <c r="Q4036" s="5">
        <f>SUM(E4036/D4036)</f>
        <v>1.4814814814814815E-2</v>
      </c>
      <c r="R4036" s="6">
        <f>AVERAGE(E4036/N4036)</f>
        <v>100</v>
      </c>
      <c r="S4036" t="s">
        <v>8312</v>
      </c>
      <c r="T4036" t="s">
        <v>8313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 s="16">
        <v>1413925887</v>
      </c>
      <c r="J4037" s="14">
        <f>('Date Conversion Table'!E4037/86400)+25569+(5/24)</f>
        <v>41934.091284722228</v>
      </c>
      <c r="K4037" s="16">
        <v>1411333887</v>
      </c>
      <c r="L4037" s="13">
        <f>('Date Conversion Table'!G4037/86400)+25569+(5/24)</f>
        <v>41904.091284722228</v>
      </c>
      <c r="M4037" t="b">
        <v>0</v>
      </c>
      <c r="N4037">
        <v>25</v>
      </c>
      <c r="O4037" t="b">
        <v>0</v>
      </c>
      <c r="P4037" t="s">
        <v>8270</v>
      </c>
      <c r="Q4037" s="5">
        <f>SUM(E4037/D4037)</f>
        <v>0.36849999999999999</v>
      </c>
      <c r="R4037" s="6">
        <f>AVERAGE(E4037/N4037)</f>
        <v>147.4</v>
      </c>
      <c r="S4037" t="s">
        <v>8312</v>
      </c>
      <c r="T4037" t="s">
        <v>8313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 s="16">
        <v>1404253800</v>
      </c>
      <c r="J4038" s="14">
        <f>('Date Conversion Table'!E4038/86400)+25569+(5/24)</f>
        <v>41822.145833333336</v>
      </c>
      <c r="K4038" s="16">
        <v>1402784964</v>
      </c>
      <c r="L4038" s="13">
        <f>('Date Conversion Table'!G4038/86400)+25569+(5/24)</f>
        <v>41805.145416666674</v>
      </c>
      <c r="M4038" t="b">
        <v>0</v>
      </c>
      <c r="N4038">
        <v>17</v>
      </c>
      <c r="O4038" t="b">
        <v>0</v>
      </c>
      <c r="P4038" t="s">
        <v>8270</v>
      </c>
      <c r="Q4038" s="5">
        <f>SUM(E4038/D4038)</f>
        <v>0.47049999999999997</v>
      </c>
      <c r="R4038" s="6">
        <f>AVERAGE(E4038/N4038)</f>
        <v>166.05882352941177</v>
      </c>
      <c r="S4038" t="s">
        <v>8312</v>
      </c>
      <c r="T4038" t="s">
        <v>8313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 s="16">
        <v>1464099900</v>
      </c>
      <c r="J4039" s="14">
        <f>('Date Conversion Table'!E4039/86400)+25569+(5/24)</f>
        <v>42514.809027777781</v>
      </c>
      <c r="K4039" s="16">
        <v>1462585315</v>
      </c>
      <c r="L4039" s="13">
        <f>('Date Conversion Table'!G4039/86400)+25569+(5/24)</f>
        <v>42497.279108796298</v>
      </c>
      <c r="M4039" t="b">
        <v>0</v>
      </c>
      <c r="N4039">
        <v>2</v>
      </c>
      <c r="O4039" t="b">
        <v>0</v>
      </c>
      <c r="P4039" t="s">
        <v>8270</v>
      </c>
      <c r="Q4039" s="5">
        <f>SUM(E4039/D4039)</f>
        <v>0.11428571428571428</v>
      </c>
      <c r="R4039" s="6">
        <f>AVERAGE(E4039/N4039)</f>
        <v>40</v>
      </c>
      <c r="S4039" t="s">
        <v>8312</v>
      </c>
      <c r="T4039" t="s">
        <v>8313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 s="16">
        <v>1413573010</v>
      </c>
      <c r="J4040" s="14">
        <f>('Date Conversion Table'!E4040/86400)+25569+(5/24)</f>
        <v>41930.007060185184</v>
      </c>
      <c r="K4040" s="16">
        <v>1408389010</v>
      </c>
      <c r="L4040" s="13">
        <f>('Date Conversion Table'!G4040/86400)+25569+(5/24)</f>
        <v>41870.007060185184</v>
      </c>
      <c r="M4040" t="b">
        <v>0</v>
      </c>
      <c r="N4040">
        <v>4</v>
      </c>
      <c r="O4040" t="b">
        <v>0</v>
      </c>
      <c r="P4040" t="s">
        <v>8270</v>
      </c>
      <c r="Q4040" s="5">
        <f>SUM(E4040/D4040)</f>
        <v>0.12039999999999999</v>
      </c>
      <c r="R4040" s="6">
        <f>AVERAGE(E4040/N4040)</f>
        <v>75.25</v>
      </c>
      <c r="S4040" t="s">
        <v>8312</v>
      </c>
      <c r="T4040" t="s">
        <v>8313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 s="16">
        <v>1448949540</v>
      </c>
      <c r="J4041" s="14">
        <f>('Date Conversion Table'!E4041/86400)+25569+(5/24)</f>
        <v>42339.457638888889</v>
      </c>
      <c r="K4041" s="16">
        <v>1446048367</v>
      </c>
      <c r="L4041" s="13">
        <f>('Date Conversion Table'!G4041/86400)+25569+(5/24)</f>
        <v>42305.879247685189</v>
      </c>
      <c r="M4041" t="b">
        <v>0</v>
      </c>
      <c r="N4041">
        <v>5</v>
      </c>
      <c r="O4041" t="b">
        <v>0</v>
      </c>
      <c r="P4041" t="s">
        <v>8270</v>
      </c>
      <c r="Q4041" s="5">
        <f>SUM(E4041/D4041)</f>
        <v>0.6</v>
      </c>
      <c r="R4041" s="6">
        <f>AVERAGE(E4041/N4041)</f>
        <v>60</v>
      </c>
      <c r="S4041" t="s">
        <v>8312</v>
      </c>
      <c r="T4041" t="s">
        <v>8313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 s="16">
        <v>1437188400</v>
      </c>
      <c r="J4042" s="14">
        <f>('Date Conversion Table'!E4042/86400)+25569+(5/24)</f>
        <v>42203.333333333336</v>
      </c>
      <c r="K4042" s="16">
        <v>1432100004</v>
      </c>
      <c r="L4042" s="13">
        <f>('Date Conversion Table'!G4042/86400)+25569+(5/24)</f>
        <v>42144.439861111117</v>
      </c>
      <c r="M4042" t="b">
        <v>0</v>
      </c>
      <c r="N4042">
        <v>2</v>
      </c>
      <c r="O4042" t="b">
        <v>0</v>
      </c>
      <c r="P4042" t="s">
        <v>8270</v>
      </c>
      <c r="Q4042" s="5">
        <f>SUM(E4042/D4042)</f>
        <v>0.3125</v>
      </c>
      <c r="R4042" s="6">
        <f>AVERAGE(E4042/N4042)</f>
        <v>1250</v>
      </c>
      <c r="S4042" t="s">
        <v>8312</v>
      </c>
      <c r="T4042" t="s">
        <v>8313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 s="16">
        <v>1473160954</v>
      </c>
      <c r="J4043" s="14">
        <f>('Date Conversion Table'!E4043/86400)+25569+(5/24)</f>
        <v>42619.682337962964</v>
      </c>
      <c r="K4043" s="16">
        <v>1467976954</v>
      </c>
      <c r="L4043" s="13">
        <f>('Date Conversion Table'!G4043/86400)+25569+(5/24)</f>
        <v>42559.682337962964</v>
      </c>
      <c r="M4043" t="b">
        <v>0</v>
      </c>
      <c r="N4043">
        <v>2</v>
      </c>
      <c r="O4043" t="b">
        <v>0</v>
      </c>
      <c r="P4043" t="s">
        <v>8270</v>
      </c>
      <c r="Q4043" s="5">
        <f>SUM(E4043/D4043)</f>
        <v>4.1999999999999997E-3</v>
      </c>
      <c r="R4043" s="6">
        <f>AVERAGE(E4043/N4043)</f>
        <v>10.5</v>
      </c>
      <c r="S4043" t="s">
        <v>8312</v>
      </c>
      <c r="T4043" t="s">
        <v>8313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 s="16">
        <v>1421781360</v>
      </c>
      <c r="J4044" s="14">
        <f>('Date Conversion Table'!E4044/86400)+25569+(5/24)</f>
        <v>42025.011111111111</v>
      </c>
      <c r="K4044" s="16">
        <v>1419213664</v>
      </c>
      <c r="L4044" s="13">
        <f>('Date Conversion Table'!G4044/86400)+25569+(5/24)</f>
        <v>41995.292407407411</v>
      </c>
      <c r="M4044" t="b">
        <v>0</v>
      </c>
      <c r="N4044">
        <v>3</v>
      </c>
      <c r="O4044" t="b">
        <v>0</v>
      </c>
      <c r="P4044" t="s">
        <v>8270</v>
      </c>
      <c r="Q4044" s="5">
        <f>SUM(E4044/D4044)</f>
        <v>2.0999999999999999E-3</v>
      </c>
      <c r="R4044" s="6">
        <f>AVERAGE(E4044/N4044)</f>
        <v>7</v>
      </c>
      <c r="S4044" t="s">
        <v>8312</v>
      </c>
      <c r="T4044" t="s">
        <v>8313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 s="16">
        <v>1416524325</v>
      </c>
      <c r="J4045" s="14">
        <f>('Date Conversion Table'!E4045/86400)+25569+(5/24)</f>
        <v>41964.165798611117</v>
      </c>
      <c r="K4045" s="16">
        <v>1415228325</v>
      </c>
      <c r="L4045" s="13">
        <f>('Date Conversion Table'!G4045/86400)+25569+(5/24)</f>
        <v>41949.165798611117</v>
      </c>
      <c r="M4045" t="b">
        <v>0</v>
      </c>
      <c r="N4045">
        <v>0</v>
      </c>
      <c r="O4045" t="b">
        <v>0</v>
      </c>
      <c r="P4045" t="s">
        <v>8270</v>
      </c>
      <c r="Q4045" s="5">
        <f>SUM(E4045/D4045)</f>
        <v>0</v>
      </c>
      <c r="R4045" s="6" t="e">
        <f>AVERAGE(E4045/N4045)</f>
        <v>#DIV/0!</v>
      </c>
      <c r="S4045" t="s">
        <v>8312</v>
      </c>
      <c r="T4045" t="s">
        <v>8313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 s="16">
        <v>1428642000</v>
      </c>
      <c r="J4046" s="14">
        <f>('Date Conversion Table'!E4046/86400)+25569+(5/24)</f>
        <v>42104.416666666664</v>
      </c>
      <c r="K4046" s="16">
        <v>1426050982</v>
      </c>
      <c r="L4046" s="13">
        <f>('Date Conversion Table'!G4046/86400)+25569+(5/24)</f>
        <v>42074.428032407413</v>
      </c>
      <c r="M4046" t="b">
        <v>0</v>
      </c>
      <c r="N4046">
        <v>4</v>
      </c>
      <c r="O4046" t="b">
        <v>0</v>
      </c>
      <c r="P4046" t="s">
        <v>8270</v>
      </c>
      <c r="Q4046" s="5">
        <f>SUM(E4046/D4046)</f>
        <v>0.375</v>
      </c>
      <c r="R4046" s="6">
        <f>AVERAGE(E4046/N4046)</f>
        <v>56.25</v>
      </c>
      <c r="S4046" t="s">
        <v>8312</v>
      </c>
      <c r="T4046" t="s">
        <v>8313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 s="16">
        <v>1408596589</v>
      </c>
      <c r="J4047" s="14">
        <f>('Date Conversion Table'!E4047/86400)+25569+(5/24)</f>
        <v>41872.409594907411</v>
      </c>
      <c r="K4047" s="16">
        <v>1406004589</v>
      </c>
      <c r="L4047" s="13">
        <f>('Date Conversion Table'!G4047/86400)+25569+(5/24)</f>
        <v>41842.409594907411</v>
      </c>
      <c r="M4047" t="b">
        <v>0</v>
      </c>
      <c r="N4047">
        <v>1</v>
      </c>
      <c r="O4047" t="b">
        <v>0</v>
      </c>
      <c r="P4047" t="s">
        <v>8270</v>
      </c>
      <c r="Q4047" s="5">
        <f>SUM(E4047/D4047)</f>
        <v>2.0000000000000001E-4</v>
      </c>
      <c r="R4047" s="6">
        <f>AVERAGE(E4047/N4047)</f>
        <v>1</v>
      </c>
      <c r="S4047" t="s">
        <v>8312</v>
      </c>
      <c r="T4047" t="s">
        <v>8313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 s="16">
        <v>1413992210</v>
      </c>
      <c r="J4048" s="14">
        <f>('Date Conversion Table'!E4048/86400)+25569+(5/24)</f>
        <v>41934.858912037038</v>
      </c>
      <c r="K4048" s="16">
        <v>1411400210</v>
      </c>
      <c r="L4048" s="13">
        <f>('Date Conversion Table'!G4048/86400)+25569+(5/24)</f>
        <v>41904.858912037038</v>
      </c>
      <c r="M4048" t="b">
        <v>0</v>
      </c>
      <c r="N4048">
        <v>12</v>
      </c>
      <c r="O4048" t="b">
        <v>0</v>
      </c>
      <c r="P4048" t="s">
        <v>8270</v>
      </c>
      <c r="Q4048" s="5">
        <f>SUM(E4048/D4048)</f>
        <v>8.2142857142857142E-2</v>
      </c>
      <c r="R4048" s="6">
        <f>AVERAGE(E4048/N4048)</f>
        <v>38.333333333333336</v>
      </c>
      <c r="S4048" t="s">
        <v>8312</v>
      </c>
      <c r="T4048" t="s">
        <v>8313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 s="16">
        <v>1420938000</v>
      </c>
      <c r="J4049" s="14">
        <f>('Date Conversion Table'!E4049/86400)+25569+(5/24)</f>
        <v>42015.250000000007</v>
      </c>
      <c r="K4049" s="16">
        <v>1418862743</v>
      </c>
      <c r="L4049" s="13">
        <f>('Date Conversion Table'!G4049/86400)+25569+(5/24)</f>
        <v>41991.230821759258</v>
      </c>
      <c r="M4049" t="b">
        <v>0</v>
      </c>
      <c r="N4049">
        <v>4</v>
      </c>
      <c r="O4049" t="b">
        <v>0</v>
      </c>
      <c r="P4049" t="s">
        <v>8270</v>
      </c>
      <c r="Q4049" s="5">
        <f>SUM(E4049/D4049)</f>
        <v>2.1999999999999999E-2</v>
      </c>
      <c r="R4049" s="6">
        <f>AVERAGE(E4049/N4049)</f>
        <v>27.5</v>
      </c>
      <c r="S4049" t="s">
        <v>8312</v>
      </c>
      <c r="T4049" t="s">
        <v>8313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 s="16">
        <v>1460373187</v>
      </c>
      <c r="J4050" s="14">
        <f>('Date Conversion Table'!E4050/86400)+25569+(5/24)</f>
        <v>42471.675775462965</v>
      </c>
      <c r="K4050" s="16">
        <v>1457352787</v>
      </c>
      <c r="L4050" s="13">
        <f>('Date Conversion Table'!G4050/86400)+25569+(5/24)</f>
        <v>42436.717442129629</v>
      </c>
      <c r="M4050" t="b">
        <v>0</v>
      </c>
      <c r="N4050">
        <v>91</v>
      </c>
      <c r="O4050" t="b">
        <v>0</v>
      </c>
      <c r="P4050" t="s">
        <v>8270</v>
      </c>
      <c r="Q4050" s="5">
        <f>SUM(E4050/D4050)</f>
        <v>0.17652941176470588</v>
      </c>
      <c r="R4050" s="6">
        <f>AVERAGE(E4050/N4050)</f>
        <v>32.978021978021978</v>
      </c>
      <c r="S4050" t="s">
        <v>8312</v>
      </c>
      <c r="T4050" t="s">
        <v>8313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 s="16">
        <v>1436914815</v>
      </c>
      <c r="J4051" s="14">
        <f>('Date Conversion Table'!E4051/86400)+25569+(5/24)</f>
        <v>42200.16684027778</v>
      </c>
      <c r="K4051" s="16">
        <v>1434322815</v>
      </c>
      <c r="L4051" s="13">
        <f>('Date Conversion Table'!G4051/86400)+25569+(5/24)</f>
        <v>42170.16684027778</v>
      </c>
      <c r="M4051" t="b">
        <v>0</v>
      </c>
      <c r="N4051">
        <v>1</v>
      </c>
      <c r="O4051" t="b">
        <v>0</v>
      </c>
      <c r="P4051" t="s">
        <v>8270</v>
      </c>
      <c r="Q4051" s="5">
        <f>SUM(E4051/D4051)</f>
        <v>8.0000000000000004E-4</v>
      </c>
      <c r="R4051" s="6">
        <f>AVERAGE(E4051/N4051)</f>
        <v>16</v>
      </c>
      <c r="S4051" t="s">
        <v>8312</v>
      </c>
      <c r="T4051" t="s">
        <v>8313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 s="16">
        <v>1414077391</v>
      </c>
      <c r="J4052" s="14">
        <f>('Date Conversion Table'!E4052/86400)+25569+(5/24)</f>
        <v>41935.84480324074</v>
      </c>
      <c r="K4052" s="16">
        <v>1411485391</v>
      </c>
      <c r="L4052" s="13">
        <f>('Date Conversion Table'!G4052/86400)+25569+(5/24)</f>
        <v>41905.84480324074</v>
      </c>
      <c r="M4052" t="b">
        <v>0</v>
      </c>
      <c r="N4052">
        <v>1</v>
      </c>
      <c r="O4052" t="b">
        <v>0</v>
      </c>
      <c r="P4052" t="s">
        <v>8270</v>
      </c>
      <c r="Q4052" s="5">
        <f>SUM(E4052/D4052)</f>
        <v>6.6666666666666664E-4</v>
      </c>
      <c r="R4052" s="6">
        <f>AVERAGE(E4052/N4052)</f>
        <v>1</v>
      </c>
      <c r="S4052" t="s">
        <v>8312</v>
      </c>
      <c r="T4052" t="s">
        <v>8313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 s="16">
        <v>1399618380</v>
      </c>
      <c r="J4053" s="14">
        <f>('Date Conversion Table'!E4053/86400)+25569+(5/24)</f>
        <v>41768.495138888895</v>
      </c>
      <c r="K4053" s="16">
        <v>1399058797</v>
      </c>
      <c r="L4053" s="13">
        <f>('Date Conversion Table'!G4053/86400)+25569+(5/24)</f>
        <v>41762.018483796295</v>
      </c>
      <c r="M4053" t="b">
        <v>0</v>
      </c>
      <c r="N4053">
        <v>0</v>
      </c>
      <c r="O4053" t="b">
        <v>0</v>
      </c>
      <c r="P4053" t="s">
        <v>8270</v>
      </c>
      <c r="Q4053" s="5">
        <f>SUM(E4053/D4053)</f>
        <v>0</v>
      </c>
      <c r="R4053" s="6" t="e">
        <f>AVERAGE(E4053/N4053)</f>
        <v>#DIV/0!</v>
      </c>
      <c r="S4053" t="s">
        <v>8312</v>
      </c>
      <c r="T4053" t="s">
        <v>8313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 s="16">
        <v>1413234316</v>
      </c>
      <c r="J4054" s="14">
        <f>('Date Conversion Table'!E4054/86400)+25569+(5/24)</f>
        <v>41926.08699074074</v>
      </c>
      <c r="K4054" s="16">
        <v>1408050316</v>
      </c>
      <c r="L4054" s="13">
        <f>('Date Conversion Table'!G4054/86400)+25569+(5/24)</f>
        <v>41866.08699074074</v>
      </c>
      <c r="M4054" t="b">
        <v>0</v>
      </c>
      <c r="N4054">
        <v>13</v>
      </c>
      <c r="O4054" t="b">
        <v>0</v>
      </c>
      <c r="P4054" t="s">
        <v>8270</v>
      </c>
      <c r="Q4054" s="5">
        <f>SUM(E4054/D4054)</f>
        <v>0.37533333333333335</v>
      </c>
      <c r="R4054" s="6">
        <f>AVERAGE(E4054/N4054)</f>
        <v>86.615384615384613</v>
      </c>
      <c r="S4054" t="s">
        <v>8312</v>
      </c>
      <c r="T4054" t="s">
        <v>8313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 s="16">
        <v>1416081600</v>
      </c>
      <c r="J4055" s="14">
        <f>('Date Conversion Table'!E4055/86400)+25569+(5/24)</f>
        <v>41959.041666666664</v>
      </c>
      <c r="K4055" s="16">
        <v>1413477228</v>
      </c>
      <c r="L4055" s="13">
        <f>('Date Conversion Table'!G4055/86400)+25569+(5/24)</f>
        <v>41928.898472222223</v>
      </c>
      <c r="M4055" t="b">
        <v>0</v>
      </c>
      <c r="N4055">
        <v>2</v>
      </c>
      <c r="O4055" t="b">
        <v>0</v>
      </c>
      <c r="P4055" t="s">
        <v>8270</v>
      </c>
      <c r="Q4055" s="5">
        <f>SUM(E4055/D4055)</f>
        <v>0.22</v>
      </c>
      <c r="R4055" s="6">
        <f>AVERAGE(E4055/N4055)</f>
        <v>55</v>
      </c>
      <c r="S4055" t="s">
        <v>8312</v>
      </c>
      <c r="T4055" t="s">
        <v>8313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 s="16">
        <v>1475294400</v>
      </c>
      <c r="J4056" s="14">
        <f>('Date Conversion Table'!E4056/86400)+25569+(5/24)</f>
        <v>42644.375000000007</v>
      </c>
      <c r="K4056" s="16">
        <v>1472674285</v>
      </c>
      <c r="L4056" s="13">
        <f>('Date Conversion Table'!G4056/86400)+25569+(5/24)</f>
        <v>42614.04959490741</v>
      </c>
      <c r="M4056" t="b">
        <v>0</v>
      </c>
      <c r="N4056">
        <v>0</v>
      </c>
      <c r="O4056" t="b">
        <v>0</v>
      </c>
      <c r="P4056" t="s">
        <v>8270</v>
      </c>
      <c r="Q4056" s="5">
        <f>SUM(E4056/D4056)</f>
        <v>0</v>
      </c>
      <c r="R4056" s="6" t="e">
        <f>AVERAGE(E4056/N4056)</f>
        <v>#DIV/0!</v>
      </c>
      <c r="S4056" t="s">
        <v>8312</v>
      </c>
      <c r="T4056" t="s">
        <v>8313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 s="16">
        <v>1403192031</v>
      </c>
      <c r="J4057" s="14">
        <f>('Date Conversion Table'!E4057/86400)+25569+(5/24)</f>
        <v>41809.856840277782</v>
      </c>
      <c r="K4057" s="16">
        <v>1400600031</v>
      </c>
      <c r="L4057" s="13">
        <f>('Date Conversion Table'!G4057/86400)+25569+(5/24)</f>
        <v>41779.856840277782</v>
      </c>
      <c r="M4057" t="b">
        <v>0</v>
      </c>
      <c r="N4057">
        <v>21</v>
      </c>
      <c r="O4057" t="b">
        <v>0</v>
      </c>
      <c r="P4057" t="s">
        <v>8270</v>
      </c>
      <c r="Q4057" s="5">
        <f>SUM(E4057/D4057)</f>
        <v>0.1762</v>
      </c>
      <c r="R4057" s="6">
        <f>AVERAGE(E4057/N4057)</f>
        <v>41.952380952380949</v>
      </c>
      <c r="S4057" t="s">
        <v>8312</v>
      </c>
      <c r="T4057" t="s">
        <v>8313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 s="16">
        <v>1467575940</v>
      </c>
      <c r="J4058" s="14">
        <f>('Date Conversion Table'!E4058/86400)+25569+(5/24)</f>
        <v>42555.040972222225</v>
      </c>
      <c r="K4058" s="16">
        <v>1465856639</v>
      </c>
      <c r="L4058" s="13">
        <f>('Date Conversion Table'!G4058/86400)+25569+(5/24)</f>
        <v>42535.141655092593</v>
      </c>
      <c r="M4058" t="b">
        <v>0</v>
      </c>
      <c r="N4058">
        <v>9</v>
      </c>
      <c r="O4058" t="b">
        <v>0</v>
      </c>
      <c r="P4058" t="s">
        <v>8270</v>
      </c>
      <c r="Q4058" s="5">
        <f>SUM(E4058/D4058)</f>
        <v>0.53</v>
      </c>
      <c r="R4058" s="6">
        <f>AVERAGE(E4058/N4058)</f>
        <v>88.333333333333329</v>
      </c>
      <c r="S4058" t="s">
        <v>8312</v>
      </c>
      <c r="T4058" t="s">
        <v>8313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 s="16">
        <v>1448492400</v>
      </c>
      <c r="J4059" s="14">
        <f>('Date Conversion Table'!E4059/86400)+25569+(5/24)</f>
        <v>42334.166666666664</v>
      </c>
      <c r="K4059" s="16">
        <v>1446506080</v>
      </c>
      <c r="L4059" s="13">
        <f>('Date Conversion Table'!G4059/86400)+25569+(5/24)</f>
        <v>42311.176851851858</v>
      </c>
      <c r="M4059" t="b">
        <v>0</v>
      </c>
      <c r="N4059">
        <v>6</v>
      </c>
      <c r="O4059" t="b">
        <v>0</v>
      </c>
      <c r="P4059" t="s">
        <v>8270</v>
      </c>
      <c r="Q4059" s="5">
        <f>SUM(E4059/D4059)</f>
        <v>0.22142857142857142</v>
      </c>
      <c r="R4059" s="6">
        <f>AVERAGE(E4059/N4059)</f>
        <v>129.16666666666666</v>
      </c>
      <c r="S4059" t="s">
        <v>8312</v>
      </c>
      <c r="T4059" t="s">
        <v>8313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 s="16">
        <v>1459483140</v>
      </c>
      <c r="J4060" s="14">
        <f>('Date Conversion Table'!E4060/86400)+25569+(5/24)</f>
        <v>42461.374305555561</v>
      </c>
      <c r="K4060" s="16">
        <v>1458178044</v>
      </c>
      <c r="L4060" s="13">
        <f>('Date Conversion Table'!G4060/86400)+25569+(5/24)</f>
        <v>42446.26902777778</v>
      </c>
      <c r="M4060" t="b">
        <v>0</v>
      </c>
      <c r="N4060">
        <v>4</v>
      </c>
      <c r="O4060" t="b">
        <v>0</v>
      </c>
      <c r="P4060" t="s">
        <v>8270</v>
      </c>
      <c r="Q4060" s="5">
        <f>SUM(E4060/D4060)</f>
        <v>2.5333333333333333E-2</v>
      </c>
      <c r="R4060" s="6">
        <f>AVERAGE(E4060/N4060)</f>
        <v>23.75</v>
      </c>
      <c r="S4060" t="s">
        <v>8312</v>
      </c>
      <c r="T4060" t="s">
        <v>8313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 s="16">
        <v>1410836400</v>
      </c>
      <c r="J4061" s="14">
        <f>('Date Conversion Table'!E4061/86400)+25569+(5/24)</f>
        <v>41898.333333333336</v>
      </c>
      <c r="K4061" s="16">
        <v>1408116152</v>
      </c>
      <c r="L4061" s="13">
        <f>('Date Conversion Table'!G4061/86400)+25569+(5/24)</f>
        <v>41866.848981481482</v>
      </c>
      <c r="M4061" t="b">
        <v>0</v>
      </c>
      <c r="N4061">
        <v>7</v>
      </c>
      <c r="O4061" t="b">
        <v>0</v>
      </c>
      <c r="P4061" t="s">
        <v>8270</v>
      </c>
      <c r="Q4061" s="5">
        <f>SUM(E4061/D4061)</f>
        <v>2.5000000000000001E-2</v>
      </c>
      <c r="R4061" s="6">
        <f>AVERAGE(E4061/N4061)</f>
        <v>35.714285714285715</v>
      </c>
      <c r="S4061" t="s">
        <v>8312</v>
      </c>
      <c r="T4061" t="s">
        <v>8313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 s="16">
        <v>1403539200</v>
      </c>
      <c r="J4062" s="14">
        <f>('Date Conversion Table'!E4062/86400)+25569+(5/24)</f>
        <v>41813.875</v>
      </c>
      <c r="K4062" s="16">
        <v>1400604056</v>
      </c>
      <c r="L4062" s="13">
        <f>('Date Conversion Table'!G4062/86400)+25569+(5/24)</f>
        <v>41779.903425925928</v>
      </c>
      <c r="M4062" t="b">
        <v>0</v>
      </c>
      <c r="N4062">
        <v>5</v>
      </c>
      <c r="O4062" t="b">
        <v>0</v>
      </c>
      <c r="P4062" t="s">
        <v>8270</v>
      </c>
      <c r="Q4062" s="5">
        <f>SUM(E4062/D4062)</f>
        <v>2.8500000000000001E-2</v>
      </c>
      <c r="R4062" s="6">
        <f>AVERAGE(E4062/N4062)</f>
        <v>57</v>
      </c>
      <c r="S4062" t="s">
        <v>8312</v>
      </c>
      <c r="T4062" t="s">
        <v>8313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 s="16">
        <v>1461205423</v>
      </c>
      <c r="J4063" s="14">
        <f>('Date Conversion Table'!E4063/86400)+25569+(5/24)</f>
        <v>42481.308136574073</v>
      </c>
      <c r="K4063" s="16">
        <v>1456025023</v>
      </c>
      <c r="L4063" s="13">
        <f>('Date Conversion Table'!G4063/86400)+25569+(5/24)</f>
        <v>42421.349803240744</v>
      </c>
      <c r="M4063" t="b">
        <v>0</v>
      </c>
      <c r="N4063">
        <v>0</v>
      </c>
      <c r="O4063" t="b">
        <v>0</v>
      </c>
      <c r="P4063" t="s">
        <v>8270</v>
      </c>
      <c r="Q4063" s="5">
        <f>SUM(E4063/D4063)</f>
        <v>0</v>
      </c>
      <c r="R4063" s="6" t="e">
        <f>AVERAGE(E4063/N4063)</f>
        <v>#DIV/0!</v>
      </c>
      <c r="S4063" t="s">
        <v>8312</v>
      </c>
      <c r="T4063" t="s">
        <v>8313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 s="16">
        <v>1467481468</v>
      </c>
      <c r="J4064" s="14">
        <f>('Date Conversion Table'!E4064/86400)+25569+(5/24)</f>
        <v>42553.947546296295</v>
      </c>
      <c r="K4064" s="16">
        <v>1464889468</v>
      </c>
      <c r="L4064" s="13">
        <f>('Date Conversion Table'!G4064/86400)+25569+(5/24)</f>
        <v>42523.947546296295</v>
      </c>
      <c r="M4064" t="b">
        <v>0</v>
      </c>
      <c r="N4064">
        <v>3</v>
      </c>
      <c r="O4064" t="b">
        <v>0</v>
      </c>
      <c r="P4064" t="s">
        <v>8270</v>
      </c>
      <c r="Q4064" s="5">
        <f>SUM(E4064/D4064)</f>
        <v>2.4500000000000001E-2</v>
      </c>
      <c r="R4064" s="6">
        <f>AVERAGE(E4064/N4064)</f>
        <v>163.33333333333334</v>
      </c>
      <c r="S4064" t="s">
        <v>8312</v>
      </c>
      <c r="T4064" t="s">
        <v>8313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 s="16">
        <v>1403886084</v>
      </c>
      <c r="J4065" s="14">
        <f>('Date Conversion Table'!E4065/86400)+25569+(5/24)</f>
        <v>41817.889861111114</v>
      </c>
      <c r="K4065" s="16">
        <v>1401294084</v>
      </c>
      <c r="L4065" s="13">
        <f>('Date Conversion Table'!G4065/86400)+25569+(5/24)</f>
        <v>41787.889861111114</v>
      </c>
      <c r="M4065" t="b">
        <v>0</v>
      </c>
      <c r="N4065">
        <v>9</v>
      </c>
      <c r="O4065" t="b">
        <v>0</v>
      </c>
      <c r="P4065" t="s">
        <v>8270</v>
      </c>
      <c r="Q4065" s="5">
        <f>SUM(E4065/D4065)</f>
        <v>1.4210526315789474E-2</v>
      </c>
      <c r="R4065" s="6">
        <f>AVERAGE(E4065/N4065)</f>
        <v>15</v>
      </c>
      <c r="S4065" t="s">
        <v>8312</v>
      </c>
      <c r="T4065" t="s">
        <v>8313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 s="16">
        <v>1430316426</v>
      </c>
      <c r="J4066" s="14">
        <f>('Date Conversion Table'!E4066/86400)+25569+(5/24)</f>
        <v>42123.796597222223</v>
      </c>
      <c r="K4066" s="16">
        <v>1427724426</v>
      </c>
      <c r="L4066" s="13">
        <f>('Date Conversion Table'!G4066/86400)+25569+(5/24)</f>
        <v>42093.796597222223</v>
      </c>
      <c r="M4066" t="b">
        <v>0</v>
      </c>
      <c r="N4066">
        <v>6</v>
      </c>
      <c r="O4066" t="b">
        <v>0</v>
      </c>
      <c r="P4066" t="s">
        <v>8270</v>
      </c>
      <c r="Q4066" s="5">
        <f>SUM(E4066/D4066)</f>
        <v>0.1925</v>
      </c>
      <c r="R4066" s="6">
        <f>AVERAGE(E4066/N4066)</f>
        <v>64.166666666666671</v>
      </c>
      <c r="S4066" t="s">
        <v>8312</v>
      </c>
      <c r="T4066" t="s">
        <v>8313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 s="16">
        <v>1407883811</v>
      </c>
      <c r="J4067" s="14">
        <f>('Date Conversion Table'!E4067/86400)+25569+(5/24)</f>
        <v>41864.159849537042</v>
      </c>
      <c r="K4067" s="16">
        <v>1405291811</v>
      </c>
      <c r="L4067" s="13">
        <f>('Date Conversion Table'!G4067/86400)+25569+(5/24)</f>
        <v>41834.159849537042</v>
      </c>
      <c r="M4067" t="b">
        <v>0</v>
      </c>
      <c r="N4067">
        <v>4</v>
      </c>
      <c r="O4067" t="b">
        <v>0</v>
      </c>
      <c r="P4067" t="s">
        <v>8270</v>
      </c>
      <c r="Q4067" s="5">
        <f>SUM(E4067/D4067)</f>
        <v>6.7499999999999999E-3</v>
      </c>
      <c r="R4067" s="6">
        <f>AVERAGE(E4067/N4067)</f>
        <v>6.75</v>
      </c>
      <c r="S4067" t="s">
        <v>8312</v>
      </c>
      <c r="T4067" t="s">
        <v>8313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 s="16">
        <v>1463619388</v>
      </c>
      <c r="J4068" s="14">
        <f>('Date Conversion Table'!E4068/86400)+25569+(5/24)</f>
        <v>42509.247546296298</v>
      </c>
      <c r="K4068" s="16">
        <v>1461027388</v>
      </c>
      <c r="L4068" s="13">
        <f>('Date Conversion Table'!G4068/86400)+25569+(5/24)</f>
        <v>42479.247546296298</v>
      </c>
      <c r="M4068" t="b">
        <v>0</v>
      </c>
      <c r="N4068">
        <v>1</v>
      </c>
      <c r="O4068" t="b">
        <v>0</v>
      </c>
      <c r="P4068" t="s">
        <v>8270</v>
      </c>
      <c r="Q4068" s="5">
        <f>SUM(E4068/D4068)</f>
        <v>1.6666666666666668E-3</v>
      </c>
      <c r="R4068" s="6">
        <f>AVERAGE(E4068/N4068)</f>
        <v>25</v>
      </c>
      <c r="S4068" t="s">
        <v>8312</v>
      </c>
      <c r="T4068" t="s">
        <v>8313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 s="16">
        <v>1443408550</v>
      </c>
      <c r="J4069" s="14">
        <f>('Date Conversion Table'!E4069/86400)+25569+(5/24)</f>
        <v>42275.32581018519</v>
      </c>
      <c r="K4069" s="16">
        <v>1439952550</v>
      </c>
      <c r="L4069" s="13">
        <f>('Date Conversion Table'!G4069/86400)+25569+(5/24)</f>
        <v>42235.32581018519</v>
      </c>
      <c r="M4069" t="b">
        <v>0</v>
      </c>
      <c r="N4069">
        <v>17</v>
      </c>
      <c r="O4069" t="b">
        <v>0</v>
      </c>
      <c r="P4069" t="s">
        <v>8270</v>
      </c>
      <c r="Q4069" s="5">
        <f>SUM(E4069/D4069)</f>
        <v>0.60899999999999999</v>
      </c>
      <c r="R4069" s="6">
        <f>AVERAGE(E4069/N4069)</f>
        <v>179.11764705882354</v>
      </c>
      <c r="S4069" t="s">
        <v>8312</v>
      </c>
      <c r="T4069" t="s">
        <v>8313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 s="16">
        <v>1484348700</v>
      </c>
      <c r="J4070" s="14">
        <f>('Date Conversion Table'!E4070/86400)+25569+(5/24)</f>
        <v>42749.170138888891</v>
      </c>
      <c r="K4070" s="16">
        <v>1481756855</v>
      </c>
      <c r="L4070" s="13">
        <f>('Date Conversion Table'!G4070/86400)+25569+(5/24)</f>
        <v>42719.171932870369</v>
      </c>
      <c r="M4070" t="b">
        <v>0</v>
      </c>
      <c r="N4070">
        <v>1</v>
      </c>
      <c r="O4070" t="b">
        <v>0</v>
      </c>
      <c r="P4070" t="s">
        <v>8270</v>
      </c>
      <c r="Q4070" s="5">
        <f>SUM(E4070/D4070)</f>
        <v>0.01</v>
      </c>
      <c r="R4070" s="6">
        <f>AVERAGE(E4070/N4070)</f>
        <v>34.950000000000003</v>
      </c>
      <c r="S4070" t="s">
        <v>8312</v>
      </c>
      <c r="T4070" t="s">
        <v>8313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 s="16">
        <v>1425124800</v>
      </c>
      <c r="J4071" s="14">
        <f>('Date Conversion Table'!E4071/86400)+25569+(5/24)</f>
        <v>42063.708333333336</v>
      </c>
      <c r="K4071" s="16">
        <v>1421596356</v>
      </c>
      <c r="L4071" s="13">
        <f>('Date Conversion Table'!G4071/86400)+25569+(5/24)</f>
        <v>42022.86986111111</v>
      </c>
      <c r="M4071" t="b">
        <v>0</v>
      </c>
      <c r="N4071">
        <v>13</v>
      </c>
      <c r="O4071" t="b">
        <v>0</v>
      </c>
      <c r="P4071" t="s">
        <v>8270</v>
      </c>
      <c r="Q4071" s="5">
        <f>SUM(E4071/D4071)</f>
        <v>0.34399999999999997</v>
      </c>
      <c r="R4071" s="6">
        <f>AVERAGE(E4071/N4071)</f>
        <v>33.07692307692308</v>
      </c>
      <c r="S4071" t="s">
        <v>8312</v>
      </c>
      <c r="T4071" t="s">
        <v>8313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 s="16">
        <v>1425178800</v>
      </c>
      <c r="J4072" s="14">
        <f>('Date Conversion Table'!E4072/86400)+25569+(5/24)</f>
        <v>42064.333333333336</v>
      </c>
      <c r="K4072" s="16">
        <v>1422374420</v>
      </c>
      <c r="L4072" s="13">
        <f>('Date Conversion Table'!G4072/86400)+25569+(5/24)</f>
        <v>42031.875231481485</v>
      </c>
      <c r="M4072" t="b">
        <v>0</v>
      </c>
      <c r="N4072">
        <v>6</v>
      </c>
      <c r="O4072" t="b">
        <v>0</v>
      </c>
      <c r="P4072" t="s">
        <v>8270</v>
      </c>
      <c r="Q4072" s="5">
        <f>SUM(E4072/D4072)</f>
        <v>0.16500000000000001</v>
      </c>
      <c r="R4072" s="6">
        <f>AVERAGE(E4072/N4072)</f>
        <v>27.5</v>
      </c>
      <c r="S4072" t="s">
        <v>8312</v>
      </c>
      <c r="T4072" t="s">
        <v>8313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 s="16">
        <v>1482779931</v>
      </c>
      <c r="J4073" s="14">
        <f>('Date Conversion Table'!E4073/86400)+25569+(5/24)</f>
        <v>42731.013090277782</v>
      </c>
      <c r="K4073" s="16">
        <v>1480187931</v>
      </c>
      <c r="L4073" s="13">
        <f>('Date Conversion Table'!G4073/86400)+25569+(5/24)</f>
        <v>42701.013090277782</v>
      </c>
      <c r="M4073" t="b">
        <v>0</v>
      </c>
      <c r="N4073">
        <v>0</v>
      </c>
      <c r="O4073" t="b">
        <v>0</v>
      </c>
      <c r="P4073" t="s">
        <v>8270</v>
      </c>
      <c r="Q4073" s="5">
        <f>SUM(E4073/D4073)</f>
        <v>0</v>
      </c>
      <c r="R4073" s="6" t="e">
        <f>AVERAGE(E4073/N4073)</f>
        <v>#DIV/0!</v>
      </c>
      <c r="S4073" t="s">
        <v>8312</v>
      </c>
      <c r="T4073" t="s">
        <v>8313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 s="16">
        <v>1408646111</v>
      </c>
      <c r="J4074" s="14">
        <f>('Date Conversion Table'!E4074/86400)+25569+(5/24)</f>
        <v>41872.982766203706</v>
      </c>
      <c r="K4074" s="16">
        <v>1403462111</v>
      </c>
      <c r="L4074" s="13">
        <f>('Date Conversion Table'!G4074/86400)+25569+(5/24)</f>
        <v>41812.982766203706</v>
      </c>
      <c r="M4074" t="b">
        <v>0</v>
      </c>
      <c r="N4074">
        <v>2</v>
      </c>
      <c r="O4074" t="b">
        <v>0</v>
      </c>
      <c r="P4074" t="s">
        <v>8270</v>
      </c>
      <c r="Q4074" s="5">
        <f>SUM(E4074/D4074)</f>
        <v>4.0000000000000001E-3</v>
      </c>
      <c r="R4074" s="6">
        <f>AVERAGE(E4074/N4074)</f>
        <v>2</v>
      </c>
      <c r="S4074" t="s">
        <v>8312</v>
      </c>
      <c r="T4074" t="s">
        <v>8313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 s="16">
        <v>1431144000</v>
      </c>
      <c r="J4075" s="14">
        <f>('Date Conversion Table'!E4075/86400)+25569+(5/24)</f>
        <v>42133.375000000007</v>
      </c>
      <c r="K4075" s="16">
        <v>1426407426</v>
      </c>
      <c r="L4075" s="13">
        <f>('Date Conversion Table'!G4075/86400)+25569+(5/24)</f>
        <v>42078.553541666668</v>
      </c>
      <c r="M4075" t="b">
        <v>0</v>
      </c>
      <c r="N4075">
        <v>2</v>
      </c>
      <c r="O4075" t="b">
        <v>0</v>
      </c>
      <c r="P4075" t="s">
        <v>8270</v>
      </c>
      <c r="Q4075" s="5">
        <f>SUM(E4075/D4075)</f>
        <v>1.0571428571428572E-2</v>
      </c>
      <c r="R4075" s="6">
        <f>AVERAGE(E4075/N4075)</f>
        <v>18.5</v>
      </c>
      <c r="S4075" t="s">
        <v>8312</v>
      </c>
      <c r="T4075" t="s">
        <v>8313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 s="16">
        <v>1446732975</v>
      </c>
      <c r="J4076" s="14">
        <f>('Date Conversion Table'!E4076/86400)+25569+(5/24)</f>
        <v>42313.802951388891</v>
      </c>
      <c r="K4076" s="16">
        <v>1444137375</v>
      </c>
      <c r="L4076" s="13">
        <f>('Date Conversion Table'!G4076/86400)+25569+(5/24)</f>
        <v>42283.761284722226</v>
      </c>
      <c r="M4076" t="b">
        <v>0</v>
      </c>
      <c r="N4076">
        <v>21</v>
      </c>
      <c r="O4076" t="b">
        <v>0</v>
      </c>
      <c r="P4076" t="s">
        <v>8270</v>
      </c>
      <c r="Q4076" s="5">
        <f>SUM(E4076/D4076)</f>
        <v>0.26727272727272727</v>
      </c>
      <c r="R4076" s="6">
        <f>AVERAGE(E4076/N4076)</f>
        <v>35</v>
      </c>
      <c r="S4076" t="s">
        <v>8312</v>
      </c>
      <c r="T4076" t="s">
        <v>8313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 s="16">
        <v>1404149280</v>
      </c>
      <c r="J4077" s="14">
        <f>('Date Conversion Table'!E4077/86400)+25569+(5/24)</f>
        <v>41820.936111111114</v>
      </c>
      <c r="K4077" s="16">
        <v>1400547969</v>
      </c>
      <c r="L4077" s="13">
        <f>('Date Conversion Table'!G4077/86400)+25569+(5/24)</f>
        <v>41779.254270833335</v>
      </c>
      <c r="M4077" t="b">
        <v>0</v>
      </c>
      <c r="N4077">
        <v>13</v>
      </c>
      <c r="O4077" t="b">
        <v>0</v>
      </c>
      <c r="P4077" t="s">
        <v>8270</v>
      </c>
      <c r="Q4077" s="5">
        <f>SUM(E4077/D4077)</f>
        <v>0.28799999999999998</v>
      </c>
      <c r="R4077" s="6">
        <f>AVERAGE(E4077/N4077)</f>
        <v>44.307692307692307</v>
      </c>
      <c r="S4077" t="s">
        <v>8312</v>
      </c>
      <c r="T4077" t="s">
        <v>8313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 s="16">
        <v>1413921060</v>
      </c>
      <c r="J4078" s="14">
        <f>('Date Conversion Table'!E4078/86400)+25569+(5/24)</f>
        <v>41934.035416666673</v>
      </c>
      <c r="K4078" s="16">
        <v>1411499149</v>
      </c>
      <c r="L4078" s="13">
        <f>('Date Conversion Table'!G4078/86400)+25569+(5/24)</f>
        <v>41906.00403935185</v>
      </c>
      <c r="M4078" t="b">
        <v>0</v>
      </c>
      <c r="N4078">
        <v>0</v>
      </c>
      <c r="O4078" t="b">
        <v>0</v>
      </c>
      <c r="P4078" t="s">
        <v>8270</v>
      </c>
      <c r="Q4078" s="5">
        <f>SUM(E4078/D4078)</f>
        <v>0</v>
      </c>
      <c r="R4078" s="6" t="e">
        <f>AVERAGE(E4078/N4078)</f>
        <v>#DIV/0!</v>
      </c>
      <c r="S4078" t="s">
        <v>8312</v>
      </c>
      <c r="T4078" t="s">
        <v>8313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 s="16">
        <v>1482339794</v>
      </c>
      <c r="J4079" s="14">
        <f>('Date Conversion Table'!E4079/86400)+25569+(5/24)</f>
        <v>42725.918912037036</v>
      </c>
      <c r="K4079" s="16">
        <v>1479747794</v>
      </c>
      <c r="L4079" s="13">
        <f>('Date Conversion Table'!G4079/86400)+25569+(5/24)</f>
        <v>42695.918912037036</v>
      </c>
      <c r="M4079" t="b">
        <v>0</v>
      </c>
      <c r="N4079">
        <v>6</v>
      </c>
      <c r="O4079" t="b">
        <v>0</v>
      </c>
      <c r="P4079" t="s">
        <v>8270</v>
      </c>
      <c r="Q4079" s="5">
        <f>SUM(E4079/D4079)</f>
        <v>8.8999999999999996E-2</v>
      </c>
      <c r="R4079" s="6">
        <f>AVERAGE(E4079/N4079)</f>
        <v>222.5</v>
      </c>
      <c r="S4079" t="s">
        <v>8312</v>
      </c>
      <c r="T4079" t="s">
        <v>8313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 s="16">
        <v>1485543242</v>
      </c>
      <c r="J4080" s="14">
        <f>('Date Conversion Table'!E4080/86400)+25569+(5/24)</f>
        <v>42762.995856481481</v>
      </c>
      <c r="K4080" s="16">
        <v>1482951242</v>
      </c>
      <c r="L4080" s="13">
        <f>('Date Conversion Table'!G4080/86400)+25569+(5/24)</f>
        <v>42732.995856481481</v>
      </c>
      <c r="M4080" t="b">
        <v>0</v>
      </c>
      <c r="N4080">
        <v>0</v>
      </c>
      <c r="O4080" t="b">
        <v>0</v>
      </c>
      <c r="P4080" t="s">
        <v>8270</v>
      </c>
      <c r="Q4080" s="5">
        <f>SUM(E4080/D4080)</f>
        <v>0</v>
      </c>
      <c r="R4080" s="6" t="e">
        <f>AVERAGE(E4080/N4080)</f>
        <v>#DIV/0!</v>
      </c>
      <c r="S4080" t="s">
        <v>8312</v>
      </c>
      <c r="T4080" t="s">
        <v>8313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 s="16">
        <v>1466375521</v>
      </c>
      <c r="J4081" s="14">
        <f>('Date Conversion Table'!E4081/86400)+25569+(5/24)</f>
        <v>42541.147233796299</v>
      </c>
      <c r="K4081" s="16">
        <v>1463783521</v>
      </c>
      <c r="L4081" s="13">
        <f>('Date Conversion Table'!G4081/86400)+25569+(5/24)</f>
        <v>42511.147233796299</v>
      </c>
      <c r="M4081" t="b">
        <v>0</v>
      </c>
      <c r="N4081">
        <v>1</v>
      </c>
      <c r="O4081" t="b">
        <v>0</v>
      </c>
      <c r="P4081" t="s">
        <v>8270</v>
      </c>
      <c r="Q4081" s="5">
        <f>SUM(E4081/D4081)</f>
        <v>1.6666666666666668E-3</v>
      </c>
      <c r="R4081" s="6">
        <f>AVERAGE(E4081/N4081)</f>
        <v>5</v>
      </c>
      <c r="S4081" t="s">
        <v>8312</v>
      </c>
      <c r="T4081" t="s">
        <v>8313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 s="16">
        <v>1465930440</v>
      </c>
      <c r="J4082" s="14">
        <f>('Date Conversion Table'!E4082/86400)+25569+(5/24)</f>
        <v>42535.995833333334</v>
      </c>
      <c r="K4082" s="16">
        <v>1463849116</v>
      </c>
      <c r="L4082" s="13">
        <f>('Date Conversion Table'!G4082/86400)+25569+(5/24)</f>
        <v>42511.906435185192</v>
      </c>
      <c r="M4082" t="b">
        <v>0</v>
      </c>
      <c r="N4082">
        <v>0</v>
      </c>
      <c r="O4082" t="b">
        <v>0</v>
      </c>
      <c r="P4082" t="s">
        <v>8270</v>
      </c>
      <c r="Q4082" s="5">
        <f>SUM(E4082/D4082)</f>
        <v>0</v>
      </c>
      <c r="R4082" s="6" t="e">
        <f>AVERAGE(E4082/N4082)</f>
        <v>#DIV/0!</v>
      </c>
      <c r="S4082" t="s">
        <v>8312</v>
      </c>
      <c r="T4082" t="s">
        <v>8313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 s="16">
        <v>1425819425</v>
      </c>
      <c r="J4083" s="14">
        <f>('Date Conversion Table'!E4083/86400)+25569+(5/24)</f>
        <v>42071.747974537044</v>
      </c>
      <c r="K4083" s="16">
        <v>1423231025</v>
      </c>
      <c r="L4083" s="13">
        <f>('Date Conversion Table'!G4083/86400)+25569+(5/24)</f>
        <v>42041.789641203701</v>
      </c>
      <c r="M4083" t="b">
        <v>0</v>
      </c>
      <c r="N4083">
        <v>12</v>
      </c>
      <c r="O4083" t="b">
        <v>0</v>
      </c>
      <c r="P4083" t="s">
        <v>8270</v>
      </c>
      <c r="Q4083" s="5">
        <f>SUM(E4083/D4083)</f>
        <v>0.15737410071942445</v>
      </c>
      <c r="R4083" s="6">
        <f>AVERAGE(E4083/N4083)</f>
        <v>29.166666666666668</v>
      </c>
      <c r="S4083" t="s">
        <v>8312</v>
      </c>
      <c r="T4083" t="s">
        <v>8313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 s="16">
        <v>1447542000</v>
      </c>
      <c r="J4084" s="14">
        <f>('Date Conversion Table'!E4084/86400)+25569+(5/24)</f>
        <v>42323.166666666664</v>
      </c>
      <c r="K4084" s="16">
        <v>1446179553</v>
      </c>
      <c r="L4084" s="13">
        <f>('Date Conversion Table'!G4084/86400)+25569+(5/24)</f>
        <v>42307.397604166668</v>
      </c>
      <c r="M4084" t="b">
        <v>0</v>
      </c>
      <c r="N4084">
        <v>2</v>
      </c>
      <c r="O4084" t="b">
        <v>0</v>
      </c>
      <c r="P4084" t="s">
        <v>8270</v>
      </c>
      <c r="Q4084" s="5">
        <f>SUM(E4084/D4084)</f>
        <v>0.02</v>
      </c>
      <c r="R4084" s="6">
        <f>AVERAGE(E4084/N4084)</f>
        <v>1.5</v>
      </c>
      <c r="S4084" t="s">
        <v>8312</v>
      </c>
      <c r="T4084" t="s">
        <v>8313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 s="16">
        <v>1452795416</v>
      </c>
      <c r="J4085" s="14">
        <f>('Date Conversion Table'!E4085/86400)+25569+(5/24)</f>
        <v>42383.970092592594</v>
      </c>
      <c r="K4085" s="16">
        <v>1450203416</v>
      </c>
      <c r="L4085" s="13">
        <f>('Date Conversion Table'!G4085/86400)+25569+(5/24)</f>
        <v>42353.970092592594</v>
      </c>
      <c r="M4085" t="b">
        <v>0</v>
      </c>
      <c r="N4085">
        <v>6</v>
      </c>
      <c r="O4085" t="b">
        <v>0</v>
      </c>
      <c r="P4085" t="s">
        <v>8270</v>
      </c>
      <c r="Q4085" s="5">
        <f>SUM(E4085/D4085)</f>
        <v>0.21685714285714286</v>
      </c>
      <c r="R4085" s="6">
        <f>AVERAGE(E4085/N4085)</f>
        <v>126.5</v>
      </c>
      <c r="S4085" t="s">
        <v>8312</v>
      </c>
      <c r="T4085" t="s">
        <v>8313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 s="16">
        <v>1476008906</v>
      </c>
      <c r="J4086" s="14">
        <f>('Date Conversion Table'!E4086/86400)+25569+(5/24)</f>
        <v>42652.644745370373</v>
      </c>
      <c r="K4086" s="16">
        <v>1473416906</v>
      </c>
      <c r="L4086" s="13">
        <f>('Date Conversion Table'!G4086/86400)+25569+(5/24)</f>
        <v>42622.644745370373</v>
      </c>
      <c r="M4086" t="b">
        <v>0</v>
      </c>
      <c r="N4086">
        <v>1</v>
      </c>
      <c r="O4086" t="b">
        <v>0</v>
      </c>
      <c r="P4086" t="s">
        <v>8270</v>
      </c>
      <c r="Q4086" s="5">
        <f>SUM(E4086/D4086)</f>
        <v>3.3333333333333335E-3</v>
      </c>
      <c r="R4086" s="6">
        <f>AVERAGE(E4086/N4086)</f>
        <v>10</v>
      </c>
      <c r="S4086" t="s">
        <v>8312</v>
      </c>
      <c r="T4086" t="s">
        <v>8313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 s="16">
        <v>1427169540</v>
      </c>
      <c r="J4087" s="14">
        <f>('Date Conversion Table'!E4087/86400)+25569+(5/24)</f>
        <v>42087.374305555561</v>
      </c>
      <c r="K4087" s="16">
        <v>1424701775</v>
      </c>
      <c r="L4087" s="13">
        <f>('Date Conversion Table'!G4087/86400)+25569+(5/24)</f>
        <v>42058.812210648153</v>
      </c>
      <c r="M4087" t="b">
        <v>0</v>
      </c>
      <c r="N4087">
        <v>1</v>
      </c>
      <c r="O4087" t="b">
        <v>0</v>
      </c>
      <c r="P4087" t="s">
        <v>8270</v>
      </c>
      <c r="Q4087" s="5">
        <f>SUM(E4087/D4087)</f>
        <v>2.8571428571428571E-3</v>
      </c>
      <c r="R4087" s="6">
        <f>AVERAGE(E4087/N4087)</f>
        <v>10</v>
      </c>
      <c r="S4087" t="s">
        <v>8312</v>
      </c>
      <c r="T4087" t="s">
        <v>8313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 s="16">
        <v>1448078400</v>
      </c>
      <c r="J4088" s="14">
        <f>('Date Conversion Table'!E4088/86400)+25569+(5/24)</f>
        <v>42329.375000000007</v>
      </c>
      <c r="K4088" s="16">
        <v>1445985299</v>
      </c>
      <c r="L4088" s="13">
        <f>('Date Conversion Table'!G4088/86400)+25569+(5/24)</f>
        <v>42305.149293981485</v>
      </c>
      <c r="M4088" t="b">
        <v>0</v>
      </c>
      <c r="N4088">
        <v>5</v>
      </c>
      <c r="O4088" t="b">
        <v>0</v>
      </c>
      <c r="P4088" t="s">
        <v>8270</v>
      </c>
      <c r="Q4088" s="5">
        <f>SUM(E4088/D4088)</f>
        <v>4.7E-2</v>
      </c>
      <c r="R4088" s="6">
        <f>AVERAGE(E4088/N4088)</f>
        <v>9.4</v>
      </c>
      <c r="S4088" t="s">
        <v>8312</v>
      </c>
      <c r="T4088" t="s">
        <v>8313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 s="16">
        <v>1468777786</v>
      </c>
      <c r="J4089" s="14">
        <f>('Date Conversion Table'!E4089/86400)+25569+(5/24)</f>
        <v>42568.951226851852</v>
      </c>
      <c r="K4089" s="16">
        <v>1466185786</v>
      </c>
      <c r="L4089" s="13">
        <f>('Date Conversion Table'!G4089/86400)+25569+(5/24)</f>
        <v>42538.951226851852</v>
      </c>
      <c r="M4089" t="b">
        <v>0</v>
      </c>
      <c r="N4089">
        <v>0</v>
      </c>
      <c r="O4089" t="b">
        <v>0</v>
      </c>
      <c r="P4089" t="s">
        <v>8270</v>
      </c>
      <c r="Q4089" s="5">
        <f>SUM(E4089/D4089)</f>
        <v>0</v>
      </c>
      <c r="R4089" s="6" t="e">
        <f>AVERAGE(E4089/N4089)</f>
        <v>#DIV/0!</v>
      </c>
      <c r="S4089" t="s">
        <v>8312</v>
      </c>
      <c r="T4089" t="s">
        <v>8313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 s="16">
        <v>1421403960</v>
      </c>
      <c r="J4090" s="14">
        <f>('Date Conversion Table'!E4090/86400)+25569+(5/24)</f>
        <v>42020.643055555556</v>
      </c>
      <c r="K4090" s="16">
        <v>1418827324</v>
      </c>
      <c r="L4090" s="13">
        <f>('Date Conversion Table'!G4090/86400)+25569+(5/24)</f>
        <v>41990.820879629631</v>
      </c>
      <c r="M4090" t="b">
        <v>0</v>
      </c>
      <c r="N4090">
        <v>3</v>
      </c>
      <c r="O4090" t="b">
        <v>0</v>
      </c>
      <c r="P4090" t="s">
        <v>8270</v>
      </c>
      <c r="Q4090" s="5">
        <f>SUM(E4090/D4090)</f>
        <v>0.108</v>
      </c>
      <c r="R4090" s="6">
        <f>AVERAGE(E4090/N4090)</f>
        <v>72</v>
      </c>
      <c r="S4090" t="s">
        <v>8312</v>
      </c>
      <c r="T4090" t="s">
        <v>8313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 s="16">
        <v>1433093700</v>
      </c>
      <c r="J4091" s="14">
        <f>('Date Conversion Table'!E4091/86400)+25569+(5/24)</f>
        <v>42155.940972222226</v>
      </c>
      <c r="K4091" s="16">
        <v>1430242488</v>
      </c>
      <c r="L4091" s="13">
        <f>('Date Conversion Table'!G4091/86400)+25569+(5/24)</f>
        <v>42122.940833333334</v>
      </c>
      <c r="M4091" t="b">
        <v>0</v>
      </c>
      <c r="N4091">
        <v>8</v>
      </c>
      <c r="O4091" t="b">
        <v>0</v>
      </c>
      <c r="P4091" t="s">
        <v>8270</v>
      </c>
      <c r="Q4091" s="5">
        <f>SUM(E4091/D4091)</f>
        <v>4.8000000000000001E-2</v>
      </c>
      <c r="R4091" s="6">
        <f>AVERAGE(E4091/N4091)</f>
        <v>30</v>
      </c>
      <c r="S4091" t="s">
        <v>8312</v>
      </c>
      <c r="T4091" t="s">
        <v>8313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 s="16">
        <v>1438959600</v>
      </c>
      <c r="J4092" s="14">
        <f>('Date Conversion Table'!E4092/86400)+25569+(5/24)</f>
        <v>42223.833333333336</v>
      </c>
      <c r="K4092" s="16">
        <v>1437754137</v>
      </c>
      <c r="L4092" s="13">
        <f>('Date Conversion Table'!G4092/86400)+25569+(5/24)</f>
        <v>42209.881215277775</v>
      </c>
      <c r="M4092" t="b">
        <v>0</v>
      </c>
      <c r="N4092">
        <v>3</v>
      </c>
      <c r="O4092" t="b">
        <v>0</v>
      </c>
      <c r="P4092" t="s">
        <v>8270</v>
      </c>
      <c r="Q4092" s="5">
        <f>SUM(E4092/D4092)</f>
        <v>3.2000000000000001E-2</v>
      </c>
      <c r="R4092" s="6">
        <f>AVERAGE(E4092/N4092)</f>
        <v>10.666666666666666</v>
      </c>
      <c r="S4092" t="s">
        <v>8312</v>
      </c>
      <c r="T4092" t="s">
        <v>8313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 s="16">
        <v>1421410151</v>
      </c>
      <c r="J4093" s="14">
        <f>('Date Conversion Table'!E4093/86400)+25569+(5/24)</f>
        <v>42020.71471064815</v>
      </c>
      <c r="K4093" s="16">
        <v>1418818151</v>
      </c>
      <c r="L4093" s="13">
        <f>('Date Conversion Table'!G4093/86400)+25569+(5/24)</f>
        <v>41990.71471064815</v>
      </c>
      <c r="M4093" t="b">
        <v>0</v>
      </c>
      <c r="N4093">
        <v>8</v>
      </c>
      <c r="O4093" t="b">
        <v>0</v>
      </c>
      <c r="P4093" t="s">
        <v>8270</v>
      </c>
      <c r="Q4093" s="5">
        <f>SUM(E4093/D4093)</f>
        <v>0.1275</v>
      </c>
      <c r="R4093" s="6">
        <f>AVERAGE(E4093/N4093)</f>
        <v>25.5</v>
      </c>
      <c r="S4093" t="s">
        <v>8312</v>
      </c>
      <c r="T4093" t="s">
        <v>8313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 s="16">
        <v>1428205247</v>
      </c>
      <c r="J4094" s="14">
        <f>('Date Conversion Table'!E4094/86400)+25569+(5/24)</f>
        <v>42099.361655092594</v>
      </c>
      <c r="K4094" s="16">
        <v>1423024847</v>
      </c>
      <c r="L4094" s="13">
        <f>('Date Conversion Table'!G4094/86400)+25569+(5/24)</f>
        <v>42039.403321759259</v>
      </c>
      <c r="M4094" t="b">
        <v>0</v>
      </c>
      <c r="N4094">
        <v>1</v>
      </c>
      <c r="O4094" t="b">
        <v>0</v>
      </c>
      <c r="P4094" t="s">
        <v>8270</v>
      </c>
      <c r="Q4094" s="5">
        <f>SUM(E4094/D4094)</f>
        <v>1.8181818181818181E-4</v>
      </c>
      <c r="R4094" s="6">
        <f>AVERAGE(E4094/N4094)</f>
        <v>20</v>
      </c>
      <c r="S4094" t="s">
        <v>8312</v>
      </c>
      <c r="T4094" t="s">
        <v>8313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 s="16">
        <v>1440272093</v>
      </c>
      <c r="J4095" s="14">
        <f>('Date Conversion Table'!E4095/86400)+25569+(5/24)</f>
        <v>42239.024224537039</v>
      </c>
      <c r="K4095" s="16">
        <v>1435088093</v>
      </c>
      <c r="L4095" s="13">
        <f>('Date Conversion Table'!G4095/86400)+25569+(5/24)</f>
        <v>42179.024224537039</v>
      </c>
      <c r="M4095" t="b">
        <v>0</v>
      </c>
      <c r="N4095">
        <v>4</v>
      </c>
      <c r="O4095" t="b">
        <v>0</v>
      </c>
      <c r="P4095" t="s">
        <v>8270</v>
      </c>
      <c r="Q4095" s="5">
        <f>SUM(E4095/D4095)</f>
        <v>2.4E-2</v>
      </c>
      <c r="R4095" s="6">
        <f>AVERAGE(E4095/N4095)</f>
        <v>15</v>
      </c>
      <c r="S4095" t="s">
        <v>8312</v>
      </c>
      <c r="T4095" t="s">
        <v>8313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 s="16">
        <v>1413953940</v>
      </c>
      <c r="J4096" s="14">
        <f>('Date Conversion Table'!E4096/86400)+25569+(5/24)</f>
        <v>41934.415972222225</v>
      </c>
      <c r="K4096" s="16">
        <v>1410141900</v>
      </c>
      <c r="L4096" s="13">
        <f>('Date Conversion Table'!G4096/86400)+25569+(5/24)</f>
        <v>41890.295138888891</v>
      </c>
      <c r="M4096" t="b">
        <v>0</v>
      </c>
      <c r="N4096">
        <v>8</v>
      </c>
      <c r="O4096" t="b">
        <v>0</v>
      </c>
      <c r="P4096" t="s">
        <v>8270</v>
      </c>
      <c r="Q4096" s="5">
        <f>SUM(E4096/D4096)</f>
        <v>0.36499999999999999</v>
      </c>
      <c r="R4096" s="6">
        <f>AVERAGE(E4096/N4096)</f>
        <v>91.25</v>
      </c>
      <c r="S4096" t="s">
        <v>8312</v>
      </c>
      <c r="T4096" t="s">
        <v>8313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 s="16">
        <v>1482108350</v>
      </c>
      <c r="J4097" s="14">
        <f>('Date Conversion Table'!E4097/86400)+25569+(5/24)</f>
        <v>42723.240162037044</v>
      </c>
      <c r="K4097" s="16">
        <v>1479516350</v>
      </c>
      <c r="L4097" s="13">
        <f>('Date Conversion Table'!G4097/86400)+25569+(5/24)</f>
        <v>42693.240162037044</v>
      </c>
      <c r="M4097" t="b">
        <v>0</v>
      </c>
      <c r="N4097">
        <v>1</v>
      </c>
      <c r="O4097" t="b">
        <v>0</v>
      </c>
      <c r="P4097" t="s">
        <v>8270</v>
      </c>
      <c r="Q4097" s="5">
        <f>SUM(E4097/D4097)</f>
        <v>2.6666666666666668E-2</v>
      </c>
      <c r="R4097" s="6">
        <f>AVERAGE(E4097/N4097)</f>
        <v>800</v>
      </c>
      <c r="S4097" t="s">
        <v>8312</v>
      </c>
      <c r="T4097" t="s">
        <v>8313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 s="16">
        <v>1488271860</v>
      </c>
      <c r="J4098" s="14">
        <f>('Date Conversion Table'!E4098/86400)+25569+(5/24)</f>
        <v>42794.577083333337</v>
      </c>
      <c r="K4098" s="16">
        <v>1484484219</v>
      </c>
      <c r="L4098" s="13">
        <f>('Date Conversion Table'!G4098/86400)+25569+(5/24)</f>
        <v>42750.738645833335</v>
      </c>
      <c r="M4098" t="b">
        <v>0</v>
      </c>
      <c r="N4098">
        <v>5</v>
      </c>
      <c r="O4098" t="b">
        <v>0</v>
      </c>
      <c r="P4098" t="s">
        <v>8270</v>
      </c>
      <c r="Q4098" s="5">
        <f>SUM(E4098/D4098)</f>
        <v>0.11428571428571428</v>
      </c>
      <c r="R4098" s="6">
        <f>AVERAGE(E4098/N4098)</f>
        <v>80</v>
      </c>
      <c r="S4098" t="s">
        <v>8312</v>
      </c>
      <c r="T4098" t="s">
        <v>8313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 s="16">
        <v>1454284500</v>
      </c>
      <c r="J4099" s="14">
        <f>('Date Conversion Table'!E4099/86400)+25569+(5/24)</f>
        <v>42401.204861111117</v>
      </c>
      <c r="K4099" s="16">
        <v>1449431237</v>
      </c>
      <c r="L4099" s="13">
        <f>('Date Conversion Table'!G4099/86400)+25569+(5/24)</f>
        <v>42345.032835648155</v>
      </c>
      <c r="M4099" t="b">
        <v>0</v>
      </c>
      <c r="N4099">
        <v>0</v>
      </c>
      <c r="O4099" t="b">
        <v>0</v>
      </c>
      <c r="P4099" t="s">
        <v>8270</v>
      </c>
      <c r="Q4099" s="5">
        <f>SUM(E4099/D4099)</f>
        <v>0</v>
      </c>
      <c r="R4099" s="6" t="e">
        <f>AVERAGE(E4099/N4099)</f>
        <v>#DIV/0!</v>
      </c>
      <c r="S4099" t="s">
        <v>8312</v>
      </c>
      <c r="T4099" t="s">
        <v>8313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 s="16">
        <v>1465060797</v>
      </c>
      <c r="J4100" s="14">
        <f>('Date Conversion Table'!E4100/86400)+25569+(5/24)</f>
        <v>42525.930520833332</v>
      </c>
      <c r="K4100" s="16">
        <v>1462468797</v>
      </c>
      <c r="L4100" s="13">
        <f>('Date Conversion Table'!G4100/86400)+25569+(5/24)</f>
        <v>42495.930520833332</v>
      </c>
      <c r="M4100" t="b">
        <v>0</v>
      </c>
      <c r="N4100">
        <v>0</v>
      </c>
      <c r="O4100" t="b">
        <v>0</v>
      </c>
      <c r="P4100" t="s">
        <v>8270</v>
      </c>
      <c r="Q4100" s="5">
        <f>SUM(E4100/D4100)</f>
        <v>0</v>
      </c>
      <c r="R4100" s="6" t="e">
        <f>AVERAGE(E4100/N4100)</f>
        <v>#DIV/0!</v>
      </c>
      <c r="S4100" t="s">
        <v>8312</v>
      </c>
      <c r="T4100" t="s">
        <v>8313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 s="16">
        <v>1472847873</v>
      </c>
      <c r="J4101" s="14">
        <f>('Date Conversion Table'!E4101/86400)+25569+(5/24)</f>
        <v>42616.058715277781</v>
      </c>
      <c r="K4101" s="16">
        <v>1468959873</v>
      </c>
      <c r="L4101" s="13">
        <f>('Date Conversion Table'!G4101/86400)+25569+(5/24)</f>
        <v>42571.058715277781</v>
      </c>
      <c r="M4101" t="b">
        <v>0</v>
      </c>
      <c r="N4101">
        <v>1</v>
      </c>
      <c r="O4101" t="b">
        <v>0</v>
      </c>
      <c r="P4101" t="s">
        <v>8270</v>
      </c>
      <c r="Q4101" s="5">
        <f>SUM(E4101/D4101)</f>
        <v>1.1111111111111112E-2</v>
      </c>
      <c r="R4101" s="6">
        <f>AVERAGE(E4101/N4101)</f>
        <v>50</v>
      </c>
      <c r="S4101" t="s">
        <v>8312</v>
      </c>
      <c r="T4101" t="s">
        <v>8313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 s="16">
        <v>1414205990</v>
      </c>
      <c r="J4102" s="14">
        <f>('Date Conversion Table'!E4102/86400)+25569+(5/24)</f>
        <v>41937.333217592597</v>
      </c>
      <c r="K4102" s="16">
        <v>1413341990</v>
      </c>
      <c r="L4102" s="13">
        <f>('Date Conversion Table'!G4102/86400)+25569+(5/24)</f>
        <v>41927.333217592597</v>
      </c>
      <c r="M4102" t="b">
        <v>0</v>
      </c>
      <c r="N4102">
        <v>0</v>
      </c>
      <c r="O4102" t="b">
        <v>0</v>
      </c>
      <c r="P4102" t="s">
        <v>8270</v>
      </c>
      <c r="Q4102" s="5">
        <f>SUM(E4102/D4102)</f>
        <v>0</v>
      </c>
      <c r="R4102" s="6" t="e">
        <f>AVERAGE(E4102/N4102)</f>
        <v>#DIV/0!</v>
      </c>
      <c r="S4102" t="s">
        <v>8312</v>
      </c>
      <c r="T4102" t="s">
        <v>8313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 s="16">
        <v>1485380482</v>
      </c>
      <c r="J4103" s="14">
        <f>('Date Conversion Table'!E4103/86400)+25569+(5/24)</f>
        <v>42761.112060185187</v>
      </c>
      <c r="K4103" s="16">
        <v>1482788482</v>
      </c>
      <c r="L4103" s="13">
        <f>('Date Conversion Table'!G4103/86400)+25569+(5/24)</f>
        <v>42731.112060185187</v>
      </c>
      <c r="M4103" t="b">
        <v>0</v>
      </c>
      <c r="N4103">
        <v>0</v>
      </c>
      <c r="O4103" t="b">
        <v>0</v>
      </c>
      <c r="P4103" t="s">
        <v>8270</v>
      </c>
      <c r="Q4103" s="5">
        <f>SUM(E4103/D4103)</f>
        <v>0</v>
      </c>
      <c r="R4103" s="6" t="e">
        <f>AVERAGE(E4103/N4103)</f>
        <v>#DIV/0!</v>
      </c>
      <c r="S4103" t="s">
        <v>8312</v>
      </c>
      <c r="T4103" t="s">
        <v>8313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 s="16">
        <v>1463343673</v>
      </c>
      <c r="J4104" s="14">
        <f>('Date Conversion Table'!E4104/86400)+25569+(5/24)</f>
        <v>42506.056400462963</v>
      </c>
      <c r="K4104" s="16">
        <v>1460751673</v>
      </c>
      <c r="L4104" s="13">
        <f>('Date Conversion Table'!G4104/86400)+25569+(5/24)</f>
        <v>42476.056400462963</v>
      </c>
      <c r="M4104" t="b">
        <v>0</v>
      </c>
      <c r="N4104">
        <v>6</v>
      </c>
      <c r="O4104" t="b">
        <v>0</v>
      </c>
      <c r="P4104" t="s">
        <v>8270</v>
      </c>
      <c r="Q4104" s="5">
        <f>SUM(E4104/D4104)</f>
        <v>0.27400000000000002</v>
      </c>
      <c r="R4104" s="6">
        <f>AVERAGE(E4104/N4104)</f>
        <v>22.833333333333332</v>
      </c>
      <c r="S4104" t="s">
        <v>8312</v>
      </c>
      <c r="T4104" t="s">
        <v>8313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 s="16">
        <v>1440613920</v>
      </c>
      <c r="J4105" s="14">
        <f>('Date Conversion Table'!E4105/86400)+25569+(5/24)</f>
        <v>42242.980555555558</v>
      </c>
      <c r="K4105" s="16">
        <v>1435953566</v>
      </c>
      <c r="L4105" s="13">
        <f>('Date Conversion Table'!G4105/86400)+25569+(5/24)</f>
        <v>42189.041273148156</v>
      </c>
      <c r="M4105" t="b">
        <v>0</v>
      </c>
      <c r="N4105">
        <v>6</v>
      </c>
      <c r="O4105" t="b">
        <v>0</v>
      </c>
      <c r="P4105" t="s">
        <v>8270</v>
      </c>
      <c r="Q4105" s="5">
        <f>SUM(E4105/D4105)</f>
        <v>0.1</v>
      </c>
      <c r="R4105" s="6">
        <f>AVERAGE(E4105/N4105)</f>
        <v>16.666666666666668</v>
      </c>
      <c r="S4105" t="s">
        <v>8312</v>
      </c>
      <c r="T4105" t="s">
        <v>8313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 s="16">
        <v>1477550434</v>
      </c>
      <c r="J4106" s="14">
        <f>('Date Conversion Table'!E4106/86400)+25569+(5/24)</f>
        <v>42670.486504629633</v>
      </c>
      <c r="K4106" s="16">
        <v>1474958434</v>
      </c>
      <c r="L4106" s="13">
        <f>('Date Conversion Table'!G4106/86400)+25569+(5/24)</f>
        <v>42640.486504629633</v>
      </c>
      <c r="M4106" t="b">
        <v>0</v>
      </c>
      <c r="N4106">
        <v>14</v>
      </c>
      <c r="O4106" t="b">
        <v>0</v>
      </c>
      <c r="P4106" t="s">
        <v>8270</v>
      </c>
      <c r="Q4106" s="5">
        <f>SUM(E4106/D4106)</f>
        <v>0.21366666666666667</v>
      </c>
      <c r="R4106" s="6">
        <f>AVERAGE(E4106/N4106)</f>
        <v>45.785714285714285</v>
      </c>
      <c r="S4106" t="s">
        <v>8312</v>
      </c>
      <c r="T4106" t="s">
        <v>8313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 s="16">
        <v>1482711309</v>
      </c>
      <c r="J4107" s="14">
        <f>('Date Conversion Table'!E4107/86400)+25569+(5/24)</f>
        <v>42730.218854166669</v>
      </c>
      <c r="K4107" s="16">
        <v>1479860109</v>
      </c>
      <c r="L4107" s="13">
        <f>('Date Conversion Table'!G4107/86400)+25569+(5/24)</f>
        <v>42697.218854166669</v>
      </c>
      <c r="M4107" t="b">
        <v>0</v>
      </c>
      <c r="N4107">
        <v>6</v>
      </c>
      <c r="O4107" t="b">
        <v>0</v>
      </c>
      <c r="P4107" t="s">
        <v>8270</v>
      </c>
      <c r="Q4107" s="5">
        <f>SUM(E4107/D4107)</f>
        <v>6.9696969696969702E-2</v>
      </c>
      <c r="R4107" s="6">
        <f>AVERAGE(E4107/N4107)</f>
        <v>383.33333333333331</v>
      </c>
      <c r="S4107" t="s">
        <v>8312</v>
      </c>
      <c r="T4107" t="s">
        <v>8313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 s="16">
        <v>1427936400</v>
      </c>
      <c r="J4108" s="14">
        <f>('Date Conversion Table'!E4108/86400)+25569+(5/24)</f>
        <v>42096.250000000007</v>
      </c>
      <c r="K4108" s="16">
        <v>1424221866</v>
      </c>
      <c r="L4108" s="13">
        <f>('Date Conversion Table'!G4108/86400)+25569+(5/24)</f>
        <v>42053.257708333338</v>
      </c>
      <c r="M4108" t="b">
        <v>0</v>
      </c>
      <c r="N4108">
        <v>33</v>
      </c>
      <c r="O4108" t="b">
        <v>0</v>
      </c>
      <c r="P4108" t="s">
        <v>8270</v>
      </c>
      <c r="Q4108" s="5">
        <f>SUM(E4108/D4108)</f>
        <v>0.70599999999999996</v>
      </c>
      <c r="R4108" s="6">
        <f>AVERAGE(E4108/N4108)</f>
        <v>106.96969696969697</v>
      </c>
      <c r="S4108" t="s">
        <v>8312</v>
      </c>
      <c r="T4108" t="s">
        <v>8313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 s="16">
        <v>1411596001</v>
      </c>
      <c r="J4109" s="14">
        <f>('Date Conversion Table'!E4109/86400)+25569+(5/24)</f>
        <v>41907.125011574077</v>
      </c>
      <c r="K4109" s="16">
        <v>1409608801</v>
      </c>
      <c r="L4109" s="13">
        <f>('Date Conversion Table'!G4109/86400)+25569+(5/24)</f>
        <v>41884.125011574077</v>
      </c>
      <c r="M4109" t="b">
        <v>0</v>
      </c>
      <c r="N4109">
        <v>4</v>
      </c>
      <c r="O4109" t="b">
        <v>0</v>
      </c>
      <c r="P4109" t="s">
        <v>8270</v>
      </c>
      <c r="Q4109" s="5">
        <f>SUM(E4109/D4109)</f>
        <v>2.0500000000000001E-2</v>
      </c>
      <c r="R4109" s="6">
        <f>AVERAGE(E4109/N4109)</f>
        <v>10.25</v>
      </c>
      <c r="S4109" t="s">
        <v>8312</v>
      </c>
      <c r="T4109" t="s">
        <v>8313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 s="16">
        <v>1488517200</v>
      </c>
      <c r="J4110" s="14">
        <f>('Date Conversion Table'!E4110/86400)+25569+(5/24)</f>
        <v>42797.416666666664</v>
      </c>
      <c r="K4110" s="16">
        <v>1485909937</v>
      </c>
      <c r="L4110" s="13">
        <f>('Date Conversion Table'!G4110/86400)+25569+(5/24)</f>
        <v>42767.240011574075</v>
      </c>
      <c r="M4110" t="b">
        <v>0</v>
      </c>
      <c r="N4110">
        <v>1</v>
      </c>
      <c r="O4110" t="b">
        <v>0</v>
      </c>
      <c r="P4110" t="s">
        <v>8270</v>
      </c>
      <c r="Q4110" s="5">
        <f>SUM(E4110/D4110)</f>
        <v>1.9666666666666666E-2</v>
      </c>
      <c r="R4110" s="6">
        <f>AVERAGE(E4110/N4110)</f>
        <v>59</v>
      </c>
      <c r="S4110" t="s">
        <v>8312</v>
      </c>
      <c r="T4110" t="s">
        <v>8313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 s="16">
        <v>1448805404</v>
      </c>
      <c r="J4111" s="14">
        <f>('Date Conversion Table'!E4111/86400)+25569+(5/24)</f>
        <v>42337.789398148154</v>
      </c>
      <c r="K4111" s="16">
        <v>1446209804</v>
      </c>
      <c r="L4111" s="13">
        <f>('Date Conversion Table'!G4111/86400)+25569+(5/24)</f>
        <v>42307.747731481482</v>
      </c>
      <c r="M4111" t="b">
        <v>0</v>
      </c>
      <c r="N4111">
        <v>0</v>
      </c>
      <c r="O4111" t="b">
        <v>0</v>
      </c>
      <c r="P4111" t="s">
        <v>8270</v>
      </c>
      <c r="Q4111" s="5">
        <f>SUM(E4111/D4111)</f>
        <v>0</v>
      </c>
      <c r="R4111" s="6" t="e">
        <f>AVERAGE(E4111/N4111)</f>
        <v>#DIV/0!</v>
      </c>
      <c r="S4111" t="s">
        <v>8312</v>
      </c>
      <c r="T4111" t="s">
        <v>8313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 s="16">
        <v>1469113351</v>
      </c>
      <c r="J4112" s="14">
        <f>('Date Conversion Table'!E4112/86400)+25569+(5/24)</f>
        <v>42572.835081018522</v>
      </c>
      <c r="K4112" s="16">
        <v>1463929351</v>
      </c>
      <c r="L4112" s="13">
        <f>('Date Conversion Table'!G4112/86400)+25569+(5/24)</f>
        <v>42512.835081018522</v>
      </c>
      <c r="M4112" t="b">
        <v>0</v>
      </c>
      <c r="N4112">
        <v>6</v>
      </c>
      <c r="O4112" t="b">
        <v>0</v>
      </c>
      <c r="P4112" t="s">
        <v>8270</v>
      </c>
      <c r="Q4112" s="5">
        <f>SUM(E4112/D4112)</f>
        <v>0.28666666666666668</v>
      </c>
      <c r="R4112" s="6">
        <f>AVERAGE(E4112/N4112)</f>
        <v>14.333333333333334</v>
      </c>
      <c r="S4112" t="s">
        <v>8312</v>
      </c>
      <c r="T4112" t="s">
        <v>8313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 s="16">
        <v>1424747740</v>
      </c>
      <c r="J4113" s="14">
        <f>('Date Conversion Table'!E4113/86400)+25569+(5/24)</f>
        <v>42059.344212962962</v>
      </c>
      <c r="K4113" s="16">
        <v>1422155740</v>
      </c>
      <c r="L4113" s="13">
        <f>('Date Conversion Table'!G4113/86400)+25569+(5/24)</f>
        <v>42029.344212962962</v>
      </c>
      <c r="M4113" t="b">
        <v>0</v>
      </c>
      <c r="N4113">
        <v>6</v>
      </c>
      <c r="O4113" t="b">
        <v>0</v>
      </c>
      <c r="P4113" t="s">
        <v>8270</v>
      </c>
      <c r="Q4113" s="5">
        <f>SUM(E4113/D4113)</f>
        <v>3.1333333333333331E-2</v>
      </c>
      <c r="R4113" s="6">
        <f>AVERAGE(E4113/N4113)</f>
        <v>15.666666666666666</v>
      </c>
      <c r="S4113" t="s">
        <v>8312</v>
      </c>
      <c r="T4113" t="s">
        <v>8313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 s="16">
        <v>1456617600</v>
      </c>
      <c r="J4114" s="14">
        <f>('Date Conversion Table'!E4114/86400)+25569+(5/24)</f>
        <v>42428.208333333336</v>
      </c>
      <c r="K4114" s="16">
        <v>1454280186</v>
      </c>
      <c r="L4114" s="13">
        <f>('Date Conversion Table'!G4114/86400)+25569+(5/24)</f>
        <v>42401.15493055556</v>
      </c>
      <c r="M4114" t="b">
        <v>0</v>
      </c>
      <c r="N4114">
        <v>1</v>
      </c>
      <c r="O4114" t="b">
        <v>0</v>
      </c>
      <c r="P4114" t="s">
        <v>8270</v>
      </c>
      <c r="Q4114" s="5">
        <f>SUM(E4114/D4114)</f>
        <v>4.0000000000000002E-4</v>
      </c>
      <c r="R4114" s="6">
        <f>AVERAGE(E4114/N4114)</f>
        <v>1</v>
      </c>
      <c r="S4114" t="s">
        <v>8312</v>
      </c>
      <c r="T4114" t="s">
        <v>8313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 s="16">
        <v>1452234840</v>
      </c>
      <c r="J4115" s="14">
        <f>('Date Conversion Table'!E4115/86400)+25569+(5/24)</f>
        <v>42377.481944444451</v>
      </c>
      <c r="K4115" s="16">
        <v>1450619123</v>
      </c>
      <c r="L4115" s="13">
        <f>('Date Conversion Table'!G4115/86400)+25569+(5/24)</f>
        <v>42358.781516203708</v>
      </c>
      <c r="M4115" t="b">
        <v>0</v>
      </c>
      <c r="N4115">
        <v>3</v>
      </c>
      <c r="O4115" t="b">
        <v>0</v>
      </c>
      <c r="P4115" t="s">
        <v>8270</v>
      </c>
      <c r="Q4115" s="5">
        <f>SUM(E4115/D4115)</f>
        <v>2E-3</v>
      </c>
      <c r="R4115" s="6">
        <f>AVERAGE(E4115/N4115)</f>
        <v>1</v>
      </c>
      <c r="S4115" t="s">
        <v>8312</v>
      </c>
      <c r="T4115" t="s">
        <v>8313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Q1:Q1048576">
    <cfRule type="cellIs" dxfId="2" priority="1" operator="between">
      <formula>2.01</formula>
      <formula>100</formula>
    </cfRule>
    <cfRule type="cellIs" dxfId="1" priority="2" operator="between">
      <formula>1</formula>
      <formula>2</formula>
    </cfRule>
    <cfRule type="cellIs" dxfId="0" priority="3" operator="between">
      <formula>0</formula>
      <formula>1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0CDC-A50A-4F89-9D6B-0E6E1123207C}">
  <dimension ref="A1:H4115"/>
  <sheetViews>
    <sheetView workbookViewId="0">
      <selection activeCell="G1" sqref="G1:G1048576"/>
    </sheetView>
  </sheetViews>
  <sheetFormatPr defaultRowHeight="14.4" x14ac:dyDescent="0.3"/>
  <cols>
    <col min="1" max="1" width="25.5546875" customWidth="1"/>
    <col min="5" max="5" width="22.5546875" style="16" customWidth="1"/>
    <col min="7" max="7" width="21.5546875" style="16" customWidth="1"/>
    <col min="8" max="8" width="24.88671875" customWidth="1"/>
  </cols>
  <sheetData>
    <row r="1" spans="1:8" x14ac:dyDescent="0.3">
      <c r="E1" s="15" t="s">
        <v>8258</v>
      </c>
      <c r="G1" s="15" t="s">
        <v>8259</v>
      </c>
    </row>
    <row r="2" spans="1:8" x14ac:dyDescent="0.3">
      <c r="A2" s="12"/>
      <c r="E2" s="16">
        <v>1437620400</v>
      </c>
      <c r="G2" s="16">
        <v>1434931811</v>
      </c>
      <c r="H2" s="13">
        <f>(G2/86400)+25569+(5/24)</f>
        <v>42177.215405092596</v>
      </c>
    </row>
    <row r="3" spans="1:8" x14ac:dyDescent="0.3">
      <c r="E3" s="16">
        <v>1488464683</v>
      </c>
      <c r="G3" s="16">
        <v>1485872683</v>
      </c>
      <c r="H3" s="13">
        <f t="shared" ref="H3:H66" si="0">(G3/86400)+25569+(5/24)</f>
        <v>42766.808831018519</v>
      </c>
    </row>
    <row r="4" spans="1:8" x14ac:dyDescent="0.3">
      <c r="E4" s="16">
        <v>1455555083</v>
      </c>
      <c r="G4" s="16">
        <v>1454691083</v>
      </c>
      <c r="H4" s="13">
        <f t="shared" si="0"/>
        <v>42405.910682870373</v>
      </c>
    </row>
    <row r="5" spans="1:8" x14ac:dyDescent="0.3">
      <c r="E5" s="16">
        <v>1407414107</v>
      </c>
      <c r="G5" s="16">
        <v>1404822107</v>
      </c>
      <c r="H5" s="13">
        <f t="shared" si="0"/>
        <v>41828.723460648151</v>
      </c>
    </row>
    <row r="6" spans="1:8" x14ac:dyDescent="0.3">
      <c r="E6" s="16">
        <v>1450555279</v>
      </c>
      <c r="G6" s="16">
        <v>1447963279</v>
      </c>
      <c r="H6" s="13">
        <f t="shared" si="0"/>
        <v>42328.042581018519</v>
      </c>
    </row>
    <row r="7" spans="1:8" x14ac:dyDescent="0.3">
      <c r="E7" s="16">
        <v>1469770500</v>
      </c>
      <c r="G7" s="16">
        <v>1468362207</v>
      </c>
      <c r="H7" s="13">
        <f t="shared" si="0"/>
        <v>42564.141284722224</v>
      </c>
    </row>
    <row r="8" spans="1:8" x14ac:dyDescent="0.3">
      <c r="E8" s="16">
        <v>1402710250</v>
      </c>
      <c r="G8" s="16">
        <v>1401846250</v>
      </c>
      <c r="H8" s="13">
        <f t="shared" si="0"/>
        <v>41794.280671296299</v>
      </c>
    </row>
    <row r="9" spans="1:8" x14ac:dyDescent="0.3">
      <c r="E9" s="16">
        <v>1467680867</v>
      </c>
      <c r="G9" s="16">
        <v>1464224867</v>
      </c>
      <c r="H9" s="13">
        <f t="shared" si="0"/>
        <v>42516.25540509259</v>
      </c>
    </row>
    <row r="10" spans="1:8" x14ac:dyDescent="0.3">
      <c r="E10" s="16">
        <v>1460754000</v>
      </c>
      <c r="G10" s="16">
        <v>1460155212</v>
      </c>
      <c r="H10" s="13">
        <f t="shared" si="0"/>
        <v>42469.152916666666</v>
      </c>
    </row>
    <row r="11" spans="1:8" x14ac:dyDescent="0.3">
      <c r="E11" s="16">
        <v>1460860144</v>
      </c>
      <c r="G11" s="16">
        <v>1458268144</v>
      </c>
      <c r="H11" s="13">
        <f t="shared" si="0"/>
        <v>42447.311851851853</v>
      </c>
    </row>
    <row r="12" spans="1:8" x14ac:dyDescent="0.3">
      <c r="E12" s="16">
        <v>1403660279</v>
      </c>
      <c r="G12" s="16">
        <v>1400636279</v>
      </c>
      <c r="H12" s="13">
        <f t="shared" si="0"/>
        <v>41780.276377314818</v>
      </c>
    </row>
    <row r="13" spans="1:8" x14ac:dyDescent="0.3">
      <c r="E13" s="16">
        <v>1471834800</v>
      </c>
      <c r="G13" s="16">
        <v>1469126462</v>
      </c>
      <c r="H13" s="13">
        <f t="shared" si="0"/>
        <v>42572.986828703702</v>
      </c>
    </row>
    <row r="14" spans="1:8" x14ac:dyDescent="0.3">
      <c r="E14" s="16">
        <v>1405479600</v>
      </c>
      <c r="G14" s="16">
        <v>1401642425</v>
      </c>
      <c r="H14" s="13">
        <f t="shared" si="0"/>
        <v>41791.921585648153</v>
      </c>
    </row>
    <row r="15" spans="1:8" x14ac:dyDescent="0.3">
      <c r="E15" s="16">
        <v>1466713620</v>
      </c>
      <c r="G15" s="16">
        <v>1463588109</v>
      </c>
      <c r="H15" s="13">
        <f t="shared" si="0"/>
        <v>42508.885520833333</v>
      </c>
    </row>
    <row r="16" spans="1:8" x14ac:dyDescent="0.3">
      <c r="E16" s="16">
        <v>1405259940</v>
      </c>
      <c r="G16" s="16">
        <v>1403051888</v>
      </c>
      <c r="H16" s="13">
        <f t="shared" si="0"/>
        <v>41808.234814814816</v>
      </c>
    </row>
    <row r="17" spans="5:8" x14ac:dyDescent="0.3">
      <c r="E17" s="16">
        <v>1443384840</v>
      </c>
      <c r="G17" s="16">
        <v>1441790658</v>
      </c>
      <c r="H17" s="13">
        <f t="shared" si="0"/>
        <v>42256.600208333337</v>
      </c>
    </row>
    <row r="18" spans="5:8" x14ac:dyDescent="0.3">
      <c r="E18" s="16">
        <v>1402896600</v>
      </c>
      <c r="G18" s="16">
        <v>1398971211</v>
      </c>
      <c r="H18" s="13">
        <f t="shared" si="0"/>
        <v>41761.00475694445</v>
      </c>
    </row>
    <row r="19" spans="5:8" x14ac:dyDescent="0.3">
      <c r="E19" s="16">
        <v>1415126022</v>
      </c>
      <c r="G19" s="16">
        <v>1412530422</v>
      </c>
      <c r="H19" s="13">
        <f t="shared" si="0"/>
        <v>41917.940069444448</v>
      </c>
    </row>
    <row r="20" spans="5:8" x14ac:dyDescent="0.3">
      <c r="E20" s="16">
        <v>1410958856</v>
      </c>
      <c r="G20" s="16">
        <v>1408366856</v>
      </c>
      <c r="H20" s="13">
        <f t="shared" si="0"/>
        <v>41869.750648148147</v>
      </c>
    </row>
    <row r="21" spans="5:8" x14ac:dyDescent="0.3">
      <c r="E21" s="16">
        <v>1437420934</v>
      </c>
      <c r="G21" s="16">
        <v>1434828934</v>
      </c>
      <c r="H21" s="13">
        <f t="shared" si="0"/>
        <v>42176.024699074078</v>
      </c>
    </row>
    <row r="22" spans="5:8" x14ac:dyDescent="0.3">
      <c r="E22" s="16">
        <v>1442167912</v>
      </c>
      <c r="G22" s="16">
        <v>1436983912</v>
      </c>
      <c r="H22" s="13">
        <f t="shared" si="0"/>
        <v>42200.966574074075</v>
      </c>
    </row>
    <row r="23" spans="5:8" x14ac:dyDescent="0.3">
      <c r="E23" s="16">
        <v>1411743789</v>
      </c>
      <c r="G23" s="16">
        <v>1409151789</v>
      </c>
      <c r="H23" s="13">
        <f t="shared" si="0"/>
        <v>41878.835520833338</v>
      </c>
    </row>
    <row r="24" spans="5:8" x14ac:dyDescent="0.3">
      <c r="E24" s="16">
        <v>1420099140</v>
      </c>
      <c r="G24" s="16">
        <v>1418766740</v>
      </c>
      <c r="H24" s="13">
        <f t="shared" si="0"/>
        <v>41990.119675925926</v>
      </c>
    </row>
    <row r="25" spans="5:8" x14ac:dyDescent="0.3">
      <c r="E25" s="16">
        <v>1430407200</v>
      </c>
      <c r="G25" s="16">
        <v>1428086501</v>
      </c>
      <c r="H25" s="13">
        <f t="shared" si="0"/>
        <v>42097.987280092595</v>
      </c>
    </row>
    <row r="26" spans="5:8" x14ac:dyDescent="0.3">
      <c r="E26" s="16">
        <v>1442345940</v>
      </c>
      <c r="G26" s="16">
        <v>1439494863</v>
      </c>
      <c r="H26" s="13">
        <f t="shared" si="0"/>
        <v>42230.028506944444</v>
      </c>
    </row>
    <row r="27" spans="5:8" x14ac:dyDescent="0.3">
      <c r="E27" s="16">
        <v>1452299761</v>
      </c>
      <c r="G27" s="16">
        <v>1447115761</v>
      </c>
      <c r="H27" s="13">
        <f t="shared" si="0"/>
        <v>42318.233344907414</v>
      </c>
    </row>
    <row r="28" spans="5:8" x14ac:dyDescent="0.3">
      <c r="E28" s="16">
        <v>1408278144</v>
      </c>
      <c r="G28" s="16">
        <v>1404822144</v>
      </c>
      <c r="H28" s="13">
        <f t="shared" si="0"/>
        <v>41828.72388888889</v>
      </c>
    </row>
    <row r="29" spans="5:8" x14ac:dyDescent="0.3">
      <c r="E29" s="16">
        <v>1416113833</v>
      </c>
      <c r="G29" s="16">
        <v>1413518233</v>
      </c>
      <c r="H29" s="13">
        <f t="shared" si="0"/>
        <v>41929.373067129629</v>
      </c>
    </row>
    <row r="30" spans="5:8" x14ac:dyDescent="0.3">
      <c r="E30" s="16">
        <v>1450307284</v>
      </c>
      <c r="G30" s="16">
        <v>1447715284</v>
      </c>
      <c r="H30" s="13">
        <f t="shared" si="0"/>
        <v>42325.172268518516</v>
      </c>
    </row>
    <row r="31" spans="5:8" x14ac:dyDescent="0.3">
      <c r="E31" s="16">
        <v>1406045368</v>
      </c>
      <c r="G31" s="16">
        <v>1403453368</v>
      </c>
      <c r="H31" s="13">
        <f t="shared" si="0"/>
        <v>41812.881574074076</v>
      </c>
    </row>
    <row r="32" spans="5:8" x14ac:dyDescent="0.3">
      <c r="E32" s="16">
        <v>1408604515</v>
      </c>
      <c r="G32" s="16">
        <v>1406012515</v>
      </c>
      <c r="H32" s="13">
        <f t="shared" si="0"/>
        <v>41842.501331018524</v>
      </c>
    </row>
    <row r="33" spans="5:8" x14ac:dyDescent="0.3">
      <c r="E33" s="16">
        <v>1453748434</v>
      </c>
      <c r="G33" s="16">
        <v>1452193234</v>
      </c>
      <c r="H33" s="13">
        <f t="shared" si="0"/>
        <v>42377.000393518516</v>
      </c>
    </row>
    <row r="34" spans="5:8" x14ac:dyDescent="0.3">
      <c r="E34" s="16">
        <v>1463111940</v>
      </c>
      <c r="G34" s="16">
        <v>1459523017</v>
      </c>
      <c r="H34" s="13">
        <f t="shared" si="0"/>
        <v>42461.835844907408</v>
      </c>
    </row>
    <row r="35" spans="5:8" x14ac:dyDescent="0.3">
      <c r="E35" s="16">
        <v>1447001501</v>
      </c>
      <c r="G35" s="16">
        <v>1444405901</v>
      </c>
      <c r="H35" s="13">
        <f t="shared" si="0"/>
        <v>42286.86922453704</v>
      </c>
    </row>
    <row r="36" spans="5:8" x14ac:dyDescent="0.3">
      <c r="E36" s="16">
        <v>1407224601</v>
      </c>
      <c r="G36" s="16">
        <v>1405928601</v>
      </c>
      <c r="H36" s="13">
        <f t="shared" si="0"/>
        <v>41841.530104166668</v>
      </c>
    </row>
    <row r="37" spans="5:8" x14ac:dyDescent="0.3">
      <c r="E37" s="16">
        <v>1430179200</v>
      </c>
      <c r="G37" s="16">
        <v>1428130814</v>
      </c>
      <c r="H37" s="13">
        <f t="shared" si="0"/>
        <v>42098.500162037039</v>
      </c>
    </row>
    <row r="38" spans="5:8" x14ac:dyDescent="0.3">
      <c r="E38" s="16">
        <v>1428128525</v>
      </c>
      <c r="G38" s="16">
        <v>1425540125</v>
      </c>
      <c r="H38" s="13">
        <f t="shared" si="0"/>
        <v>42068.515335648153</v>
      </c>
    </row>
    <row r="39" spans="5:8" x14ac:dyDescent="0.3">
      <c r="E39" s="16">
        <v>1425055079</v>
      </c>
      <c r="G39" s="16">
        <v>1422463079</v>
      </c>
      <c r="H39" s="13">
        <f t="shared" si="0"/>
        <v>42032.901377314818</v>
      </c>
    </row>
    <row r="40" spans="5:8" x14ac:dyDescent="0.3">
      <c r="E40" s="16">
        <v>1368235344</v>
      </c>
      <c r="G40" s="16">
        <v>1365643344</v>
      </c>
      <c r="H40" s="13">
        <f t="shared" si="0"/>
        <v>41375.265555555561</v>
      </c>
    </row>
    <row r="41" spans="5:8" x14ac:dyDescent="0.3">
      <c r="E41" s="16">
        <v>1401058740</v>
      </c>
      <c r="G41" s="16">
        <v>1398388068</v>
      </c>
      <c r="H41" s="13">
        <f t="shared" si="0"/>
        <v>41754.255416666667</v>
      </c>
    </row>
    <row r="42" spans="5:8" x14ac:dyDescent="0.3">
      <c r="E42" s="16">
        <v>1403150400</v>
      </c>
      <c r="G42" s="16">
        <v>1401426488</v>
      </c>
      <c r="H42" s="13">
        <f t="shared" si="0"/>
        <v>41789.422314814816</v>
      </c>
    </row>
    <row r="43" spans="5:8" x14ac:dyDescent="0.3">
      <c r="E43" s="16">
        <v>1412516354</v>
      </c>
      <c r="G43" s="16">
        <v>1409924354</v>
      </c>
      <c r="H43" s="13">
        <f t="shared" si="0"/>
        <v>41887.777245370373</v>
      </c>
    </row>
    <row r="44" spans="5:8" x14ac:dyDescent="0.3">
      <c r="E44" s="16">
        <v>1419780026</v>
      </c>
      <c r="G44" s="16">
        <v>1417188026</v>
      </c>
      <c r="H44" s="13">
        <f t="shared" si="0"/>
        <v>41971.84752314815</v>
      </c>
    </row>
    <row r="45" spans="5:8" x14ac:dyDescent="0.3">
      <c r="E45" s="16">
        <v>1405209600</v>
      </c>
      <c r="G45" s="16">
        <v>1402599486</v>
      </c>
      <c r="H45" s="13">
        <f t="shared" si="0"/>
        <v>41802.99868055556</v>
      </c>
    </row>
    <row r="46" spans="5:8" x14ac:dyDescent="0.3">
      <c r="E46" s="16">
        <v>1412648537</v>
      </c>
      <c r="G46" s="16">
        <v>1408760537</v>
      </c>
      <c r="H46" s="13">
        <f t="shared" si="0"/>
        <v>41874.307141203702</v>
      </c>
    </row>
    <row r="47" spans="5:8" x14ac:dyDescent="0.3">
      <c r="E47" s="16">
        <v>1461769107</v>
      </c>
      <c r="G47" s="16">
        <v>1459177107</v>
      </c>
      <c r="H47" s="13">
        <f t="shared" si="0"/>
        <v>42457.83225694445</v>
      </c>
    </row>
    <row r="48" spans="5:8" x14ac:dyDescent="0.3">
      <c r="E48" s="16">
        <v>1450220974</v>
      </c>
      <c r="G48" s="16">
        <v>1447628974</v>
      </c>
      <c r="H48" s="13">
        <f t="shared" si="0"/>
        <v>42324.173310185186</v>
      </c>
    </row>
    <row r="49" spans="5:8" x14ac:dyDescent="0.3">
      <c r="E49" s="16">
        <v>1419021607</v>
      </c>
      <c r="G49" s="16">
        <v>1413834007</v>
      </c>
      <c r="H49" s="13">
        <f t="shared" si="0"/>
        <v>41933.027858796297</v>
      </c>
    </row>
    <row r="50" spans="5:8" x14ac:dyDescent="0.3">
      <c r="E50" s="16">
        <v>1425211200</v>
      </c>
      <c r="G50" s="16">
        <v>1422534260</v>
      </c>
      <c r="H50" s="13">
        <f t="shared" si="0"/>
        <v>42033.725231481483</v>
      </c>
    </row>
    <row r="51" spans="5:8" x14ac:dyDescent="0.3">
      <c r="E51" s="16">
        <v>1445660045</v>
      </c>
      <c r="G51" s="16">
        <v>1443068045</v>
      </c>
      <c r="H51" s="13">
        <f t="shared" si="0"/>
        <v>42271.384780092594</v>
      </c>
    </row>
    <row r="52" spans="5:8" x14ac:dyDescent="0.3">
      <c r="E52" s="16">
        <v>1422637200</v>
      </c>
      <c r="G52" s="16">
        <v>1419271458</v>
      </c>
      <c r="H52" s="13">
        <f t="shared" si="0"/>
        <v>41995.961319444446</v>
      </c>
    </row>
    <row r="53" spans="5:8" x14ac:dyDescent="0.3">
      <c r="E53" s="16">
        <v>1439245037</v>
      </c>
      <c r="G53" s="16">
        <v>1436653037</v>
      </c>
      <c r="H53" s="13">
        <f t="shared" si="0"/>
        <v>42197.137002314812</v>
      </c>
    </row>
    <row r="54" spans="5:8" x14ac:dyDescent="0.3">
      <c r="E54" s="16">
        <v>1405615846</v>
      </c>
      <c r="G54" s="16">
        <v>1403023846</v>
      </c>
      <c r="H54" s="13">
        <f t="shared" si="0"/>
        <v>41807.910254629634</v>
      </c>
    </row>
    <row r="55" spans="5:8" x14ac:dyDescent="0.3">
      <c r="E55" s="16">
        <v>1396648800</v>
      </c>
      <c r="G55" s="16">
        <v>1395407445</v>
      </c>
      <c r="H55" s="13">
        <f t="shared" si="0"/>
        <v>41719.757465277777</v>
      </c>
    </row>
    <row r="56" spans="5:8" x14ac:dyDescent="0.3">
      <c r="E56" s="16">
        <v>1451063221</v>
      </c>
      <c r="G56" s="16">
        <v>1448471221</v>
      </c>
      <c r="H56" s="13">
        <f t="shared" si="0"/>
        <v>42333.921539351853</v>
      </c>
    </row>
    <row r="57" spans="5:8" x14ac:dyDescent="0.3">
      <c r="E57" s="16">
        <v>1464390916</v>
      </c>
      <c r="G57" s="16">
        <v>1462576516</v>
      </c>
      <c r="H57" s="13">
        <f t="shared" si="0"/>
        <v>42497.177268518521</v>
      </c>
    </row>
    <row r="58" spans="5:8" x14ac:dyDescent="0.3">
      <c r="E58" s="16">
        <v>1433779200</v>
      </c>
      <c r="G58" s="16">
        <v>1432559424</v>
      </c>
      <c r="H58" s="13">
        <f t="shared" si="0"/>
        <v>42149.75722222223</v>
      </c>
    </row>
    <row r="59" spans="5:8" x14ac:dyDescent="0.3">
      <c r="E59" s="16">
        <v>1429991962</v>
      </c>
      <c r="G59" s="16">
        <v>1427399962</v>
      </c>
      <c r="H59" s="13">
        <f t="shared" si="0"/>
        <v>42090.041226851856</v>
      </c>
    </row>
    <row r="60" spans="5:8" x14ac:dyDescent="0.3">
      <c r="E60" s="16">
        <v>1416423172</v>
      </c>
      <c r="G60" s="16">
        <v>1413827572</v>
      </c>
      <c r="H60" s="13">
        <f t="shared" si="0"/>
        <v>41932.953379629631</v>
      </c>
    </row>
    <row r="61" spans="5:8" x14ac:dyDescent="0.3">
      <c r="E61" s="16">
        <v>1442264400</v>
      </c>
      <c r="G61" s="16">
        <v>1439530776</v>
      </c>
      <c r="H61" s="13">
        <f t="shared" si="0"/>
        <v>42230.444166666668</v>
      </c>
    </row>
    <row r="62" spans="5:8" x14ac:dyDescent="0.3">
      <c r="E62" s="16">
        <v>1395532800</v>
      </c>
      <c r="G62" s="16">
        <v>1393882717</v>
      </c>
      <c r="H62" s="13">
        <f t="shared" si="0"/>
        <v>41702.11015046297</v>
      </c>
    </row>
    <row r="63" spans="5:8" x14ac:dyDescent="0.3">
      <c r="E63" s="16">
        <v>1370547157</v>
      </c>
      <c r="G63" s="16">
        <v>1368646357</v>
      </c>
      <c r="H63" s="13">
        <f t="shared" si="0"/>
        <v>41410.022650462961</v>
      </c>
    </row>
    <row r="64" spans="5:8" x14ac:dyDescent="0.3">
      <c r="E64" s="16">
        <v>1362337878</v>
      </c>
      <c r="G64" s="16">
        <v>1360177878</v>
      </c>
      <c r="H64" s="13">
        <f t="shared" si="0"/>
        <v>41312.007847222223</v>
      </c>
    </row>
    <row r="65" spans="5:8" x14ac:dyDescent="0.3">
      <c r="E65" s="16">
        <v>1388206740</v>
      </c>
      <c r="G65" s="16">
        <v>1386194013</v>
      </c>
      <c r="H65" s="13">
        <f t="shared" si="0"/>
        <v>41613.120520833334</v>
      </c>
    </row>
    <row r="66" spans="5:8" x14ac:dyDescent="0.3">
      <c r="E66" s="16">
        <v>1373243181</v>
      </c>
      <c r="G66" s="16">
        <v>1370651181</v>
      </c>
      <c r="H66" s="13">
        <f t="shared" si="0"/>
        <v>41433.226631944446</v>
      </c>
    </row>
    <row r="67" spans="5:8" x14ac:dyDescent="0.3">
      <c r="E67" s="16">
        <v>1407736740</v>
      </c>
      <c r="G67" s="16">
        <v>1405453354</v>
      </c>
      <c r="H67" s="13">
        <f t="shared" ref="H67:H130" si="1">(G67/86400)+25569+(5/24)</f>
        <v>41836.02956018519</v>
      </c>
    </row>
    <row r="68" spans="5:8" x14ac:dyDescent="0.3">
      <c r="E68" s="16">
        <v>1468873420</v>
      </c>
      <c r="G68" s="16">
        <v>1466281420</v>
      </c>
      <c r="H68" s="13">
        <f t="shared" si="1"/>
        <v>42540.05810185185</v>
      </c>
    </row>
    <row r="69" spans="5:8" x14ac:dyDescent="0.3">
      <c r="E69" s="16">
        <v>1342360804</v>
      </c>
      <c r="G69" s="16">
        <v>1339768804</v>
      </c>
      <c r="H69" s="13">
        <f t="shared" si="1"/>
        <v>41075.791712962964</v>
      </c>
    </row>
    <row r="70" spans="5:8" x14ac:dyDescent="0.3">
      <c r="E70" s="16">
        <v>1393162791</v>
      </c>
      <c r="G70" s="16">
        <v>1390570791</v>
      </c>
      <c r="H70" s="13">
        <f t="shared" si="1"/>
        <v>41663.777673611112</v>
      </c>
    </row>
    <row r="71" spans="5:8" x14ac:dyDescent="0.3">
      <c r="E71" s="16">
        <v>1317538740</v>
      </c>
      <c r="G71" s="16">
        <v>1314765025</v>
      </c>
      <c r="H71" s="13">
        <f t="shared" si="1"/>
        <v>40786.39612268519</v>
      </c>
    </row>
    <row r="72" spans="5:8" x14ac:dyDescent="0.3">
      <c r="E72" s="16">
        <v>1315171845</v>
      </c>
      <c r="G72" s="16">
        <v>1309987845</v>
      </c>
      <c r="H72" s="13">
        <f t="shared" si="1"/>
        <v>40731.104687500003</v>
      </c>
    </row>
    <row r="73" spans="5:8" x14ac:dyDescent="0.3">
      <c r="E73" s="16">
        <v>1338186657</v>
      </c>
      <c r="G73" s="16">
        <v>1333002657</v>
      </c>
      <c r="H73" s="13">
        <f t="shared" si="1"/>
        <v>40997.479826388888</v>
      </c>
    </row>
    <row r="74" spans="5:8" x14ac:dyDescent="0.3">
      <c r="E74" s="16">
        <v>1352937600</v>
      </c>
      <c r="G74" s="16">
        <v>1351210481</v>
      </c>
      <c r="H74" s="13">
        <f t="shared" si="1"/>
        <v>41208.218530092599</v>
      </c>
    </row>
    <row r="75" spans="5:8" x14ac:dyDescent="0.3">
      <c r="E75" s="16">
        <v>1304395140</v>
      </c>
      <c r="G75" s="16">
        <v>1297620584</v>
      </c>
      <c r="H75" s="13">
        <f t="shared" si="1"/>
        <v>40587.965092592596</v>
      </c>
    </row>
    <row r="76" spans="5:8" x14ac:dyDescent="0.3">
      <c r="E76" s="16">
        <v>1453376495</v>
      </c>
      <c r="G76" s="16">
        <v>1450784495</v>
      </c>
      <c r="H76" s="13">
        <f t="shared" si="1"/>
        <v>42360.695543981485</v>
      </c>
    </row>
    <row r="77" spans="5:8" x14ac:dyDescent="0.3">
      <c r="E77" s="16">
        <v>1366693272</v>
      </c>
      <c r="G77" s="16">
        <v>1364101272</v>
      </c>
      <c r="H77" s="13">
        <f t="shared" si="1"/>
        <v>41357.417500000003</v>
      </c>
    </row>
    <row r="78" spans="5:8" x14ac:dyDescent="0.3">
      <c r="E78" s="16">
        <v>1325007358</v>
      </c>
      <c r="G78" s="16">
        <v>1319819758</v>
      </c>
      <c r="H78" s="13">
        <f t="shared" si="1"/>
        <v>40844.899976851855</v>
      </c>
    </row>
    <row r="79" spans="5:8" x14ac:dyDescent="0.3">
      <c r="E79" s="16">
        <v>1337569140</v>
      </c>
      <c r="G79" s="16">
        <v>1332991717</v>
      </c>
      <c r="H79" s="13">
        <f t="shared" si="1"/>
        <v>40997.353206018517</v>
      </c>
    </row>
    <row r="80" spans="5:8" x14ac:dyDescent="0.3">
      <c r="E80" s="16">
        <v>1472751121</v>
      </c>
      <c r="G80" s="16">
        <v>1471887121</v>
      </c>
      <c r="H80" s="13">
        <f t="shared" si="1"/>
        <v>42604.93890046297</v>
      </c>
    </row>
    <row r="81" spans="5:8" x14ac:dyDescent="0.3">
      <c r="E81" s="16">
        <v>1398451093</v>
      </c>
      <c r="G81" s="16">
        <v>1395859093</v>
      </c>
      <c r="H81" s="13">
        <f t="shared" si="1"/>
        <v>41724.984872685185</v>
      </c>
    </row>
    <row r="82" spans="5:8" x14ac:dyDescent="0.3">
      <c r="E82" s="16">
        <v>1386640856</v>
      </c>
      <c r="G82" s="16">
        <v>1383616856</v>
      </c>
      <c r="H82" s="13">
        <f t="shared" si="1"/>
        <v>41583.292314814818</v>
      </c>
    </row>
    <row r="83" spans="5:8" x14ac:dyDescent="0.3">
      <c r="E83" s="16">
        <v>1342234920</v>
      </c>
      <c r="G83" s="16">
        <v>1341892127</v>
      </c>
      <c r="H83" s="13">
        <f t="shared" si="1"/>
        <v>41100.367210648146</v>
      </c>
    </row>
    <row r="84" spans="5:8" x14ac:dyDescent="0.3">
      <c r="E84" s="16">
        <v>1318189261</v>
      </c>
      <c r="G84" s="16">
        <v>1315597261</v>
      </c>
      <c r="H84" s="13">
        <f t="shared" si="1"/>
        <v>40796.028483796297</v>
      </c>
    </row>
    <row r="85" spans="5:8" x14ac:dyDescent="0.3">
      <c r="E85" s="16">
        <v>1424604600</v>
      </c>
      <c r="G85" s="16">
        <v>1423320389</v>
      </c>
      <c r="H85" s="13">
        <f t="shared" si="1"/>
        <v>42042.823946759258</v>
      </c>
    </row>
    <row r="86" spans="5:8" x14ac:dyDescent="0.3">
      <c r="E86" s="16">
        <v>1305483086</v>
      </c>
      <c r="G86" s="16">
        <v>1302891086</v>
      </c>
      <c r="H86" s="13">
        <f t="shared" si="1"/>
        <v>40648.966273148151</v>
      </c>
    </row>
    <row r="87" spans="5:8" x14ac:dyDescent="0.3">
      <c r="E87" s="16">
        <v>1316746837</v>
      </c>
      <c r="G87" s="16">
        <v>1314154837</v>
      </c>
      <c r="H87" s="13">
        <f t="shared" si="1"/>
        <v>40779.333761574075</v>
      </c>
    </row>
    <row r="88" spans="5:8" x14ac:dyDescent="0.3">
      <c r="E88" s="16">
        <v>1451226045</v>
      </c>
      <c r="G88" s="16">
        <v>1444828845</v>
      </c>
      <c r="H88" s="13">
        <f t="shared" si="1"/>
        <v>42291.764409722229</v>
      </c>
    </row>
    <row r="89" spans="5:8" x14ac:dyDescent="0.3">
      <c r="E89" s="16">
        <v>1275529260</v>
      </c>
      <c r="G89" s="16">
        <v>1274705803</v>
      </c>
      <c r="H89" s="13">
        <f t="shared" si="1"/>
        <v>40322.747719907413</v>
      </c>
    </row>
    <row r="90" spans="5:8" x14ac:dyDescent="0.3">
      <c r="E90" s="16">
        <v>1403452131</v>
      </c>
      <c r="G90" s="16">
        <v>1401205731</v>
      </c>
      <c r="H90" s="13">
        <f t="shared" si="1"/>
        <v>41786.867256944446</v>
      </c>
    </row>
    <row r="91" spans="5:8" x14ac:dyDescent="0.3">
      <c r="E91" s="16">
        <v>1370196192</v>
      </c>
      <c r="G91" s="16">
        <v>1368036192</v>
      </c>
      <c r="H91" s="13">
        <f t="shared" si="1"/>
        <v>41402.960555555554</v>
      </c>
    </row>
    <row r="92" spans="5:8" x14ac:dyDescent="0.3">
      <c r="E92" s="16">
        <v>1310454499</v>
      </c>
      <c r="G92" s="16">
        <v>1307862499</v>
      </c>
      <c r="H92" s="13">
        <f t="shared" si="1"/>
        <v>40706.505775462967</v>
      </c>
    </row>
    <row r="93" spans="5:8" x14ac:dyDescent="0.3">
      <c r="E93" s="16">
        <v>1305625164</v>
      </c>
      <c r="G93" s="16">
        <v>1300354764</v>
      </c>
      <c r="H93" s="13">
        <f t="shared" si="1"/>
        <v>40619.610694444447</v>
      </c>
    </row>
    <row r="94" spans="5:8" x14ac:dyDescent="0.3">
      <c r="E94" s="16">
        <v>1485936000</v>
      </c>
      <c r="G94" s="16">
        <v>1481949983</v>
      </c>
      <c r="H94" s="13">
        <f t="shared" si="1"/>
        <v>42721.407210648154</v>
      </c>
    </row>
    <row r="95" spans="5:8" x14ac:dyDescent="0.3">
      <c r="E95" s="16">
        <v>1341349200</v>
      </c>
      <c r="G95" s="16">
        <v>1338928537</v>
      </c>
      <c r="H95" s="13">
        <f t="shared" si="1"/>
        <v>41066.066400462965</v>
      </c>
    </row>
    <row r="96" spans="5:8" x14ac:dyDescent="0.3">
      <c r="E96" s="16">
        <v>1396890822</v>
      </c>
      <c r="G96" s="16">
        <v>1395162822</v>
      </c>
      <c r="H96" s="13">
        <f t="shared" si="1"/>
        <v>41716.926180555558</v>
      </c>
    </row>
    <row r="97" spans="5:8" x14ac:dyDescent="0.3">
      <c r="E97" s="16">
        <v>1330214841</v>
      </c>
      <c r="G97" s="16">
        <v>1327622841</v>
      </c>
      <c r="H97" s="13">
        <f t="shared" si="1"/>
        <v>40935.213437500002</v>
      </c>
    </row>
    <row r="98" spans="5:8" x14ac:dyDescent="0.3">
      <c r="E98" s="16">
        <v>1280631600</v>
      </c>
      <c r="G98" s="16">
        <v>1274889241</v>
      </c>
      <c r="H98" s="13">
        <f t="shared" si="1"/>
        <v>40324.870844907411</v>
      </c>
    </row>
    <row r="99" spans="5:8" x14ac:dyDescent="0.3">
      <c r="E99" s="16">
        <v>1310440482</v>
      </c>
      <c r="G99" s="16">
        <v>1307848482</v>
      </c>
      <c r="H99" s="13">
        <f t="shared" si="1"/>
        <v>40706.343541666669</v>
      </c>
    </row>
    <row r="100" spans="5:8" x14ac:dyDescent="0.3">
      <c r="E100" s="16">
        <v>1354923000</v>
      </c>
      <c r="G100" s="16">
        <v>1351796674</v>
      </c>
      <c r="H100" s="13">
        <f t="shared" si="1"/>
        <v>41215.003171296303</v>
      </c>
    </row>
    <row r="101" spans="5:8" x14ac:dyDescent="0.3">
      <c r="E101" s="16">
        <v>1390426799</v>
      </c>
      <c r="G101" s="16">
        <v>1387834799</v>
      </c>
      <c r="H101" s="13">
        <f t="shared" si="1"/>
        <v>41632.11109953704</v>
      </c>
    </row>
    <row r="102" spans="5:8" x14ac:dyDescent="0.3">
      <c r="E102" s="16">
        <v>1352055886</v>
      </c>
      <c r="G102" s="16">
        <v>1350324286</v>
      </c>
      <c r="H102" s="13">
        <f t="shared" si="1"/>
        <v>41197.961643518523</v>
      </c>
    </row>
    <row r="103" spans="5:8" x14ac:dyDescent="0.3">
      <c r="E103" s="16">
        <v>1359052710</v>
      </c>
      <c r="G103" s="16">
        <v>1356979110</v>
      </c>
      <c r="H103" s="13">
        <f t="shared" si="1"/>
        <v>41274.985069444447</v>
      </c>
    </row>
    <row r="104" spans="5:8" x14ac:dyDescent="0.3">
      <c r="E104" s="16">
        <v>1293073733</v>
      </c>
      <c r="G104" s="16">
        <v>1290481733</v>
      </c>
      <c r="H104" s="13">
        <f t="shared" si="1"/>
        <v>40505.339502314819</v>
      </c>
    </row>
    <row r="105" spans="5:8" x14ac:dyDescent="0.3">
      <c r="E105" s="16">
        <v>1394220030</v>
      </c>
      <c r="G105" s="16">
        <v>1392232830</v>
      </c>
      <c r="H105" s="13">
        <f t="shared" si="1"/>
        <v>41683.014236111114</v>
      </c>
    </row>
    <row r="106" spans="5:8" x14ac:dyDescent="0.3">
      <c r="E106" s="16">
        <v>1301792400</v>
      </c>
      <c r="G106" s="16">
        <v>1299775266</v>
      </c>
      <c r="H106" s="13">
        <f t="shared" si="1"/>
        <v>40612.903541666667</v>
      </c>
    </row>
    <row r="107" spans="5:8" x14ac:dyDescent="0.3">
      <c r="E107" s="16">
        <v>1463184000</v>
      </c>
      <c r="G107" s="16">
        <v>1461605020</v>
      </c>
      <c r="H107" s="13">
        <f t="shared" si="1"/>
        <v>42485.93310185185</v>
      </c>
    </row>
    <row r="108" spans="5:8" x14ac:dyDescent="0.3">
      <c r="E108" s="16">
        <v>1333391901</v>
      </c>
      <c r="G108" s="16">
        <v>1332182301</v>
      </c>
      <c r="H108" s="13">
        <f t="shared" si="1"/>
        <v>40987.984965277778</v>
      </c>
    </row>
    <row r="109" spans="5:8" x14ac:dyDescent="0.3">
      <c r="E109" s="16">
        <v>1303688087</v>
      </c>
      <c r="G109" s="16">
        <v>1301787287</v>
      </c>
      <c r="H109" s="13">
        <f t="shared" si="1"/>
        <v>40636.190821759265</v>
      </c>
    </row>
    <row r="110" spans="5:8" x14ac:dyDescent="0.3">
      <c r="E110" s="16">
        <v>1370011370</v>
      </c>
      <c r="G110" s="16">
        <v>1364827370</v>
      </c>
      <c r="H110" s="13">
        <f t="shared" si="1"/>
        <v>41365.821412037039</v>
      </c>
    </row>
    <row r="111" spans="5:8" x14ac:dyDescent="0.3">
      <c r="E111" s="16">
        <v>1298680630</v>
      </c>
      <c r="G111" s="16">
        <v>1296088630</v>
      </c>
      <c r="H111" s="13">
        <f t="shared" si="1"/>
        <v>40570.234143518523</v>
      </c>
    </row>
    <row r="112" spans="5:8" x14ac:dyDescent="0.3">
      <c r="E112" s="16">
        <v>1384408740</v>
      </c>
      <c r="G112" s="16">
        <v>1381445253</v>
      </c>
      <c r="H112" s="13">
        <f t="shared" si="1"/>
        <v>41558.15802083334</v>
      </c>
    </row>
    <row r="113" spans="5:8" x14ac:dyDescent="0.3">
      <c r="E113" s="16">
        <v>1433059187</v>
      </c>
      <c r="G113" s="16">
        <v>1430467187</v>
      </c>
      <c r="H113" s="13">
        <f t="shared" si="1"/>
        <v>42125.541516203702</v>
      </c>
    </row>
    <row r="114" spans="5:8" x14ac:dyDescent="0.3">
      <c r="E114" s="16">
        <v>1397354400</v>
      </c>
      <c r="G114" s="16">
        <v>1395277318</v>
      </c>
      <c r="H114" s="13">
        <f t="shared" si="1"/>
        <v>41718.251365740747</v>
      </c>
    </row>
    <row r="115" spans="5:8" x14ac:dyDescent="0.3">
      <c r="E115" s="16">
        <v>1312642800</v>
      </c>
      <c r="G115" s="16">
        <v>1311963128</v>
      </c>
      <c r="H115" s="13">
        <f t="shared" si="1"/>
        <v>40753.96675925926</v>
      </c>
    </row>
    <row r="116" spans="5:8" x14ac:dyDescent="0.3">
      <c r="E116" s="16">
        <v>1326436488</v>
      </c>
      <c r="G116" s="16">
        <v>1321252488</v>
      </c>
      <c r="H116" s="13">
        <f t="shared" si="1"/>
        <v>40861.482500000006</v>
      </c>
    </row>
    <row r="117" spans="5:8" x14ac:dyDescent="0.3">
      <c r="E117" s="16">
        <v>1328377444</v>
      </c>
      <c r="G117" s="16">
        <v>1326217444</v>
      </c>
      <c r="H117" s="13">
        <f t="shared" si="1"/>
        <v>40918.947268518525</v>
      </c>
    </row>
    <row r="118" spans="5:8" x14ac:dyDescent="0.3">
      <c r="E118" s="16">
        <v>1302260155</v>
      </c>
      <c r="G118" s="16">
        <v>1298289355</v>
      </c>
      <c r="H118" s="13">
        <f t="shared" si="1"/>
        <v>40595.705497685187</v>
      </c>
    </row>
    <row r="119" spans="5:8" x14ac:dyDescent="0.3">
      <c r="E119" s="16">
        <v>1276110000</v>
      </c>
      <c r="G119" s="16">
        <v>1268337744</v>
      </c>
      <c r="H119" s="13">
        <f t="shared" si="1"/>
        <v>40249.043333333335</v>
      </c>
    </row>
    <row r="120" spans="5:8" x14ac:dyDescent="0.3">
      <c r="E120" s="16">
        <v>1311902236</v>
      </c>
      <c r="G120" s="16">
        <v>1309310236</v>
      </c>
      <c r="H120" s="13">
        <f t="shared" si="1"/>
        <v>40723.261990740742</v>
      </c>
    </row>
    <row r="121" spans="5:8" x14ac:dyDescent="0.3">
      <c r="E121" s="16">
        <v>1313276400</v>
      </c>
      <c r="G121" s="16">
        <v>1310693986</v>
      </c>
      <c r="H121" s="13">
        <f t="shared" si="1"/>
        <v>40739.277615740742</v>
      </c>
    </row>
    <row r="122" spans="5:8" x14ac:dyDescent="0.3">
      <c r="E122" s="16">
        <v>1475457107</v>
      </c>
      <c r="G122" s="16">
        <v>1472865107</v>
      </c>
      <c r="H122" s="13">
        <f t="shared" si="1"/>
        <v>42616.258182870377</v>
      </c>
    </row>
    <row r="123" spans="5:8" x14ac:dyDescent="0.3">
      <c r="E123" s="16">
        <v>1429352160</v>
      </c>
      <c r="G123" s="16">
        <v>1427993710</v>
      </c>
      <c r="H123" s="13">
        <f t="shared" si="1"/>
        <v>42096.913310185184</v>
      </c>
    </row>
    <row r="124" spans="5:8" x14ac:dyDescent="0.3">
      <c r="E124" s="16">
        <v>1476094907</v>
      </c>
      <c r="G124" s="16">
        <v>1470910907</v>
      </c>
      <c r="H124" s="13">
        <f t="shared" si="1"/>
        <v>42593.640127314815</v>
      </c>
    </row>
    <row r="125" spans="5:8" x14ac:dyDescent="0.3">
      <c r="E125" s="16">
        <v>1414533600</v>
      </c>
      <c r="G125" s="16">
        <v>1411411564</v>
      </c>
      <c r="H125" s="13">
        <f t="shared" si="1"/>
        <v>41904.990324074075</v>
      </c>
    </row>
    <row r="126" spans="5:8" x14ac:dyDescent="0.3">
      <c r="E126" s="16">
        <v>1431728242</v>
      </c>
      <c r="G126" s="16">
        <v>1429568242</v>
      </c>
      <c r="H126" s="13">
        <f t="shared" si="1"/>
        <v>42115.137060185189</v>
      </c>
    </row>
    <row r="127" spans="5:8" x14ac:dyDescent="0.3">
      <c r="E127" s="16">
        <v>1486165880</v>
      </c>
      <c r="G127" s="16">
        <v>1480981880</v>
      </c>
      <c r="H127" s="13">
        <f t="shared" si="1"/>
        <v>42710.202314814822</v>
      </c>
    </row>
    <row r="128" spans="5:8" x14ac:dyDescent="0.3">
      <c r="E128" s="16">
        <v>1433988000</v>
      </c>
      <c r="G128" s="16">
        <v>1431353337</v>
      </c>
      <c r="H128" s="13">
        <f t="shared" si="1"/>
        <v>42135.797881944447</v>
      </c>
    </row>
    <row r="129" spans="5:8" x14ac:dyDescent="0.3">
      <c r="E129" s="16">
        <v>1428069541</v>
      </c>
      <c r="G129" s="16">
        <v>1425481141</v>
      </c>
      <c r="H129" s="13">
        <f t="shared" si="1"/>
        <v>42067.832650462966</v>
      </c>
    </row>
    <row r="130" spans="5:8" x14ac:dyDescent="0.3">
      <c r="E130" s="16">
        <v>1476941293</v>
      </c>
      <c r="G130" s="16">
        <v>1473917293</v>
      </c>
      <c r="H130" s="13">
        <f t="shared" si="1"/>
        <v>42628.436261574076</v>
      </c>
    </row>
    <row r="131" spans="5:8" x14ac:dyDescent="0.3">
      <c r="E131" s="16">
        <v>1414708183</v>
      </c>
      <c r="G131" s="16">
        <v>1409524183</v>
      </c>
      <c r="H131" s="13">
        <f t="shared" ref="H131:H194" si="2">(G131/86400)+25569+(5/24)</f>
        <v>41883.145636574074</v>
      </c>
    </row>
    <row r="132" spans="5:8" x14ac:dyDescent="0.3">
      <c r="E132" s="16">
        <v>1402949760</v>
      </c>
      <c r="G132" s="16">
        <v>1400536692</v>
      </c>
      <c r="H132" s="13">
        <f t="shared" si="2"/>
        <v>41779.123750000006</v>
      </c>
    </row>
    <row r="133" spans="5:8" x14ac:dyDescent="0.3">
      <c r="E133" s="16">
        <v>1467763200</v>
      </c>
      <c r="G133" s="16">
        <v>1466453161</v>
      </c>
      <c r="H133" s="13">
        <f t="shared" si="2"/>
        <v>42542.045844907414</v>
      </c>
    </row>
    <row r="134" spans="5:8" x14ac:dyDescent="0.3">
      <c r="E134" s="16">
        <v>1415392207</v>
      </c>
      <c r="G134" s="16">
        <v>1411500607</v>
      </c>
      <c r="H134" s="13">
        <f t="shared" si="2"/>
        <v>41906.020914351851</v>
      </c>
    </row>
    <row r="135" spans="5:8" x14ac:dyDescent="0.3">
      <c r="E135" s="16">
        <v>1464715860</v>
      </c>
      <c r="G135" s="16">
        <v>1462130584</v>
      </c>
      <c r="H135" s="13">
        <f t="shared" si="2"/>
        <v>42492.016018518516</v>
      </c>
    </row>
    <row r="136" spans="5:8" x14ac:dyDescent="0.3">
      <c r="E136" s="16">
        <v>1441386000</v>
      </c>
      <c r="G136" s="16">
        <v>1438811418</v>
      </c>
      <c r="H136" s="13">
        <f t="shared" si="2"/>
        <v>42222.118263888893</v>
      </c>
    </row>
    <row r="137" spans="5:8" x14ac:dyDescent="0.3">
      <c r="E137" s="16">
        <v>1404241200</v>
      </c>
      <c r="G137" s="16">
        <v>1401354597</v>
      </c>
      <c r="H137" s="13">
        <f t="shared" si="2"/>
        <v>41788.590243055558</v>
      </c>
    </row>
    <row r="138" spans="5:8" x14ac:dyDescent="0.3">
      <c r="E138" s="16">
        <v>1431771360</v>
      </c>
      <c r="G138" s="16">
        <v>1427968234</v>
      </c>
      <c r="H138" s="13">
        <f t="shared" si="2"/>
        <v>42096.618449074078</v>
      </c>
    </row>
    <row r="139" spans="5:8" x14ac:dyDescent="0.3">
      <c r="E139" s="16">
        <v>1444657593</v>
      </c>
      <c r="G139" s="16">
        <v>1440337593</v>
      </c>
      <c r="H139" s="13">
        <f t="shared" si="2"/>
        <v>42239.782326388893</v>
      </c>
    </row>
    <row r="140" spans="5:8" x14ac:dyDescent="0.3">
      <c r="E140" s="16">
        <v>1438405140</v>
      </c>
      <c r="G140" s="16">
        <v>1435731041</v>
      </c>
      <c r="H140" s="13">
        <f t="shared" si="2"/>
        <v>42186.465752314813</v>
      </c>
    </row>
    <row r="141" spans="5:8" x14ac:dyDescent="0.3">
      <c r="E141" s="16">
        <v>1436738772</v>
      </c>
      <c r="G141" s="16">
        <v>1435874772</v>
      </c>
      <c r="H141" s="13">
        <f t="shared" si="2"/>
        <v>42188.129305555558</v>
      </c>
    </row>
    <row r="142" spans="5:8" x14ac:dyDescent="0.3">
      <c r="E142" s="16">
        <v>1426823132</v>
      </c>
      <c r="G142" s="16">
        <v>1424234732</v>
      </c>
      <c r="H142" s="13">
        <f t="shared" si="2"/>
        <v>42053.406620370377</v>
      </c>
    </row>
    <row r="143" spans="5:8" x14ac:dyDescent="0.3">
      <c r="E143" s="16">
        <v>1433043623</v>
      </c>
      <c r="G143" s="16">
        <v>1429155623</v>
      </c>
      <c r="H143" s="13">
        <f t="shared" si="2"/>
        <v>42110.361377314817</v>
      </c>
    </row>
    <row r="144" spans="5:8" x14ac:dyDescent="0.3">
      <c r="E144" s="16">
        <v>1416176778</v>
      </c>
      <c r="G144" s="16">
        <v>1414358778</v>
      </c>
      <c r="H144" s="13">
        <f t="shared" si="2"/>
        <v>41939.101597222223</v>
      </c>
    </row>
    <row r="145" spans="5:8" x14ac:dyDescent="0.3">
      <c r="E145" s="16">
        <v>1472882100</v>
      </c>
      <c r="G145" s="16">
        <v>1467941542</v>
      </c>
      <c r="H145" s="13">
        <f t="shared" si="2"/>
        <v>42559.272476851853</v>
      </c>
    </row>
    <row r="146" spans="5:8" x14ac:dyDescent="0.3">
      <c r="E146" s="16">
        <v>1428945472</v>
      </c>
      <c r="G146" s="16">
        <v>1423765072</v>
      </c>
      <c r="H146" s="13">
        <f t="shared" si="2"/>
        <v>42047.970740740748</v>
      </c>
    </row>
    <row r="147" spans="5:8" x14ac:dyDescent="0.3">
      <c r="E147" s="16">
        <v>1439298052</v>
      </c>
      <c r="G147" s="16">
        <v>1436965252</v>
      </c>
      <c r="H147" s="13">
        <f t="shared" si="2"/>
        <v>42200.750601851854</v>
      </c>
    </row>
    <row r="148" spans="5:8" x14ac:dyDescent="0.3">
      <c r="E148" s="16">
        <v>1484698998</v>
      </c>
      <c r="G148" s="16">
        <v>1479514998</v>
      </c>
      <c r="H148" s="13">
        <f t="shared" si="2"/>
        <v>42693.22451388889</v>
      </c>
    </row>
    <row r="149" spans="5:8" x14ac:dyDescent="0.3">
      <c r="E149" s="16">
        <v>1420741080</v>
      </c>
      <c r="G149" s="16">
        <v>1417026340</v>
      </c>
      <c r="H149" s="13">
        <f t="shared" si="2"/>
        <v>41969.976157407415</v>
      </c>
    </row>
    <row r="150" spans="5:8" x14ac:dyDescent="0.3">
      <c r="E150" s="16">
        <v>1456555536</v>
      </c>
      <c r="G150" s="16">
        <v>1453963536</v>
      </c>
      <c r="H150" s="13">
        <f t="shared" si="2"/>
        <v>42397.49</v>
      </c>
    </row>
    <row r="151" spans="5:8" x14ac:dyDescent="0.3">
      <c r="E151" s="16">
        <v>1419494400</v>
      </c>
      <c r="G151" s="16">
        <v>1416888470</v>
      </c>
      <c r="H151" s="13">
        <f t="shared" si="2"/>
        <v>41968.380439814813</v>
      </c>
    </row>
    <row r="152" spans="5:8" x14ac:dyDescent="0.3">
      <c r="E152" s="16">
        <v>1432612382</v>
      </c>
      <c r="G152" s="16">
        <v>1427428382</v>
      </c>
      <c r="H152" s="13">
        <f t="shared" si="2"/>
        <v>42090.370162037041</v>
      </c>
    </row>
    <row r="153" spans="5:8" x14ac:dyDescent="0.3">
      <c r="E153" s="16">
        <v>1434633191</v>
      </c>
      <c r="G153" s="16">
        <v>1429449191</v>
      </c>
      <c r="H153" s="13">
        <f t="shared" si="2"/>
        <v>42113.759155092594</v>
      </c>
    </row>
    <row r="154" spans="5:8" x14ac:dyDescent="0.3">
      <c r="E154" s="16">
        <v>1411437100</v>
      </c>
      <c r="G154" s="16">
        <v>1408845100</v>
      </c>
      <c r="H154" s="13">
        <f t="shared" si="2"/>
        <v>41875.285879629628</v>
      </c>
    </row>
    <row r="155" spans="5:8" x14ac:dyDescent="0.3">
      <c r="E155" s="16">
        <v>1417532644</v>
      </c>
      <c r="G155" s="16">
        <v>1413900244</v>
      </c>
      <c r="H155" s="13">
        <f t="shared" si="2"/>
        <v>41933.794490740744</v>
      </c>
    </row>
    <row r="156" spans="5:8" x14ac:dyDescent="0.3">
      <c r="E156" s="16">
        <v>1433336895</v>
      </c>
      <c r="G156" s="16">
        <v>1429621695</v>
      </c>
      <c r="H156" s="13">
        <f t="shared" si="2"/>
        <v>42115.755729166667</v>
      </c>
    </row>
    <row r="157" spans="5:8" x14ac:dyDescent="0.3">
      <c r="E157" s="16">
        <v>1437657935</v>
      </c>
      <c r="G157" s="16">
        <v>1434201935</v>
      </c>
      <c r="H157" s="13">
        <f t="shared" si="2"/>
        <v>42168.767766203709</v>
      </c>
    </row>
    <row r="158" spans="5:8" x14ac:dyDescent="0.3">
      <c r="E158" s="16">
        <v>1407034796</v>
      </c>
      <c r="G158" s="16">
        <v>1401850796</v>
      </c>
      <c r="H158" s="13">
        <f t="shared" si="2"/>
        <v>41794.333287037043</v>
      </c>
    </row>
    <row r="159" spans="5:8" x14ac:dyDescent="0.3">
      <c r="E159" s="16">
        <v>1456523572</v>
      </c>
      <c r="G159" s="16">
        <v>1453931572</v>
      </c>
      <c r="H159" s="13">
        <f t="shared" si="2"/>
        <v>42397.120046296295</v>
      </c>
    </row>
    <row r="160" spans="5:8" x14ac:dyDescent="0.3">
      <c r="E160" s="16">
        <v>1413942628</v>
      </c>
      <c r="G160" s="16">
        <v>1411350628</v>
      </c>
      <c r="H160" s="13">
        <f t="shared" si="2"/>
        <v>41904.285046296296</v>
      </c>
    </row>
    <row r="161" spans="5:8" x14ac:dyDescent="0.3">
      <c r="E161" s="16">
        <v>1467541545</v>
      </c>
      <c r="G161" s="16">
        <v>1464085545</v>
      </c>
      <c r="H161" s="13">
        <f t="shared" si="2"/>
        <v>42514.642881944448</v>
      </c>
    </row>
    <row r="162" spans="5:8" x14ac:dyDescent="0.3">
      <c r="E162" s="16">
        <v>1439675691</v>
      </c>
      <c r="G162" s="16">
        <v>1434491691</v>
      </c>
      <c r="H162" s="13">
        <f t="shared" si="2"/>
        <v>42172.121423611112</v>
      </c>
    </row>
    <row r="163" spans="5:8" x14ac:dyDescent="0.3">
      <c r="E163" s="16">
        <v>1404318595</v>
      </c>
      <c r="G163" s="16">
        <v>1401726595</v>
      </c>
      <c r="H163" s="13">
        <f t="shared" si="2"/>
        <v>41792.895775462966</v>
      </c>
    </row>
    <row r="164" spans="5:8" x14ac:dyDescent="0.3">
      <c r="E164" s="16">
        <v>1408232520</v>
      </c>
      <c r="G164" s="16">
        <v>1405393356</v>
      </c>
      <c r="H164" s="13">
        <f t="shared" si="2"/>
        <v>41835.335138888891</v>
      </c>
    </row>
    <row r="165" spans="5:8" x14ac:dyDescent="0.3">
      <c r="E165" s="16">
        <v>1443657600</v>
      </c>
      <c r="G165" s="16">
        <v>1440716654</v>
      </c>
      <c r="H165" s="13">
        <f t="shared" si="2"/>
        <v>42244.169606481482</v>
      </c>
    </row>
    <row r="166" spans="5:8" x14ac:dyDescent="0.3">
      <c r="E166" s="16">
        <v>1411150701</v>
      </c>
      <c r="G166" s="16">
        <v>1405966701</v>
      </c>
      <c r="H166" s="13">
        <f t="shared" si="2"/>
        <v>41841.971076388894</v>
      </c>
    </row>
    <row r="167" spans="5:8" x14ac:dyDescent="0.3">
      <c r="E167" s="16">
        <v>1452613724</v>
      </c>
      <c r="G167" s="16">
        <v>1450021724</v>
      </c>
      <c r="H167" s="13">
        <f t="shared" si="2"/>
        <v>42351.867175925923</v>
      </c>
    </row>
    <row r="168" spans="5:8" x14ac:dyDescent="0.3">
      <c r="E168" s="16">
        <v>1484531362</v>
      </c>
      <c r="G168" s="16">
        <v>1481939362</v>
      </c>
      <c r="H168" s="13">
        <f t="shared" si="2"/>
        <v>42721.284282407411</v>
      </c>
    </row>
    <row r="169" spans="5:8" x14ac:dyDescent="0.3">
      <c r="E169" s="16">
        <v>1438726535</v>
      </c>
      <c r="G169" s="16">
        <v>1433542535</v>
      </c>
      <c r="H169" s="13">
        <f t="shared" si="2"/>
        <v>42161.135821759257</v>
      </c>
    </row>
    <row r="170" spans="5:8" x14ac:dyDescent="0.3">
      <c r="E170" s="16">
        <v>1426791770</v>
      </c>
      <c r="G170" s="16">
        <v>1424203370</v>
      </c>
      <c r="H170" s="13">
        <f t="shared" si="2"/>
        <v>42053.043634259266</v>
      </c>
    </row>
    <row r="171" spans="5:8" x14ac:dyDescent="0.3">
      <c r="E171" s="16">
        <v>1413634059</v>
      </c>
      <c r="G171" s="16">
        <v>1411042059</v>
      </c>
      <c r="H171" s="13">
        <f t="shared" si="2"/>
        <v>41900.713645833333</v>
      </c>
    </row>
    <row r="172" spans="5:8" x14ac:dyDescent="0.3">
      <c r="E172" s="16">
        <v>1440912480</v>
      </c>
      <c r="G172" s="16">
        <v>1438385283</v>
      </c>
      <c r="H172" s="13">
        <f t="shared" si="2"/>
        <v>42217.186145833337</v>
      </c>
    </row>
    <row r="173" spans="5:8" x14ac:dyDescent="0.3">
      <c r="E173" s="16">
        <v>1470975614</v>
      </c>
      <c r="G173" s="16">
        <v>1465791614</v>
      </c>
      <c r="H173" s="13">
        <f t="shared" si="2"/>
        <v>42534.389050925929</v>
      </c>
    </row>
    <row r="174" spans="5:8" x14ac:dyDescent="0.3">
      <c r="E174" s="16">
        <v>1426753723</v>
      </c>
      <c r="G174" s="16">
        <v>1423733323</v>
      </c>
      <c r="H174" s="13">
        <f t="shared" si="2"/>
        <v>42047.603275462963</v>
      </c>
    </row>
    <row r="175" spans="5:8" x14ac:dyDescent="0.3">
      <c r="E175" s="16">
        <v>1425131108</v>
      </c>
      <c r="G175" s="16">
        <v>1422539108</v>
      </c>
      <c r="H175" s="13">
        <f t="shared" si="2"/>
        <v>42033.781342592592</v>
      </c>
    </row>
    <row r="176" spans="5:8" x14ac:dyDescent="0.3">
      <c r="E176" s="16">
        <v>1431108776</v>
      </c>
      <c r="G176" s="16">
        <v>1425924776</v>
      </c>
      <c r="H176" s="13">
        <f t="shared" si="2"/>
        <v>42072.967314814821</v>
      </c>
    </row>
    <row r="177" spans="5:8" x14ac:dyDescent="0.3">
      <c r="E177" s="16">
        <v>1409337611</v>
      </c>
      <c r="G177" s="16">
        <v>1407177611</v>
      </c>
      <c r="H177" s="13">
        <f t="shared" si="2"/>
        <v>41855.986238425925</v>
      </c>
    </row>
    <row r="178" spans="5:8" x14ac:dyDescent="0.3">
      <c r="E178" s="16">
        <v>1438803999</v>
      </c>
      <c r="G178" s="16">
        <v>1436211999</v>
      </c>
      <c r="H178" s="13">
        <f t="shared" si="2"/>
        <v>42192.032395833339</v>
      </c>
    </row>
    <row r="179" spans="5:8" x14ac:dyDescent="0.3">
      <c r="E179" s="16">
        <v>1427155726</v>
      </c>
      <c r="G179" s="16">
        <v>1425690526</v>
      </c>
      <c r="H179" s="13">
        <f t="shared" si="2"/>
        <v>42070.256087962967</v>
      </c>
    </row>
    <row r="180" spans="5:8" x14ac:dyDescent="0.3">
      <c r="E180" s="16">
        <v>1448582145</v>
      </c>
      <c r="G180" s="16">
        <v>1445986545</v>
      </c>
      <c r="H180" s="13">
        <f t="shared" si="2"/>
        <v>42305.163715277777</v>
      </c>
    </row>
    <row r="181" spans="5:8" x14ac:dyDescent="0.3">
      <c r="E181" s="16">
        <v>1457056555</v>
      </c>
      <c r="G181" s="16">
        <v>1454464555</v>
      </c>
      <c r="H181" s="13">
        <f t="shared" si="2"/>
        <v>42403.288831018523</v>
      </c>
    </row>
    <row r="182" spans="5:8" x14ac:dyDescent="0.3">
      <c r="E182" s="16">
        <v>1428951600</v>
      </c>
      <c r="G182" s="16">
        <v>1425512843</v>
      </c>
      <c r="H182" s="13">
        <f t="shared" si="2"/>
        <v>42068.199571759258</v>
      </c>
    </row>
    <row r="183" spans="5:8" x14ac:dyDescent="0.3">
      <c r="E183" s="16">
        <v>1434995295</v>
      </c>
      <c r="G183" s="16">
        <v>1432403295</v>
      </c>
      <c r="H183" s="13">
        <f t="shared" si="2"/>
        <v>42147.950173611112</v>
      </c>
    </row>
    <row r="184" spans="5:8" x14ac:dyDescent="0.3">
      <c r="E184" s="16">
        <v>1483748232</v>
      </c>
      <c r="G184" s="16">
        <v>1481156232</v>
      </c>
      <c r="H184" s="13">
        <f t="shared" si="2"/>
        <v>42712.220277777778</v>
      </c>
    </row>
    <row r="185" spans="5:8" x14ac:dyDescent="0.3">
      <c r="E185" s="16">
        <v>1417033610</v>
      </c>
      <c r="G185" s="16">
        <v>1414438010</v>
      </c>
      <c r="H185" s="13">
        <f t="shared" si="2"/>
        <v>41940.018634259264</v>
      </c>
    </row>
    <row r="186" spans="5:8" x14ac:dyDescent="0.3">
      <c r="E186" s="16">
        <v>1409543940</v>
      </c>
      <c r="G186" s="16">
        <v>1404586762</v>
      </c>
      <c r="H186" s="13">
        <f t="shared" si="2"/>
        <v>41825.999560185192</v>
      </c>
    </row>
    <row r="187" spans="5:8" x14ac:dyDescent="0.3">
      <c r="E187" s="16">
        <v>1471557139</v>
      </c>
      <c r="G187" s="16">
        <v>1468965139</v>
      </c>
      <c r="H187" s="13">
        <f t="shared" si="2"/>
        <v>42571.119664351856</v>
      </c>
    </row>
    <row r="188" spans="5:8" x14ac:dyDescent="0.3">
      <c r="E188" s="16">
        <v>1488571200</v>
      </c>
      <c r="G188" s="16">
        <v>1485977434</v>
      </c>
      <c r="H188" s="13">
        <f t="shared" si="2"/>
        <v>42768.021226851859</v>
      </c>
    </row>
    <row r="189" spans="5:8" x14ac:dyDescent="0.3">
      <c r="E189" s="16">
        <v>1437461940</v>
      </c>
      <c r="G189" s="16">
        <v>1435383457</v>
      </c>
      <c r="H189" s="13">
        <f t="shared" si="2"/>
        <v>42182.442789351851</v>
      </c>
    </row>
    <row r="190" spans="5:8" x14ac:dyDescent="0.3">
      <c r="E190" s="16">
        <v>1409891015</v>
      </c>
      <c r="G190" s="16">
        <v>1407299015</v>
      </c>
      <c r="H190" s="13">
        <f t="shared" si="2"/>
        <v>41857.391377314816</v>
      </c>
    </row>
    <row r="191" spans="5:8" x14ac:dyDescent="0.3">
      <c r="E191" s="16">
        <v>1472920477</v>
      </c>
      <c r="G191" s="16">
        <v>1467736477</v>
      </c>
      <c r="H191" s="13">
        <f t="shared" si="2"/>
        <v>42556.899039351854</v>
      </c>
    </row>
    <row r="192" spans="5:8" x14ac:dyDescent="0.3">
      <c r="E192" s="16">
        <v>1466091446</v>
      </c>
      <c r="G192" s="16">
        <v>1465227446</v>
      </c>
      <c r="H192" s="13">
        <f t="shared" si="2"/>
        <v>42527.859328703707</v>
      </c>
    </row>
    <row r="193" spans="5:8" x14ac:dyDescent="0.3">
      <c r="E193" s="16">
        <v>1443782138</v>
      </c>
      <c r="G193" s="16">
        <v>1440326138</v>
      </c>
      <c r="H193" s="13">
        <f t="shared" si="2"/>
        <v>42239.649745370371</v>
      </c>
    </row>
    <row r="194" spans="5:8" x14ac:dyDescent="0.3">
      <c r="E194" s="16">
        <v>1413572432</v>
      </c>
      <c r="G194" s="16">
        <v>1410980432</v>
      </c>
      <c r="H194" s="13">
        <f t="shared" si="2"/>
        <v>41900.000370370377</v>
      </c>
    </row>
    <row r="195" spans="5:8" x14ac:dyDescent="0.3">
      <c r="E195" s="16">
        <v>1417217166</v>
      </c>
      <c r="G195" s="16">
        <v>1412029566</v>
      </c>
      <c r="H195" s="13">
        <f t="shared" ref="H195:H258" si="3">(G195/86400)+25569+(5/24)</f>
        <v>41912.143125000002</v>
      </c>
    </row>
    <row r="196" spans="5:8" x14ac:dyDescent="0.3">
      <c r="E196" s="16">
        <v>1457308531</v>
      </c>
      <c r="G196" s="16">
        <v>1452124531</v>
      </c>
      <c r="H196" s="13">
        <f t="shared" si="3"/>
        <v>42376.20521990741</v>
      </c>
    </row>
    <row r="197" spans="5:8" x14ac:dyDescent="0.3">
      <c r="E197" s="16">
        <v>1436544332</v>
      </c>
      <c r="G197" s="16">
        <v>1431360332</v>
      </c>
      <c r="H197" s="13">
        <f t="shared" si="3"/>
        <v>42135.878842592596</v>
      </c>
    </row>
    <row r="198" spans="5:8" x14ac:dyDescent="0.3">
      <c r="E198" s="16">
        <v>1444510800</v>
      </c>
      <c r="G198" s="16">
        <v>1442062898</v>
      </c>
      <c r="H198" s="13">
        <f t="shared" si="3"/>
        <v>42259.751134259262</v>
      </c>
    </row>
    <row r="199" spans="5:8" x14ac:dyDescent="0.3">
      <c r="E199" s="16">
        <v>1487365200</v>
      </c>
      <c r="G199" s="16">
        <v>1483734100</v>
      </c>
      <c r="H199" s="13">
        <f t="shared" si="3"/>
        <v>42742.056712962971</v>
      </c>
    </row>
    <row r="200" spans="5:8" x14ac:dyDescent="0.3">
      <c r="E200" s="16">
        <v>1412500322</v>
      </c>
      <c r="G200" s="16">
        <v>1409908322</v>
      </c>
      <c r="H200" s="13">
        <f t="shared" si="3"/>
        <v>41887.591689814821</v>
      </c>
    </row>
    <row r="201" spans="5:8" x14ac:dyDescent="0.3">
      <c r="E201" s="16">
        <v>1472698702</v>
      </c>
      <c r="G201" s="16">
        <v>1470106702</v>
      </c>
      <c r="H201" s="13">
        <f t="shared" si="3"/>
        <v>42584.332199074073</v>
      </c>
    </row>
    <row r="202" spans="5:8" x14ac:dyDescent="0.3">
      <c r="E202" s="16">
        <v>1410746403</v>
      </c>
      <c r="G202" s="16">
        <v>1408154403</v>
      </c>
      <c r="H202" s="13">
        <f t="shared" si="3"/>
        <v>41867.291701388887</v>
      </c>
    </row>
    <row r="203" spans="5:8" x14ac:dyDescent="0.3">
      <c r="E203" s="16">
        <v>1423424329</v>
      </c>
      <c r="G203" s="16">
        <v>1421696329</v>
      </c>
      <c r="H203" s="13">
        <f t="shared" si="3"/>
        <v>42024.026956018519</v>
      </c>
    </row>
    <row r="204" spans="5:8" x14ac:dyDescent="0.3">
      <c r="E204" s="16">
        <v>1444337940</v>
      </c>
      <c r="G204" s="16">
        <v>1441750564</v>
      </c>
      <c r="H204" s="13">
        <f t="shared" si="3"/>
        <v>42256.136157407411</v>
      </c>
    </row>
    <row r="205" spans="5:8" x14ac:dyDescent="0.3">
      <c r="E205" s="16">
        <v>1422562864</v>
      </c>
      <c r="G205" s="16">
        <v>1417378864</v>
      </c>
      <c r="H205" s="13">
        <f t="shared" si="3"/>
        <v>41974.056296296294</v>
      </c>
    </row>
    <row r="206" spans="5:8" x14ac:dyDescent="0.3">
      <c r="E206" s="16">
        <v>1470319203</v>
      </c>
      <c r="G206" s="16">
        <v>1467727203</v>
      </c>
      <c r="H206" s="13">
        <f t="shared" si="3"/>
        <v>42556.791701388887</v>
      </c>
    </row>
    <row r="207" spans="5:8" x14ac:dyDescent="0.3">
      <c r="E207" s="16">
        <v>1444144222</v>
      </c>
      <c r="G207" s="16">
        <v>1441120222</v>
      </c>
      <c r="H207" s="13">
        <f t="shared" si="3"/>
        <v>42248.840532407405</v>
      </c>
    </row>
    <row r="208" spans="5:8" x14ac:dyDescent="0.3">
      <c r="E208" s="16">
        <v>1470441983</v>
      </c>
      <c r="G208" s="16">
        <v>1468627583</v>
      </c>
      <c r="H208" s="13">
        <f t="shared" si="3"/>
        <v>42567.212766203702</v>
      </c>
    </row>
    <row r="209" spans="5:8" x14ac:dyDescent="0.3">
      <c r="E209" s="16">
        <v>1420346638</v>
      </c>
      <c r="G209" s="16">
        <v>1417754638</v>
      </c>
      <c r="H209" s="13">
        <f t="shared" si="3"/>
        <v>41978.405532407407</v>
      </c>
    </row>
    <row r="210" spans="5:8" x14ac:dyDescent="0.3">
      <c r="E210" s="16">
        <v>1418719967</v>
      </c>
      <c r="G210" s="16">
        <v>1416127967</v>
      </c>
      <c r="H210" s="13">
        <f t="shared" si="3"/>
        <v>41959.578321759262</v>
      </c>
    </row>
    <row r="211" spans="5:8" x14ac:dyDescent="0.3">
      <c r="E211" s="16">
        <v>1436566135</v>
      </c>
      <c r="G211" s="16">
        <v>1433974135</v>
      </c>
      <c r="H211" s="13">
        <f t="shared" si="3"/>
        <v>42166.131192129636</v>
      </c>
    </row>
    <row r="212" spans="5:8" x14ac:dyDescent="0.3">
      <c r="E212" s="16">
        <v>1443675600</v>
      </c>
      <c r="G212" s="16">
        <v>1441157592</v>
      </c>
      <c r="H212" s="13">
        <f t="shared" si="3"/>
        <v>42249.273055555554</v>
      </c>
    </row>
    <row r="213" spans="5:8" x14ac:dyDescent="0.3">
      <c r="E213" s="16">
        <v>1442634617</v>
      </c>
      <c r="G213" s="16">
        <v>1440042617</v>
      </c>
      <c r="H213" s="13">
        <f t="shared" si="3"/>
        <v>42236.368252314816</v>
      </c>
    </row>
    <row r="214" spans="5:8" x14ac:dyDescent="0.3">
      <c r="E214" s="16">
        <v>1460837320</v>
      </c>
      <c r="G214" s="16">
        <v>1455656920</v>
      </c>
      <c r="H214" s="13">
        <f t="shared" si="3"/>
        <v>42417.08935185185</v>
      </c>
    </row>
    <row r="215" spans="5:8" x14ac:dyDescent="0.3">
      <c r="E215" s="16">
        <v>1439734001</v>
      </c>
      <c r="G215" s="16">
        <v>1437142547</v>
      </c>
      <c r="H215" s="13">
        <f t="shared" si="3"/>
        <v>42202.802627314821</v>
      </c>
    </row>
    <row r="216" spans="5:8" x14ac:dyDescent="0.3">
      <c r="E216" s="16">
        <v>1425655349</v>
      </c>
      <c r="G216" s="16">
        <v>1420471349</v>
      </c>
      <c r="H216" s="13">
        <f t="shared" si="3"/>
        <v>42009.848946759266</v>
      </c>
    </row>
    <row r="217" spans="5:8" x14ac:dyDescent="0.3">
      <c r="E217" s="16">
        <v>1455753540</v>
      </c>
      <c r="G217" s="16">
        <v>1452058282</v>
      </c>
      <c r="H217" s="13">
        <f t="shared" si="3"/>
        <v>42375.438449074078</v>
      </c>
    </row>
    <row r="218" spans="5:8" x14ac:dyDescent="0.3">
      <c r="E218" s="16">
        <v>1429740037</v>
      </c>
      <c r="G218" s="16">
        <v>1425423637</v>
      </c>
      <c r="H218" s="13">
        <f t="shared" si="3"/>
        <v>42067.167094907411</v>
      </c>
    </row>
    <row r="219" spans="5:8" x14ac:dyDescent="0.3">
      <c r="E219" s="16">
        <v>1419780149</v>
      </c>
      <c r="G219" s="16">
        <v>1417101749</v>
      </c>
      <c r="H219" s="13">
        <f t="shared" si="3"/>
        <v>41970.848946759266</v>
      </c>
    </row>
    <row r="220" spans="5:8" x14ac:dyDescent="0.3">
      <c r="E220" s="16">
        <v>1431702289</v>
      </c>
      <c r="G220" s="16">
        <v>1426518289</v>
      </c>
      <c r="H220" s="13">
        <f t="shared" si="3"/>
        <v>42079.836678240747</v>
      </c>
    </row>
    <row r="221" spans="5:8" x14ac:dyDescent="0.3">
      <c r="E221" s="16">
        <v>1459493940</v>
      </c>
      <c r="G221" s="16">
        <v>1456732225</v>
      </c>
      <c r="H221" s="13">
        <f t="shared" si="3"/>
        <v>42429.53501157408</v>
      </c>
    </row>
    <row r="222" spans="5:8" x14ac:dyDescent="0.3">
      <c r="E222" s="16">
        <v>1440101160</v>
      </c>
      <c r="G222" s="16">
        <v>1436542030</v>
      </c>
      <c r="H222" s="13">
        <f t="shared" si="3"/>
        <v>42195.852199074077</v>
      </c>
    </row>
    <row r="223" spans="5:8" x14ac:dyDescent="0.3">
      <c r="E223" s="16">
        <v>1427569564</v>
      </c>
      <c r="G223" s="16">
        <v>1422389164</v>
      </c>
      <c r="H223" s="13">
        <f t="shared" si="3"/>
        <v>42032.045879629637</v>
      </c>
    </row>
    <row r="224" spans="5:8" x14ac:dyDescent="0.3">
      <c r="E224" s="16">
        <v>1427423940</v>
      </c>
      <c r="G224" s="16">
        <v>1422383318</v>
      </c>
      <c r="H224" s="13">
        <f t="shared" si="3"/>
        <v>42031.978217592594</v>
      </c>
    </row>
    <row r="225" spans="5:8" x14ac:dyDescent="0.3">
      <c r="E225" s="16">
        <v>1463879100</v>
      </c>
      <c r="G225" s="16">
        <v>1461287350</v>
      </c>
      <c r="H225" s="13">
        <f t="shared" si="3"/>
        <v>42482.256365740745</v>
      </c>
    </row>
    <row r="226" spans="5:8" x14ac:dyDescent="0.3">
      <c r="E226" s="16">
        <v>1436506726</v>
      </c>
      <c r="G226" s="16">
        <v>1431322726</v>
      </c>
      <c r="H226" s="13">
        <f t="shared" si="3"/>
        <v>42135.443587962967</v>
      </c>
    </row>
    <row r="227" spans="5:8" x14ac:dyDescent="0.3">
      <c r="E227" s="16">
        <v>1460153054</v>
      </c>
      <c r="G227" s="16">
        <v>1457564654</v>
      </c>
      <c r="H227" s="13">
        <f t="shared" si="3"/>
        <v>42439.169606481482</v>
      </c>
    </row>
    <row r="228" spans="5:8" x14ac:dyDescent="0.3">
      <c r="E228" s="16">
        <v>1433064540</v>
      </c>
      <c r="G228" s="16">
        <v>1428854344</v>
      </c>
      <c r="H228" s="13">
        <f t="shared" si="3"/>
        <v>42106.874351851853</v>
      </c>
    </row>
    <row r="229" spans="5:8" x14ac:dyDescent="0.3">
      <c r="E229" s="16">
        <v>1436477241</v>
      </c>
      <c r="G229" s="16">
        <v>1433885241</v>
      </c>
      <c r="H229" s="13">
        <f t="shared" si="3"/>
        <v>42165.102326388893</v>
      </c>
    </row>
    <row r="230" spans="5:8" x14ac:dyDescent="0.3">
      <c r="E230" s="16">
        <v>1433176105</v>
      </c>
      <c r="G230" s="16">
        <v>1427992105</v>
      </c>
      <c r="H230" s="13">
        <f t="shared" si="3"/>
        <v>42096.894733796296</v>
      </c>
    </row>
    <row r="231" spans="5:8" x14ac:dyDescent="0.3">
      <c r="E231" s="16">
        <v>1455402297</v>
      </c>
      <c r="G231" s="16">
        <v>1452810297</v>
      </c>
      <c r="H231" s="13">
        <f t="shared" si="3"/>
        <v>42384.142326388894</v>
      </c>
    </row>
    <row r="232" spans="5:8" x14ac:dyDescent="0.3">
      <c r="E232" s="16">
        <v>1433443151</v>
      </c>
      <c r="G232" s="16">
        <v>1430851151</v>
      </c>
      <c r="H232" s="13">
        <f t="shared" si="3"/>
        <v>42129.985543981486</v>
      </c>
    </row>
    <row r="233" spans="5:8" x14ac:dyDescent="0.3">
      <c r="E233" s="16">
        <v>1451775651</v>
      </c>
      <c r="G233" s="16">
        <v>1449183651</v>
      </c>
      <c r="H233" s="13">
        <f t="shared" si="3"/>
        <v>42342.167256944442</v>
      </c>
    </row>
    <row r="234" spans="5:8" x14ac:dyDescent="0.3">
      <c r="E234" s="16">
        <v>1425066546</v>
      </c>
      <c r="G234" s="16">
        <v>1422474546</v>
      </c>
      <c r="H234" s="13">
        <f t="shared" si="3"/>
        <v>42033.034097222226</v>
      </c>
    </row>
    <row r="235" spans="5:8" x14ac:dyDescent="0.3">
      <c r="E235" s="16">
        <v>1475185972</v>
      </c>
      <c r="G235" s="16">
        <v>1472593972</v>
      </c>
      <c r="H235" s="13">
        <f t="shared" si="3"/>
        <v>42613.120046296295</v>
      </c>
    </row>
    <row r="236" spans="5:8" x14ac:dyDescent="0.3">
      <c r="E236" s="16">
        <v>1434847859</v>
      </c>
      <c r="G236" s="16">
        <v>1431391859</v>
      </c>
      <c r="H236" s="13">
        <f t="shared" si="3"/>
        <v>42136.243738425932</v>
      </c>
    </row>
    <row r="237" spans="5:8" x14ac:dyDescent="0.3">
      <c r="E237" s="16">
        <v>1436478497</v>
      </c>
      <c r="G237" s="16">
        <v>1433886497</v>
      </c>
      <c r="H237" s="13">
        <f t="shared" si="3"/>
        <v>42165.11686342593</v>
      </c>
    </row>
    <row r="238" spans="5:8" x14ac:dyDescent="0.3">
      <c r="E238" s="16">
        <v>1451952000</v>
      </c>
      <c r="G238" s="16">
        <v>1447380099</v>
      </c>
      <c r="H238" s="13">
        <f t="shared" si="3"/>
        <v>42321.292812500003</v>
      </c>
    </row>
    <row r="239" spans="5:8" x14ac:dyDescent="0.3">
      <c r="E239" s="16">
        <v>1457445069</v>
      </c>
      <c r="G239" s="16">
        <v>1452261069</v>
      </c>
      <c r="H239" s="13">
        <f t="shared" si="3"/>
        <v>42377.785520833335</v>
      </c>
    </row>
    <row r="240" spans="5:8" x14ac:dyDescent="0.3">
      <c r="E240" s="16">
        <v>1483088400</v>
      </c>
      <c r="G240" s="16">
        <v>1481324760</v>
      </c>
      <c r="H240" s="13">
        <f t="shared" si="3"/>
        <v>42714.170833333337</v>
      </c>
    </row>
    <row r="241" spans="5:8" x14ac:dyDescent="0.3">
      <c r="E241" s="16">
        <v>1446984000</v>
      </c>
      <c r="G241" s="16">
        <v>1445308730</v>
      </c>
      <c r="H241" s="13">
        <f t="shared" si="3"/>
        <v>42297.31863425926</v>
      </c>
    </row>
    <row r="242" spans="5:8" x14ac:dyDescent="0.3">
      <c r="E242" s="16">
        <v>1367773211</v>
      </c>
      <c r="G242" s="16">
        <v>1363885211</v>
      </c>
      <c r="H242" s="13">
        <f t="shared" si="3"/>
        <v>41354.916793981487</v>
      </c>
    </row>
    <row r="243" spans="5:8" x14ac:dyDescent="0.3">
      <c r="E243" s="16">
        <v>1419180304</v>
      </c>
      <c r="G243" s="16">
        <v>1415292304</v>
      </c>
      <c r="H243" s="13">
        <f t="shared" si="3"/>
        <v>41949.9062962963</v>
      </c>
    </row>
    <row r="244" spans="5:8" x14ac:dyDescent="0.3">
      <c r="E244" s="16">
        <v>1324381790</v>
      </c>
      <c r="G244" s="16">
        <v>1321357790</v>
      </c>
      <c r="H244" s="13">
        <f t="shared" si="3"/>
        <v>40862.701273148152</v>
      </c>
    </row>
    <row r="245" spans="5:8" x14ac:dyDescent="0.3">
      <c r="E245" s="16">
        <v>1393031304</v>
      </c>
      <c r="G245" s="16">
        <v>1390439304</v>
      </c>
      <c r="H245" s="13">
        <f t="shared" si="3"/>
        <v>41662.255833333336</v>
      </c>
    </row>
    <row r="246" spans="5:8" x14ac:dyDescent="0.3">
      <c r="E246" s="16">
        <v>1268723160</v>
      </c>
      <c r="G246" s="16">
        <v>1265269559</v>
      </c>
      <c r="H246" s="13">
        <f t="shared" si="3"/>
        <v>40213.53193287037</v>
      </c>
    </row>
    <row r="247" spans="5:8" x14ac:dyDescent="0.3">
      <c r="E247" s="16">
        <v>1345079785</v>
      </c>
      <c r="G247" s="16">
        <v>1342487785</v>
      </c>
      <c r="H247" s="13">
        <f t="shared" si="3"/>
        <v>41107.261400462965</v>
      </c>
    </row>
    <row r="248" spans="5:8" x14ac:dyDescent="0.3">
      <c r="E248" s="16">
        <v>1292665405</v>
      </c>
      <c r="G248" s="16">
        <v>1288341805</v>
      </c>
      <c r="H248" s="13">
        <f t="shared" si="3"/>
        <v>40480.571817129632</v>
      </c>
    </row>
    <row r="249" spans="5:8" x14ac:dyDescent="0.3">
      <c r="E249" s="16">
        <v>1287200340</v>
      </c>
      <c r="G249" s="16">
        <v>1284042614</v>
      </c>
      <c r="H249" s="13">
        <f t="shared" si="3"/>
        <v>40430.812662037039</v>
      </c>
    </row>
    <row r="250" spans="5:8" x14ac:dyDescent="0.3">
      <c r="E250" s="16">
        <v>1325961309</v>
      </c>
      <c r="G250" s="16">
        <v>1322073309</v>
      </c>
      <c r="H250" s="13">
        <f t="shared" si="3"/>
        <v>40870.98274305556</v>
      </c>
    </row>
    <row r="251" spans="5:8" x14ac:dyDescent="0.3">
      <c r="E251" s="16">
        <v>1282498800</v>
      </c>
      <c r="G251" s="16">
        <v>1275603020</v>
      </c>
      <c r="H251" s="13">
        <f t="shared" si="3"/>
        <v>40333.13217592593</v>
      </c>
    </row>
    <row r="252" spans="5:8" x14ac:dyDescent="0.3">
      <c r="E252" s="16">
        <v>1370525691</v>
      </c>
      <c r="G252" s="16">
        <v>1367933691</v>
      </c>
      <c r="H252" s="13">
        <f t="shared" si="3"/>
        <v>41401.774201388893</v>
      </c>
    </row>
    <row r="253" spans="5:8" x14ac:dyDescent="0.3">
      <c r="E253" s="16">
        <v>1337194800</v>
      </c>
      <c r="G253" s="16">
        <v>1334429646</v>
      </c>
      <c r="H253" s="13">
        <f t="shared" si="3"/>
        <v>41013.99590277778</v>
      </c>
    </row>
    <row r="254" spans="5:8" x14ac:dyDescent="0.3">
      <c r="E254" s="16">
        <v>1275364740</v>
      </c>
      <c r="G254" s="16">
        <v>1269878058</v>
      </c>
      <c r="H254" s="13">
        <f t="shared" si="3"/>
        <v>40266.871041666665</v>
      </c>
    </row>
    <row r="255" spans="5:8" x14ac:dyDescent="0.3">
      <c r="E255" s="16">
        <v>1329320235</v>
      </c>
      <c r="G255" s="16">
        <v>1326728235</v>
      </c>
      <c r="H255" s="13">
        <f t="shared" si="3"/>
        <v>40924.859201388892</v>
      </c>
    </row>
    <row r="256" spans="5:8" x14ac:dyDescent="0.3">
      <c r="E256" s="16">
        <v>1445047200</v>
      </c>
      <c r="G256" s="16">
        <v>1442443910</v>
      </c>
      <c r="H256" s="13">
        <f t="shared" si="3"/>
        <v>42264.160995370374</v>
      </c>
    </row>
    <row r="257" spans="5:8" x14ac:dyDescent="0.3">
      <c r="E257" s="16">
        <v>1300275482</v>
      </c>
      <c r="G257" s="16">
        <v>1297687082</v>
      </c>
      <c r="H257" s="13">
        <f t="shared" si="3"/>
        <v>40588.734745370377</v>
      </c>
    </row>
    <row r="258" spans="5:8" x14ac:dyDescent="0.3">
      <c r="E258" s="16">
        <v>1363458467</v>
      </c>
      <c r="G258" s="16">
        <v>1360866467</v>
      </c>
      <c r="H258" s="13">
        <f t="shared" si="3"/>
        <v>41319.977627314816</v>
      </c>
    </row>
    <row r="259" spans="5:8" x14ac:dyDescent="0.3">
      <c r="E259" s="16">
        <v>1463670162</v>
      </c>
      <c r="G259" s="16">
        <v>1461078162</v>
      </c>
      <c r="H259" s="13">
        <f t="shared" ref="H259:H322" si="4">(G259/86400)+25569+(5/24)</f>
        <v>42479.835208333338</v>
      </c>
    </row>
    <row r="260" spans="5:8" x14ac:dyDescent="0.3">
      <c r="E260" s="16">
        <v>1308359666</v>
      </c>
      <c r="G260" s="16">
        <v>1305767666</v>
      </c>
      <c r="H260" s="13">
        <f t="shared" si="4"/>
        <v>40682.260023148148</v>
      </c>
    </row>
    <row r="261" spans="5:8" x14ac:dyDescent="0.3">
      <c r="E261" s="16">
        <v>1428514969</v>
      </c>
      <c r="G261" s="16">
        <v>1425922969</v>
      </c>
      <c r="H261" s="13">
        <f t="shared" si="4"/>
        <v>42072.946400462963</v>
      </c>
    </row>
    <row r="262" spans="5:8" x14ac:dyDescent="0.3">
      <c r="E262" s="16">
        <v>1279360740</v>
      </c>
      <c r="G262" s="16">
        <v>1275415679</v>
      </c>
      <c r="H262" s="13">
        <f t="shared" si="4"/>
        <v>40330.963877314818</v>
      </c>
    </row>
    <row r="263" spans="5:8" x14ac:dyDescent="0.3">
      <c r="E263" s="16">
        <v>1339080900</v>
      </c>
      <c r="G263" s="16">
        <v>1334783704</v>
      </c>
      <c r="H263" s="13">
        <f t="shared" si="4"/>
        <v>41018.0937962963</v>
      </c>
    </row>
    <row r="264" spans="5:8" x14ac:dyDescent="0.3">
      <c r="E264" s="16">
        <v>1298699828</v>
      </c>
      <c r="G264" s="16">
        <v>1294811828</v>
      </c>
      <c r="H264" s="13">
        <f t="shared" si="4"/>
        <v>40555.456342592595</v>
      </c>
    </row>
    <row r="265" spans="5:8" x14ac:dyDescent="0.3">
      <c r="E265" s="16">
        <v>1348786494</v>
      </c>
      <c r="G265" s="16">
        <v>1346194494</v>
      </c>
      <c r="H265" s="13">
        <f t="shared" si="4"/>
        <v>41150.163124999999</v>
      </c>
    </row>
    <row r="266" spans="5:8" x14ac:dyDescent="0.3">
      <c r="E266" s="16">
        <v>1336747995</v>
      </c>
      <c r="G266" s="16">
        <v>1334155995</v>
      </c>
      <c r="H266" s="13">
        <f t="shared" si="4"/>
        <v>41010.828645833339</v>
      </c>
    </row>
    <row r="267" spans="5:8" x14ac:dyDescent="0.3">
      <c r="E267" s="16">
        <v>1273522560</v>
      </c>
      <c r="G267" s="16">
        <v>1269928430</v>
      </c>
      <c r="H267" s="13">
        <f t="shared" si="4"/>
        <v>40267.454050925931</v>
      </c>
    </row>
    <row r="268" spans="5:8" x14ac:dyDescent="0.3">
      <c r="E268" s="16">
        <v>1271994660</v>
      </c>
      <c r="G268" s="16">
        <v>1264565507</v>
      </c>
      <c r="H268" s="13">
        <f t="shared" si="4"/>
        <v>40205.383182870377</v>
      </c>
    </row>
    <row r="269" spans="5:8" x14ac:dyDescent="0.3">
      <c r="E269" s="16">
        <v>1403693499</v>
      </c>
      <c r="G269" s="16">
        <v>1401101499</v>
      </c>
      <c r="H269" s="13">
        <f t="shared" si="4"/>
        <v>41785.660868055558</v>
      </c>
    </row>
    <row r="270" spans="5:8" x14ac:dyDescent="0.3">
      <c r="E270" s="16">
        <v>1320640778</v>
      </c>
      <c r="G270" s="16">
        <v>1316749178</v>
      </c>
      <c r="H270" s="13">
        <f t="shared" si="4"/>
        <v>40809.360856481486</v>
      </c>
    </row>
    <row r="271" spans="5:8" x14ac:dyDescent="0.3">
      <c r="E271" s="16">
        <v>1487738622</v>
      </c>
      <c r="G271" s="16">
        <v>1485146622</v>
      </c>
      <c r="H271" s="13">
        <f t="shared" si="4"/>
        <v>42758.405347222222</v>
      </c>
    </row>
    <row r="272" spans="5:8" x14ac:dyDescent="0.3">
      <c r="E272" s="16">
        <v>1306296000</v>
      </c>
      <c r="G272" s="16">
        <v>1301950070</v>
      </c>
      <c r="H272" s="13">
        <f t="shared" si="4"/>
        <v>40638.074884259266</v>
      </c>
    </row>
    <row r="273" spans="5:8" x14ac:dyDescent="0.3">
      <c r="E273" s="16">
        <v>1388649600</v>
      </c>
      <c r="G273" s="16">
        <v>1386123861</v>
      </c>
      <c r="H273" s="13">
        <f t="shared" si="4"/>
        <v>41612.308576388888</v>
      </c>
    </row>
    <row r="274" spans="5:8" x14ac:dyDescent="0.3">
      <c r="E274" s="16">
        <v>1272480540</v>
      </c>
      <c r="G274" s="16">
        <v>1267220191</v>
      </c>
      <c r="H274" s="13">
        <f t="shared" si="4"/>
        <v>40236.10869212963</v>
      </c>
    </row>
    <row r="275" spans="5:8" x14ac:dyDescent="0.3">
      <c r="E275" s="16">
        <v>1309694266</v>
      </c>
      <c r="G275" s="16">
        <v>1307102266</v>
      </c>
      <c r="H275" s="13">
        <f t="shared" si="4"/>
        <v>40697.706782407411</v>
      </c>
    </row>
    <row r="276" spans="5:8" x14ac:dyDescent="0.3">
      <c r="E276" s="16">
        <v>1333609140</v>
      </c>
      <c r="G276" s="16">
        <v>1330638829</v>
      </c>
      <c r="H276" s="13">
        <f t="shared" si="4"/>
        <v>40970.120706018519</v>
      </c>
    </row>
    <row r="277" spans="5:8" x14ac:dyDescent="0.3">
      <c r="E277" s="16">
        <v>1352511966</v>
      </c>
      <c r="G277" s="16">
        <v>1349916366</v>
      </c>
      <c r="H277" s="13">
        <f t="shared" si="4"/>
        <v>41193.240347222229</v>
      </c>
    </row>
    <row r="278" spans="5:8" x14ac:dyDescent="0.3">
      <c r="E278" s="16">
        <v>1335574674</v>
      </c>
      <c r="G278" s="16">
        <v>1330394274</v>
      </c>
      <c r="H278" s="13">
        <f t="shared" si="4"/>
        <v>40967.290208333339</v>
      </c>
    </row>
    <row r="279" spans="5:8" x14ac:dyDescent="0.3">
      <c r="E279" s="16">
        <v>1432416219</v>
      </c>
      <c r="G279" s="16">
        <v>1429824219</v>
      </c>
      <c r="H279" s="13">
        <f t="shared" si="4"/>
        <v>42118.099756944452</v>
      </c>
    </row>
    <row r="280" spans="5:8" x14ac:dyDescent="0.3">
      <c r="E280" s="16">
        <v>1350003539</v>
      </c>
      <c r="G280" s="16">
        <v>1347411539</v>
      </c>
      <c r="H280" s="13">
        <f t="shared" si="4"/>
        <v>41164.249293981484</v>
      </c>
    </row>
    <row r="281" spans="5:8" x14ac:dyDescent="0.3">
      <c r="E281" s="16">
        <v>1488160860</v>
      </c>
      <c r="G281" s="16">
        <v>1485237096</v>
      </c>
      <c r="H281" s="13">
        <f t="shared" si="4"/>
        <v>42759.452500000007</v>
      </c>
    </row>
    <row r="282" spans="5:8" x14ac:dyDescent="0.3">
      <c r="E282" s="16">
        <v>1401459035</v>
      </c>
      <c r="G282" s="16">
        <v>1397571035</v>
      </c>
      <c r="H282" s="13">
        <f t="shared" si="4"/>
        <v>41744.799016203709</v>
      </c>
    </row>
    <row r="283" spans="5:8" x14ac:dyDescent="0.3">
      <c r="E283" s="16">
        <v>1249932360</v>
      </c>
      <c r="G283" s="16">
        <v>1242532513</v>
      </c>
      <c r="H283" s="13">
        <f t="shared" si="4"/>
        <v>39950.371678240743</v>
      </c>
    </row>
    <row r="284" spans="5:8" x14ac:dyDescent="0.3">
      <c r="E284" s="16">
        <v>1266876000</v>
      </c>
      <c r="G284" s="16">
        <v>1263679492</v>
      </c>
      <c r="H284" s="13">
        <f t="shared" si="4"/>
        <v>40195.128379629634</v>
      </c>
    </row>
    <row r="285" spans="5:8" x14ac:dyDescent="0.3">
      <c r="E285" s="16">
        <v>1306904340</v>
      </c>
      <c r="G285" s="16">
        <v>1305219744</v>
      </c>
      <c r="H285" s="13">
        <f t="shared" si="4"/>
        <v>40675.918333333335</v>
      </c>
    </row>
    <row r="286" spans="5:8" x14ac:dyDescent="0.3">
      <c r="E286" s="16">
        <v>1327167780</v>
      </c>
      <c r="G286" s="16">
        <v>1325007780</v>
      </c>
      <c r="H286" s="13">
        <f t="shared" si="4"/>
        <v>40904.946527777778</v>
      </c>
    </row>
    <row r="287" spans="5:8" x14ac:dyDescent="0.3">
      <c r="E287" s="16">
        <v>1379614128</v>
      </c>
      <c r="G287" s="16">
        <v>1377022128</v>
      </c>
      <c r="H287" s="13">
        <f t="shared" si="4"/>
        <v>41506.964444444449</v>
      </c>
    </row>
    <row r="288" spans="5:8" x14ac:dyDescent="0.3">
      <c r="E288" s="16">
        <v>1364236524</v>
      </c>
      <c r="G288" s="16">
        <v>1360352124</v>
      </c>
      <c r="H288" s="13">
        <f t="shared" si="4"/>
        <v>41314.024583333339</v>
      </c>
    </row>
    <row r="289" spans="5:8" x14ac:dyDescent="0.3">
      <c r="E289" s="16">
        <v>1351828800</v>
      </c>
      <c r="G289" s="16">
        <v>1349160018</v>
      </c>
      <c r="H289" s="13">
        <f t="shared" si="4"/>
        <v>41184.486319444448</v>
      </c>
    </row>
    <row r="290" spans="5:8" x14ac:dyDescent="0.3">
      <c r="E290" s="16">
        <v>1340683393</v>
      </c>
      <c r="G290" s="16">
        <v>1337659393</v>
      </c>
      <c r="H290" s="13">
        <f t="shared" si="4"/>
        <v>41051.377233796295</v>
      </c>
    </row>
    <row r="291" spans="5:8" x14ac:dyDescent="0.3">
      <c r="E291" s="16">
        <v>1383389834</v>
      </c>
      <c r="G291" s="16">
        <v>1380797834</v>
      </c>
      <c r="H291" s="13">
        <f t="shared" si="4"/>
        <v>41550.66474537037</v>
      </c>
    </row>
    <row r="292" spans="5:8" x14ac:dyDescent="0.3">
      <c r="E292" s="16">
        <v>1296633540</v>
      </c>
      <c r="G292" s="16">
        <v>1292316697</v>
      </c>
      <c r="H292" s="13">
        <f t="shared" si="4"/>
        <v>40526.577511574076</v>
      </c>
    </row>
    <row r="293" spans="5:8" x14ac:dyDescent="0.3">
      <c r="E293" s="16">
        <v>1367366460</v>
      </c>
      <c r="G293" s="16">
        <v>1365791246</v>
      </c>
      <c r="H293" s="13">
        <f t="shared" si="4"/>
        <v>41376.977384259262</v>
      </c>
    </row>
    <row r="294" spans="5:8" x14ac:dyDescent="0.3">
      <c r="E294" s="16">
        <v>1319860740</v>
      </c>
      <c r="G294" s="16">
        <v>1317064599</v>
      </c>
      <c r="H294" s="13">
        <f t="shared" si="4"/>
        <v>40813.011562500003</v>
      </c>
    </row>
    <row r="295" spans="5:8" x14ac:dyDescent="0.3">
      <c r="E295" s="16">
        <v>1398009714</v>
      </c>
      <c r="G295" s="16">
        <v>1395417714</v>
      </c>
      <c r="H295" s="13">
        <f t="shared" si="4"/>
        <v>41719.876319444447</v>
      </c>
    </row>
    <row r="296" spans="5:8" x14ac:dyDescent="0.3">
      <c r="E296" s="16">
        <v>1279555200</v>
      </c>
      <c r="G296" s="16">
        <v>1276480894</v>
      </c>
      <c r="H296" s="13">
        <f t="shared" si="4"/>
        <v>40343.292754629634</v>
      </c>
    </row>
    <row r="297" spans="5:8" x14ac:dyDescent="0.3">
      <c r="E297" s="16">
        <v>1383264000</v>
      </c>
      <c r="G297" s="16">
        <v>1378080409</v>
      </c>
      <c r="H297" s="13">
        <f t="shared" si="4"/>
        <v>41519.213067129633</v>
      </c>
    </row>
    <row r="298" spans="5:8" x14ac:dyDescent="0.3">
      <c r="E298" s="16">
        <v>1347017083</v>
      </c>
      <c r="G298" s="16">
        <v>1344857083</v>
      </c>
      <c r="H298" s="13">
        <f t="shared" si="4"/>
        <v>41134.683831018519</v>
      </c>
    </row>
    <row r="299" spans="5:8" x14ac:dyDescent="0.3">
      <c r="E299" s="16">
        <v>1430452740</v>
      </c>
      <c r="G299" s="16">
        <v>1427390901</v>
      </c>
      <c r="H299" s="13">
        <f t="shared" si="4"/>
        <v>42089.936354166668</v>
      </c>
    </row>
    <row r="300" spans="5:8" x14ac:dyDescent="0.3">
      <c r="E300" s="16">
        <v>1399669200</v>
      </c>
      <c r="G300" s="16">
        <v>1394536048</v>
      </c>
      <c r="H300" s="13">
        <f t="shared" si="4"/>
        <v>41709.671851851854</v>
      </c>
    </row>
    <row r="301" spans="5:8" x14ac:dyDescent="0.3">
      <c r="E301" s="16">
        <v>1289975060</v>
      </c>
      <c r="G301" s="16">
        <v>1287379460</v>
      </c>
      <c r="H301" s="13">
        <f t="shared" si="4"/>
        <v>40469.433564814819</v>
      </c>
    </row>
    <row r="302" spans="5:8" x14ac:dyDescent="0.3">
      <c r="E302" s="16">
        <v>1303686138</v>
      </c>
      <c r="G302" s="16">
        <v>1301007738</v>
      </c>
      <c r="H302" s="13">
        <f t="shared" si="4"/>
        <v>40627.168263888889</v>
      </c>
    </row>
    <row r="303" spans="5:8" x14ac:dyDescent="0.3">
      <c r="E303" s="16">
        <v>1363711335</v>
      </c>
      <c r="G303" s="16">
        <v>1360258935</v>
      </c>
      <c r="H303" s="13">
        <f t="shared" si="4"/>
        <v>41312.946006944447</v>
      </c>
    </row>
    <row r="304" spans="5:8" x14ac:dyDescent="0.3">
      <c r="E304" s="16">
        <v>1330115638</v>
      </c>
      <c r="G304" s="16">
        <v>1327523638</v>
      </c>
      <c r="H304" s="13">
        <f t="shared" si="4"/>
        <v>40934.065254629633</v>
      </c>
    </row>
    <row r="305" spans="5:8" x14ac:dyDescent="0.3">
      <c r="E305" s="16">
        <v>1338601346</v>
      </c>
      <c r="G305" s="16">
        <v>1336009346</v>
      </c>
      <c r="H305" s="13">
        <f t="shared" si="4"/>
        <v>41032.279467592591</v>
      </c>
    </row>
    <row r="306" spans="5:8" x14ac:dyDescent="0.3">
      <c r="E306" s="16">
        <v>1346464800</v>
      </c>
      <c r="G306" s="16">
        <v>1343096197</v>
      </c>
      <c r="H306" s="13">
        <f t="shared" si="4"/>
        <v>41114.303206018521</v>
      </c>
    </row>
    <row r="307" spans="5:8" x14ac:dyDescent="0.3">
      <c r="E307" s="16">
        <v>1331392049</v>
      </c>
      <c r="G307" s="16">
        <v>1328800049</v>
      </c>
      <c r="H307" s="13">
        <f t="shared" si="4"/>
        <v>40948.838530092595</v>
      </c>
    </row>
    <row r="308" spans="5:8" x14ac:dyDescent="0.3">
      <c r="E308" s="16">
        <v>1363806333</v>
      </c>
      <c r="G308" s="16">
        <v>1362081933</v>
      </c>
      <c r="H308" s="13">
        <f t="shared" si="4"/>
        <v>41334.045520833337</v>
      </c>
    </row>
    <row r="309" spans="5:8" x14ac:dyDescent="0.3">
      <c r="E309" s="16">
        <v>1360276801</v>
      </c>
      <c r="G309" s="16">
        <v>1357684801</v>
      </c>
      <c r="H309" s="13">
        <f t="shared" si="4"/>
        <v>41283.152789351858</v>
      </c>
    </row>
    <row r="310" spans="5:8" x14ac:dyDescent="0.3">
      <c r="E310" s="16">
        <v>1299775210</v>
      </c>
      <c r="G310" s="16">
        <v>1295887210</v>
      </c>
      <c r="H310" s="13">
        <f t="shared" si="4"/>
        <v>40567.90289351852</v>
      </c>
    </row>
    <row r="311" spans="5:8" x14ac:dyDescent="0.3">
      <c r="E311" s="16">
        <v>1346695334</v>
      </c>
      <c r="G311" s="16">
        <v>1344880934</v>
      </c>
      <c r="H311" s="13">
        <f t="shared" si="4"/>
        <v>41134.95988425926</v>
      </c>
    </row>
    <row r="312" spans="5:8" x14ac:dyDescent="0.3">
      <c r="E312" s="16">
        <v>1319076000</v>
      </c>
      <c r="G312" s="16">
        <v>1317788623</v>
      </c>
      <c r="H312" s="13">
        <f t="shared" si="4"/>
        <v>40821.391469907408</v>
      </c>
    </row>
    <row r="313" spans="5:8" x14ac:dyDescent="0.3">
      <c r="E313" s="16">
        <v>1325404740</v>
      </c>
      <c r="G313" s="16">
        <v>1321852592</v>
      </c>
      <c r="H313" s="13">
        <f t="shared" si="4"/>
        <v>40868.428148148152</v>
      </c>
    </row>
    <row r="314" spans="5:8" x14ac:dyDescent="0.3">
      <c r="E314" s="16">
        <v>1365973432</v>
      </c>
      <c r="G314" s="16">
        <v>1363381432</v>
      </c>
      <c r="H314" s="13">
        <f t="shared" si="4"/>
        <v>41349.086018518523</v>
      </c>
    </row>
    <row r="315" spans="5:8" x14ac:dyDescent="0.3">
      <c r="E315" s="16">
        <v>1281542340</v>
      </c>
      <c r="G315" s="16">
        <v>1277702894</v>
      </c>
      <c r="H315" s="13">
        <f t="shared" si="4"/>
        <v>40357.436273148152</v>
      </c>
    </row>
    <row r="316" spans="5:8" x14ac:dyDescent="0.3">
      <c r="E316" s="16">
        <v>1362167988</v>
      </c>
      <c r="G316" s="16">
        <v>1359575988</v>
      </c>
      <c r="H316" s="13">
        <f t="shared" si="4"/>
        <v>41305.041527777779</v>
      </c>
    </row>
    <row r="317" spans="5:8" x14ac:dyDescent="0.3">
      <c r="E317" s="16">
        <v>1345660334</v>
      </c>
      <c r="G317" s="16">
        <v>1343068334</v>
      </c>
      <c r="H317" s="13">
        <f t="shared" si="4"/>
        <v>41113.980717592596</v>
      </c>
    </row>
    <row r="318" spans="5:8" x14ac:dyDescent="0.3">
      <c r="E318" s="16">
        <v>1418273940</v>
      </c>
      <c r="G318" s="16">
        <v>1415398197</v>
      </c>
      <c r="H318" s="13">
        <f t="shared" si="4"/>
        <v>41951.131909722222</v>
      </c>
    </row>
    <row r="319" spans="5:8" x14ac:dyDescent="0.3">
      <c r="E319" s="16">
        <v>1386778483</v>
      </c>
      <c r="G319" s="16">
        <v>1384186483</v>
      </c>
      <c r="H319" s="13">
        <f t="shared" si="4"/>
        <v>41589.88521990741</v>
      </c>
    </row>
    <row r="320" spans="5:8" x14ac:dyDescent="0.3">
      <c r="E320" s="16">
        <v>1364342151</v>
      </c>
      <c r="G320" s="16">
        <v>1361753751</v>
      </c>
      <c r="H320" s="13">
        <f t="shared" si="4"/>
        <v>41330.247118055559</v>
      </c>
    </row>
    <row r="321" spans="5:8" x14ac:dyDescent="0.3">
      <c r="E321" s="16">
        <v>1265097540</v>
      </c>
      <c r="G321" s="16">
        <v>1257538029</v>
      </c>
      <c r="H321" s="13">
        <f t="shared" si="4"/>
        <v>40124.046631944446</v>
      </c>
    </row>
    <row r="322" spans="5:8" x14ac:dyDescent="0.3">
      <c r="E322" s="16">
        <v>1450825200</v>
      </c>
      <c r="G322" s="16">
        <v>1448284433</v>
      </c>
      <c r="H322" s="13">
        <f t="shared" si="4"/>
        <v>42331.759641203702</v>
      </c>
    </row>
    <row r="323" spans="5:8" x14ac:dyDescent="0.3">
      <c r="E323" s="16">
        <v>1478605386</v>
      </c>
      <c r="G323" s="16">
        <v>1475577786</v>
      </c>
      <c r="H323" s="13">
        <f t="shared" ref="H323:H386" si="5">(G323/86400)+25569+(5/24)</f>
        <v>42647.65493055556</v>
      </c>
    </row>
    <row r="324" spans="5:8" x14ac:dyDescent="0.3">
      <c r="E324" s="16">
        <v>1463146848</v>
      </c>
      <c r="G324" s="16">
        <v>1460554848</v>
      </c>
      <c r="H324" s="13">
        <f t="shared" si="5"/>
        <v>42473.778333333335</v>
      </c>
    </row>
    <row r="325" spans="5:8" x14ac:dyDescent="0.3">
      <c r="E325" s="16">
        <v>1482307140</v>
      </c>
      <c r="G325" s="16">
        <v>1479886966</v>
      </c>
      <c r="H325" s="13">
        <f t="shared" si="5"/>
        <v>42697.529699074075</v>
      </c>
    </row>
    <row r="326" spans="5:8" x14ac:dyDescent="0.3">
      <c r="E326" s="16">
        <v>1438441308</v>
      </c>
      <c r="G326" s="16">
        <v>1435590108</v>
      </c>
      <c r="H326" s="13">
        <f t="shared" si="5"/>
        <v>42184.834583333337</v>
      </c>
    </row>
    <row r="327" spans="5:8" x14ac:dyDescent="0.3">
      <c r="E327" s="16">
        <v>1482208233</v>
      </c>
      <c r="G327" s="16">
        <v>1479184233</v>
      </c>
      <c r="H327" s="13">
        <f t="shared" si="5"/>
        <v>42689.396215277775</v>
      </c>
    </row>
    <row r="328" spans="5:8" x14ac:dyDescent="0.3">
      <c r="E328" s="16">
        <v>1489532220</v>
      </c>
      <c r="G328" s="16">
        <v>1486625606</v>
      </c>
      <c r="H328" s="13">
        <f t="shared" si="5"/>
        <v>42775.523217592599</v>
      </c>
    </row>
    <row r="329" spans="5:8" x14ac:dyDescent="0.3">
      <c r="E329" s="16">
        <v>1427011200</v>
      </c>
      <c r="G329" s="16">
        <v>1424669929</v>
      </c>
      <c r="H329" s="13">
        <f t="shared" si="5"/>
        <v>42058.44362268519</v>
      </c>
    </row>
    <row r="330" spans="5:8" x14ac:dyDescent="0.3">
      <c r="E330" s="16">
        <v>1446350400</v>
      </c>
      <c r="G330" s="16">
        <v>1443739388</v>
      </c>
      <c r="H330" s="13">
        <f t="shared" si="5"/>
        <v>42279.154953703706</v>
      </c>
    </row>
    <row r="331" spans="5:8" x14ac:dyDescent="0.3">
      <c r="E331" s="16">
        <v>1446868800</v>
      </c>
      <c r="G331" s="16">
        <v>1444821127</v>
      </c>
      <c r="H331" s="13">
        <f t="shared" si="5"/>
        <v>42291.675081018526</v>
      </c>
    </row>
    <row r="332" spans="5:8" x14ac:dyDescent="0.3">
      <c r="E332" s="16">
        <v>1368763140</v>
      </c>
      <c r="G332" s="16">
        <v>1366028563</v>
      </c>
      <c r="H332" s="13">
        <f t="shared" si="5"/>
        <v>41379.724108796298</v>
      </c>
    </row>
    <row r="333" spans="5:8" x14ac:dyDescent="0.3">
      <c r="E333" s="16">
        <v>1466171834</v>
      </c>
      <c r="G333" s="16">
        <v>1463493434</v>
      </c>
      <c r="H333" s="13">
        <f t="shared" si="5"/>
        <v>42507.78974537037</v>
      </c>
    </row>
    <row r="334" spans="5:8" x14ac:dyDescent="0.3">
      <c r="E334" s="16">
        <v>1446019200</v>
      </c>
      <c r="G334" s="16">
        <v>1442420377</v>
      </c>
      <c r="H334" s="13">
        <f t="shared" si="5"/>
        <v>42263.888622685183</v>
      </c>
    </row>
    <row r="335" spans="5:8" x14ac:dyDescent="0.3">
      <c r="E335" s="16">
        <v>1460038591</v>
      </c>
      <c r="G335" s="16">
        <v>1457450191</v>
      </c>
      <c r="H335" s="13">
        <f t="shared" si="5"/>
        <v>42437.84480324074</v>
      </c>
    </row>
    <row r="336" spans="5:8" x14ac:dyDescent="0.3">
      <c r="E336" s="16">
        <v>1431716400</v>
      </c>
      <c r="G336" s="16">
        <v>1428423757</v>
      </c>
      <c r="H336" s="13">
        <f t="shared" si="5"/>
        <v>42101.890706018523</v>
      </c>
    </row>
    <row r="337" spans="5:8" x14ac:dyDescent="0.3">
      <c r="E337" s="16">
        <v>1431122400</v>
      </c>
      <c r="G337" s="16">
        <v>1428428515</v>
      </c>
      <c r="H337" s="13">
        <f t="shared" si="5"/>
        <v>42101.945775462962</v>
      </c>
    </row>
    <row r="338" spans="5:8" x14ac:dyDescent="0.3">
      <c r="E338" s="16">
        <v>1447427918</v>
      </c>
      <c r="G338" s="16">
        <v>1444832318</v>
      </c>
      <c r="H338" s="13">
        <f t="shared" si="5"/>
        <v>42291.804606481484</v>
      </c>
    </row>
    <row r="339" spans="5:8" x14ac:dyDescent="0.3">
      <c r="E339" s="16">
        <v>1426298708</v>
      </c>
      <c r="G339" s="16">
        <v>1423710308</v>
      </c>
      <c r="H339" s="13">
        <f t="shared" si="5"/>
        <v>42047.336898148154</v>
      </c>
    </row>
    <row r="340" spans="5:8" x14ac:dyDescent="0.3">
      <c r="E340" s="16">
        <v>1472864400</v>
      </c>
      <c r="G340" s="16">
        <v>1468001290</v>
      </c>
      <c r="H340" s="13">
        <f t="shared" si="5"/>
        <v>42559.964004629634</v>
      </c>
    </row>
    <row r="341" spans="5:8" x14ac:dyDescent="0.3">
      <c r="E341" s="16">
        <v>1430331268</v>
      </c>
      <c r="G341" s="16">
        <v>1427739268</v>
      </c>
      <c r="H341" s="13">
        <f t="shared" si="5"/>
        <v>42093.96837962963</v>
      </c>
    </row>
    <row r="342" spans="5:8" x14ac:dyDescent="0.3">
      <c r="E342" s="16">
        <v>1489006800</v>
      </c>
      <c r="G342" s="16">
        <v>1486397007</v>
      </c>
      <c r="H342" s="13">
        <f t="shared" si="5"/>
        <v>42772.87739583334</v>
      </c>
    </row>
    <row r="343" spans="5:8" x14ac:dyDescent="0.3">
      <c r="E343" s="16">
        <v>1412135940</v>
      </c>
      <c r="G343" s="16">
        <v>1410555998</v>
      </c>
      <c r="H343" s="13">
        <f t="shared" si="5"/>
        <v>41895.087939814817</v>
      </c>
    </row>
    <row r="344" spans="5:8" x14ac:dyDescent="0.3">
      <c r="E344" s="16">
        <v>1461955465</v>
      </c>
      <c r="G344" s="16">
        <v>1459363465</v>
      </c>
      <c r="H344" s="13">
        <f t="shared" si="5"/>
        <v>42459.989178240743</v>
      </c>
    </row>
    <row r="345" spans="5:8" x14ac:dyDescent="0.3">
      <c r="E345" s="16">
        <v>1415934000</v>
      </c>
      <c r="G345" s="16">
        <v>1413308545</v>
      </c>
      <c r="H345" s="13">
        <f t="shared" si="5"/>
        <v>41926.946122685185</v>
      </c>
    </row>
    <row r="346" spans="5:8" x14ac:dyDescent="0.3">
      <c r="E346" s="16">
        <v>1433125200</v>
      </c>
      <c r="G346" s="16">
        <v>1429312694</v>
      </c>
      <c r="H346" s="13">
        <f t="shared" si="5"/>
        <v>42112.179328703707</v>
      </c>
    </row>
    <row r="347" spans="5:8" x14ac:dyDescent="0.3">
      <c r="E347" s="16">
        <v>1432161590</v>
      </c>
      <c r="G347" s="16">
        <v>1429569590</v>
      </c>
      <c r="H347" s="13">
        <f t="shared" si="5"/>
        <v>42115.152662037035</v>
      </c>
    </row>
    <row r="348" spans="5:8" x14ac:dyDescent="0.3">
      <c r="E348" s="16">
        <v>1444824021</v>
      </c>
      <c r="G348" s="16">
        <v>1442232021</v>
      </c>
      <c r="H348" s="13">
        <f t="shared" si="5"/>
        <v>42261.70857638889</v>
      </c>
    </row>
    <row r="349" spans="5:8" x14ac:dyDescent="0.3">
      <c r="E349" s="16">
        <v>1447505609</v>
      </c>
      <c r="G349" s="16">
        <v>1444910009</v>
      </c>
      <c r="H349" s="13">
        <f t="shared" si="5"/>
        <v>42292.70380787037</v>
      </c>
    </row>
    <row r="350" spans="5:8" x14ac:dyDescent="0.3">
      <c r="E350" s="16">
        <v>1440165916</v>
      </c>
      <c r="G350" s="16">
        <v>1437573916</v>
      </c>
      <c r="H350" s="13">
        <f t="shared" si="5"/>
        <v>42207.795324074075</v>
      </c>
    </row>
    <row r="351" spans="5:8" x14ac:dyDescent="0.3">
      <c r="E351" s="16">
        <v>1487937508</v>
      </c>
      <c r="G351" s="16">
        <v>1485345508</v>
      </c>
      <c r="H351" s="13">
        <f t="shared" si="5"/>
        <v>42760.707268518519</v>
      </c>
    </row>
    <row r="352" spans="5:8" x14ac:dyDescent="0.3">
      <c r="E352" s="16">
        <v>1473566340</v>
      </c>
      <c r="G352" s="16">
        <v>1470274509</v>
      </c>
      <c r="H352" s="13">
        <f t="shared" si="5"/>
        <v>42586.274409722224</v>
      </c>
    </row>
    <row r="353" spans="5:8" x14ac:dyDescent="0.3">
      <c r="E353" s="16">
        <v>1460066954</v>
      </c>
      <c r="G353" s="16">
        <v>1456614554</v>
      </c>
      <c r="H353" s="13">
        <f t="shared" si="5"/>
        <v>42428.173078703701</v>
      </c>
    </row>
    <row r="354" spans="5:8" x14ac:dyDescent="0.3">
      <c r="E354" s="16">
        <v>1412740868</v>
      </c>
      <c r="G354" s="16">
        <v>1410148868</v>
      </c>
      <c r="H354" s="13">
        <f t="shared" si="5"/>
        <v>41890.375787037039</v>
      </c>
    </row>
    <row r="355" spans="5:8" x14ac:dyDescent="0.3">
      <c r="E355" s="16">
        <v>1447963219</v>
      </c>
      <c r="G355" s="16">
        <v>1445367619</v>
      </c>
      <c r="H355" s="13">
        <f t="shared" si="5"/>
        <v>42298.000219907415</v>
      </c>
    </row>
    <row r="356" spans="5:8" x14ac:dyDescent="0.3">
      <c r="E356" s="16">
        <v>1460141521</v>
      </c>
      <c r="G356" s="16">
        <v>1457553121</v>
      </c>
      <c r="H356" s="13">
        <f t="shared" si="5"/>
        <v>42439.036122685189</v>
      </c>
    </row>
    <row r="357" spans="5:8" x14ac:dyDescent="0.3">
      <c r="E357" s="16">
        <v>1417420994</v>
      </c>
      <c r="G357" s="16">
        <v>1414738994</v>
      </c>
      <c r="H357" s="13">
        <f t="shared" si="5"/>
        <v>41943.502245370371</v>
      </c>
    </row>
    <row r="358" spans="5:8" x14ac:dyDescent="0.3">
      <c r="E358" s="16">
        <v>1458152193</v>
      </c>
      <c r="G358" s="16">
        <v>1455563793</v>
      </c>
      <c r="H358" s="13">
        <f t="shared" si="5"/>
        <v>42416.011493055557</v>
      </c>
    </row>
    <row r="359" spans="5:8" x14ac:dyDescent="0.3">
      <c r="E359" s="16">
        <v>1429852797</v>
      </c>
      <c r="G359" s="16">
        <v>1426396797</v>
      </c>
      <c r="H359" s="13">
        <f t="shared" si="5"/>
        <v>42078.430520833332</v>
      </c>
    </row>
    <row r="360" spans="5:8" x14ac:dyDescent="0.3">
      <c r="E360" s="16">
        <v>1466002800</v>
      </c>
      <c r="G360" s="16">
        <v>1463517521</v>
      </c>
      <c r="H360" s="13">
        <f t="shared" si="5"/>
        <v>42508.068530092591</v>
      </c>
    </row>
    <row r="361" spans="5:8" x14ac:dyDescent="0.3">
      <c r="E361" s="16">
        <v>1415941920</v>
      </c>
      <c r="G361" s="16">
        <v>1414028490</v>
      </c>
      <c r="H361" s="13">
        <f t="shared" si="5"/>
        <v>41935.278819444451</v>
      </c>
    </row>
    <row r="362" spans="5:8" x14ac:dyDescent="0.3">
      <c r="E362" s="16">
        <v>1437621060</v>
      </c>
      <c r="G362" s="16">
        <v>1433799180</v>
      </c>
      <c r="H362" s="13">
        <f t="shared" si="5"/>
        <v>42164.106250000004</v>
      </c>
    </row>
    <row r="363" spans="5:8" x14ac:dyDescent="0.3">
      <c r="E363" s="16">
        <v>1416704506</v>
      </c>
      <c r="G363" s="16">
        <v>1414108906</v>
      </c>
      <c r="H363" s="13">
        <f t="shared" si="5"/>
        <v>41936.209560185183</v>
      </c>
    </row>
    <row r="364" spans="5:8" x14ac:dyDescent="0.3">
      <c r="E364" s="16">
        <v>1407456000</v>
      </c>
      <c r="G364" s="16">
        <v>1405573391</v>
      </c>
      <c r="H364" s="13">
        <f t="shared" si="5"/>
        <v>41837.41887731482</v>
      </c>
    </row>
    <row r="365" spans="5:8" x14ac:dyDescent="0.3">
      <c r="E365" s="16">
        <v>1272828120</v>
      </c>
      <c r="G365" s="16">
        <v>1268934736</v>
      </c>
      <c r="H365" s="13">
        <f t="shared" si="5"/>
        <v>40255.952962962961</v>
      </c>
    </row>
    <row r="366" spans="5:8" x14ac:dyDescent="0.3">
      <c r="E366" s="16">
        <v>1403323140</v>
      </c>
      <c r="G366" s="16">
        <v>1400704672</v>
      </c>
      <c r="H366" s="13">
        <f t="shared" si="5"/>
        <v>41781.067962962967</v>
      </c>
    </row>
    <row r="367" spans="5:8" x14ac:dyDescent="0.3">
      <c r="E367" s="16">
        <v>1393597999</v>
      </c>
      <c r="G367" s="16">
        <v>1391005999</v>
      </c>
      <c r="H367" s="13">
        <f t="shared" si="5"/>
        <v>41668.814803240741</v>
      </c>
    </row>
    <row r="368" spans="5:8" x14ac:dyDescent="0.3">
      <c r="E368" s="16">
        <v>1337540518</v>
      </c>
      <c r="G368" s="16">
        <v>1334948518</v>
      </c>
      <c r="H368" s="13">
        <f t="shared" si="5"/>
        <v>41020.001365740747</v>
      </c>
    </row>
    <row r="369" spans="5:8" x14ac:dyDescent="0.3">
      <c r="E369" s="16">
        <v>1367384340</v>
      </c>
      <c r="G369" s="16">
        <v>1363960278</v>
      </c>
      <c r="H369" s="13">
        <f t="shared" si="5"/>
        <v>41355.785625000004</v>
      </c>
    </row>
    <row r="370" spans="5:8" x14ac:dyDescent="0.3">
      <c r="E370" s="16">
        <v>1426426322</v>
      </c>
      <c r="G370" s="16">
        <v>1423405922</v>
      </c>
      <c r="H370" s="13">
        <f t="shared" si="5"/>
        <v>42043.81391203704</v>
      </c>
    </row>
    <row r="371" spans="5:8" x14ac:dyDescent="0.3">
      <c r="E371" s="16">
        <v>1326633269</v>
      </c>
      <c r="G371" s="16">
        <v>1324041269</v>
      </c>
      <c r="H371" s="13">
        <f t="shared" si="5"/>
        <v>40893.760057870371</v>
      </c>
    </row>
    <row r="372" spans="5:8" x14ac:dyDescent="0.3">
      <c r="E372" s="16">
        <v>1483729500</v>
      </c>
      <c r="G372" s="16">
        <v>1481137500</v>
      </c>
      <c r="H372" s="13">
        <f t="shared" si="5"/>
        <v>42712.003472222226</v>
      </c>
    </row>
    <row r="373" spans="5:8" x14ac:dyDescent="0.3">
      <c r="E373" s="16">
        <v>1359743139</v>
      </c>
      <c r="G373" s="16">
        <v>1355855139</v>
      </c>
      <c r="H373" s="13">
        <f t="shared" si="5"/>
        <v>41261.976145833338</v>
      </c>
    </row>
    <row r="374" spans="5:8" x14ac:dyDescent="0.3">
      <c r="E374" s="16">
        <v>1459872000</v>
      </c>
      <c r="G374" s="16">
        <v>1456408244</v>
      </c>
      <c r="H374" s="13">
        <f t="shared" si="5"/>
        <v>42425.785231481488</v>
      </c>
    </row>
    <row r="375" spans="5:8" x14ac:dyDescent="0.3">
      <c r="E375" s="16">
        <v>1342648398</v>
      </c>
      <c r="G375" s="16">
        <v>1340056398</v>
      </c>
      <c r="H375" s="13">
        <f t="shared" si="5"/>
        <v>41079.120347222226</v>
      </c>
    </row>
    <row r="376" spans="5:8" x14ac:dyDescent="0.3">
      <c r="E376" s="16">
        <v>1316208031</v>
      </c>
      <c r="G376" s="16">
        <v>1312320031</v>
      </c>
      <c r="H376" s="13">
        <f t="shared" si="5"/>
        <v>40758.097581018519</v>
      </c>
    </row>
    <row r="377" spans="5:8" x14ac:dyDescent="0.3">
      <c r="E377" s="16">
        <v>1393694280</v>
      </c>
      <c r="G377" s="16">
        <v>1390088311</v>
      </c>
      <c r="H377" s="13">
        <f t="shared" si="5"/>
        <v>41658.193414351852</v>
      </c>
    </row>
    <row r="378" spans="5:8" x14ac:dyDescent="0.3">
      <c r="E378" s="16">
        <v>1472122316</v>
      </c>
      <c r="G378" s="16">
        <v>1469443916</v>
      </c>
      <c r="H378" s="13">
        <f t="shared" si="5"/>
        <v>42576.661064814813</v>
      </c>
    </row>
    <row r="379" spans="5:8" x14ac:dyDescent="0.3">
      <c r="E379" s="16">
        <v>1447484460</v>
      </c>
      <c r="G379" s="16">
        <v>1444888868</v>
      </c>
      <c r="H379" s="13">
        <f t="shared" si="5"/>
        <v>42292.459120370368</v>
      </c>
    </row>
    <row r="380" spans="5:8" x14ac:dyDescent="0.3">
      <c r="E380" s="16">
        <v>1453765920</v>
      </c>
      <c r="G380" s="16">
        <v>1451655808</v>
      </c>
      <c r="H380" s="13">
        <f t="shared" si="5"/>
        <v>42370.780185185191</v>
      </c>
    </row>
    <row r="381" spans="5:8" x14ac:dyDescent="0.3">
      <c r="E381" s="16">
        <v>1336062672</v>
      </c>
      <c r="G381" s="16">
        <v>1332174672</v>
      </c>
      <c r="H381" s="13">
        <f t="shared" si="5"/>
        <v>40987.896666666667</v>
      </c>
    </row>
    <row r="382" spans="5:8" x14ac:dyDescent="0.3">
      <c r="E382" s="16">
        <v>1453569392</v>
      </c>
      <c r="G382" s="16">
        <v>1451409392</v>
      </c>
      <c r="H382" s="13">
        <f t="shared" si="5"/>
        <v>42367.928148148152</v>
      </c>
    </row>
    <row r="383" spans="5:8" x14ac:dyDescent="0.3">
      <c r="E383" s="16">
        <v>1343624400</v>
      </c>
      <c r="G383" s="16">
        <v>1340642717</v>
      </c>
      <c r="H383" s="13">
        <f t="shared" si="5"/>
        <v>41085.906446759262</v>
      </c>
    </row>
    <row r="384" spans="5:8" x14ac:dyDescent="0.3">
      <c r="E384" s="16">
        <v>1346950900</v>
      </c>
      <c r="G384" s="16">
        <v>1345741300</v>
      </c>
      <c r="H384" s="13">
        <f t="shared" si="5"/>
        <v>41144.91782407408</v>
      </c>
    </row>
    <row r="385" spans="5:8" x14ac:dyDescent="0.3">
      <c r="E385" s="16">
        <v>1400467759</v>
      </c>
      <c r="G385" s="16">
        <v>1398480559</v>
      </c>
      <c r="H385" s="13">
        <f t="shared" si="5"/>
        <v>41755.325914351852</v>
      </c>
    </row>
    <row r="386" spans="5:8" x14ac:dyDescent="0.3">
      <c r="E386" s="16">
        <v>1420569947</v>
      </c>
      <c r="G386" s="16">
        <v>1417977947</v>
      </c>
      <c r="H386" s="13">
        <f t="shared" si="5"/>
        <v>41980.990127314821</v>
      </c>
    </row>
    <row r="387" spans="5:8" x14ac:dyDescent="0.3">
      <c r="E387" s="16">
        <v>1416582101</v>
      </c>
      <c r="G387" s="16">
        <v>1413986501</v>
      </c>
      <c r="H387" s="13">
        <f t="shared" ref="H387:H450" si="6">(G387/86400)+25569+(5/24)</f>
        <v>41934.79283564815</v>
      </c>
    </row>
    <row r="388" spans="5:8" x14ac:dyDescent="0.3">
      <c r="E388" s="16">
        <v>1439246991</v>
      </c>
      <c r="G388" s="16">
        <v>1437950991</v>
      </c>
      <c r="H388" s="13">
        <f t="shared" si="6"/>
        <v>42212.159618055557</v>
      </c>
    </row>
    <row r="389" spans="5:8" x14ac:dyDescent="0.3">
      <c r="E389" s="16">
        <v>1439618400</v>
      </c>
      <c r="G389" s="16">
        <v>1436976858</v>
      </c>
      <c r="H389" s="13">
        <f t="shared" si="6"/>
        <v>42200.884930555556</v>
      </c>
    </row>
    <row r="390" spans="5:8" x14ac:dyDescent="0.3">
      <c r="E390" s="16">
        <v>1469670580</v>
      </c>
      <c r="G390" s="16">
        <v>1467078580</v>
      </c>
      <c r="H390" s="13">
        <f t="shared" si="6"/>
        <v>42549.284490740742</v>
      </c>
    </row>
    <row r="391" spans="5:8" x14ac:dyDescent="0.3">
      <c r="E391" s="16">
        <v>1394233140</v>
      </c>
      <c r="G391" s="16">
        <v>1391477450</v>
      </c>
      <c r="H391" s="13">
        <f t="shared" si="6"/>
        <v>41674.271412037044</v>
      </c>
    </row>
    <row r="392" spans="5:8" x14ac:dyDescent="0.3">
      <c r="E392" s="16">
        <v>1431046372</v>
      </c>
      <c r="G392" s="16">
        <v>1429318372</v>
      </c>
      <c r="H392" s="13">
        <f t="shared" si="6"/>
        <v>42112.245046296295</v>
      </c>
    </row>
    <row r="393" spans="5:8" x14ac:dyDescent="0.3">
      <c r="E393" s="16">
        <v>1324169940</v>
      </c>
      <c r="G393" s="16">
        <v>1321578051</v>
      </c>
      <c r="H393" s="13">
        <f t="shared" si="6"/>
        <v>40865.250590277778</v>
      </c>
    </row>
    <row r="394" spans="5:8" x14ac:dyDescent="0.3">
      <c r="E394" s="16">
        <v>1315450800</v>
      </c>
      <c r="G394" s="16">
        <v>1312823571</v>
      </c>
      <c r="H394" s="13">
        <f t="shared" si="6"/>
        <v>40763.92559027778</v>
      </c>
    </row>
    <row r="395" spans="5:8" x14ac:dyDescent="0.3">
      <c r="E395" s="16">
        <v>1381424452</v>
      </c>
      <c r="G395" s="16">
        <v>1378746052</v>
      </c>
      <c r="H395" s="13">
        <f t="shared" si="6"/>
        <v>41526.917268518519</v>
      </c>
    </row>
    <row r="396" spans="5:8" x14ac:dyDescent="0.3">
      <c r="E396" s="16">
        <v>1460918282</v>
      </c>
      <c r="G396" s="16">
        <v>1455737882</v>
      </c>
      <c r="H396" s="13">
        <f t="shared" si="6"/>
        <v>42418.026412037041</v>
      </c>
    </row>
    <row r="397" spans="5:8" x14ac:dyDescent="0.3">
      <c r="E397" s="16">
        <v>1335562320</v>
      </c>
      <c r="G397" s="16">
        <v>1332452960</v>
      </c>
      <c r="H397" s="13">
        <f t="shared" si="6"/>
        <v>40991.117592592593</v>
      </c>
    </row>
    <row r="398" spans="5:8" x14ac:dyDescent="0.3">
      <c r="E398" s="16">
        <v>1341668006</v>
      </c>
      <c r="G398" s="16">
        <v>1340372006</v>
      </c>
      <c r="H398" s="13">
        <f t="shared" si="6"/>
        <v>41082.773217592599</v>
      </c>
    </row>
    <row r="399" spans="5:8" x14ac:dyDescent="0.3">
      <c r="E399" s="16">
        <v>1283312640</v>
      </c>
      <c r="G399" s="16">
        <v>1279651084</v>
      </c>
      <c r="H399" s="13">
        <f t="shared" si="6"/>
        <v>40379.984768518523</v>
      </c>
    </row>
    <row r="400" spans="5:8" x14ac:dyDescent="0.3">
      <c r="E400" s="16">
        <v>1430334126</v>
      </c>
      <c r="G400" s="16">
        <v>1426446126</v>
      </c>
      <c r="H400" s="13">
        <f t="shared" si="6"/>
        <v>42079.001458333332</v>
      </c>
    </row>
    <row r="401" spans="5:8" x14ac:dyDescent="0.3">
      <c r="E401" s="16">
        <v>1481716800</v>
      </c>
      <c r="G401" s="16">
        <v>1479070867</v>
      </c>
      <c r="H401" s="13">
        <f t="shared" si="6"/>
        <v>42688.084108796298</v>
      </c>
    </row>
    <row r="402" spans="5:8" x14ac:dyDescent="0.3">
      <c r="E402" s="16">
        <v>1400297400</v>
      </c>
      <c r="G402" s="16">
        <v>1397661347</v>
      </c>
      <c r="H402" s="13">
        <f t="shared" si="6"/>
        <v>41745.844293981485</v>
      </c>
    </row>
    <row r="403" spans="5:8" x14ac:dyDescent="0.3">
      <c r="E403" s="16">
        <v>1312747970</v>
      </c>
      <c r="G403" s="16">
        <v>1310155970</v>
      </c>
      <c r="H403" s="13">
        <f t="shared" si="6"/>
        <v>40733.050578703704</v>
      </c>
    </row>
    <row r="404" spans="5:8" x14ac:dyDescent="0.3">
      <c r="E404" s="16">
        <v>1446731817</v>
      </c>
      <c r="G404" s="16">
        <v>1444913817</v>
      </c>
      <c r="H404" s="13">
        <f t="shared" si="6"/>
        <v>42292.747881944444</v>
      </c>
    </row>
    <row r="405" spans="5:8" x14ac:dyDescent="0.3">
      <c r="E405" s="16">
        <v>1312960080</v>
      </c>
      <c r="G405" s="16">
        <v>1308900441</v>
      </c>
      <c r="H405" s="13">
        <f t="shared" si="6"/>
        <v>40718.518993055557</v>
      </c>
    </row>
    <row r="406" spans="5:8" x14ac:dyDescent="0.3">
      <c r="E406" s="16">
        <v>1391641440</v>
      </c>
      <c r="G406" s="16">
        <v>1389107062</v>
      </c>
      <c r="H406" s="13">
        <f t="shared" si="6"/>
        <v>41646.836365740739</v>
      </c>
    </row>
    <row r="407" spans="5:8" x14ac:dyDescent="0.3">
      <c r="E407" s="16">
        <v>1394071339</v>
      </c>
      <c r="G407" s="16">
        <v>1391479339</v>
      </c>
      <c r="H407" s="13">
        <f t="shared" si="6"/>
        <v>41674.293275462966</v>
      </c>
    </row>
    <row r="408" spans="5:8" x14ac:dyDescent="0.3">
      <c r="E408" s="16">
        <v>1304920740</v>
      </c>
      <c r="G408" s="16">
        <v>1301975637</v>
      </c>
      <c r="H408" s="13">
        <f t="shared" si="6"/>
        <v>40638.370798611111</v>
      </c>
    </row>
    <row r="409" spans="5:8" x14ac:dyDescent="0.3">
      <c r="E409" s="16">
        <v>1321739650</v>
      </c>
      <c r="G409" s="16">
        <v>1316552050</v>
      </c>
      <c r="H409" s="13">
        <f t="shared" si="6"/>
        <v>40807.079282407409</v>
      </c>
    </row>
    <row r="410" spans="5:8" x14ac:dyDescent="0.3">
      <c r="E410" s="16">
        <v>1383676790</v>
      </c>
      <c r="G410" s="16">
        <v>1380217190</v>
      </c>
      <c r="H410" s="13">
        <f t="shared" si="6"/>
        <v>41543.944328703707</v>
      </c>
    </row>
    <row r="411" spans="5:8" x14ac:dyDescent="0.3">
      <c r="E411" s="16">
        <v>1469220144</v>
      </c>
      <c r="G411" s="16">
        <v>1466628144</v>
      </c>
      <c r="H411" s="13">
        <f t="shared" si="6"/>
        <v>42544.071111111109</v>
      </c>
    </row>
    <row r="412" spans="5:8" x14ac:dyDescent="0.3">
      <c r="E412" s="16">
        <v>1434670397</v>
      </c>
      <c r="G412" s="16">
        <v>1429486397</v>
      </c>
      <c r="H412" s="13">
        <f t="shared" si="6"/>
        <v>42114.189780092594</v>
      </c>
    </row>
    <row r="413" spans="5:8" x14ac:dyDescent="0.3">
      <c r="E413" s="16">
        <v>1387688400</v>
      </c>
      <c r="G413" s="16">
        <v>1384920804</v>
      </c>
      <c r="H413" s="13">
        <f t="shared" si="6"/>
        <v>41598.384305555555</v>
      </c>
    </row>
    <row r="414" spans="5:8" x14ac:dyDescent="0.3">
      <c r="E414" s="16">
        <v>1343238578</v>
      </c>
      <c r="G414" s="16">
        <v>1341856178</v>
      </c>
      <c r="H414" s="13">
        <f t="shared" si="6"/>
        <v>41099.95113425926</v>
      </c>
    </row>
    <row r="415" spans="5:8" x14ac:dyDescent="0.3">
      <c r="E415" s="16">
        <v>1342731811</v>
      </c>
      <c r="G415" s="16">
        <v>1340139811</v>
      </c>
      <c r="H415" s="13">
        <f t="shared" si="6"/>
        <v>41080.085775462961</v>
      </c>
    </row>
    <row r="416" spans="5:8" x14ac:dyDescent="0.3">
      <c r="E416" s="16">
        <v>1381541465</v>
      </c>
      <c r="G416" s="16">
        <v>1378949465</v>
      </c>
      <c r="H416" s="13">
        <f t="shared" si="6"/>
        <v>41529.271585648152</v>
      </c>
    </row>
    <row r="417" spans="5:8" x14ac:dyDescent="0.3">
      <c r="E417" s="16">
        <v>1413547200</v>
      </c>
      <c r="G417" s="16">
        <v>1411417602</v>
      </c>
      <c r="H417" s="13">
        <f t="shared" si="6"/>
        <v>41905.060208333336</v>
      </c>
    </row>
    <row r="418" spans="5:8" x14ac:dyDescent="0.3">
      <c r="E418" s="16">
        <v>1391851831</v>
      </c>
      <c r="G418" s="16">
        <v>1389259831</v>
      </c>
      <c r="H418" s="13">
        <f t="shared" si="6"/>
        <v>41648.604525462964</v>
      </c>
    </row>
    <row r="419" spans="5:8" x14ac:dyDescent="0.3">
      <c r="E419" s="16">
        <v>1365395580</v>
      </c>
      <c r="G419" s="16">
        <v>1364426260</v>
      </c>
      <c r="H419" s="13">
        <f t="shared" si="6"/>
        <v>41361.178935185184</v>
      </c>
    </row>
    <row r="420" spans="5:8" x14ac:dyDescent="0.3">
      <c r="E420" s="16">
        <v>1437633997</v>
      </c>
      <c r="G420" s="16">
        <v>1435041997</v>
      </c>
      <c r="H420" s="13">
        <f t="shared" si="6"/>
        <v>42178.490706018521</v>
      </c>
    </row>
    <row r="421" spans="5:8" x14ac:dyDescent="0.3">
      <c r="E421" s="16">
        <v>1372536787</v>
      </c>
      <c r="G421" s="16">
        <v>1367352787</v>
      </c>
      <c r="H421" s="13">
        <f t="shared" si="6"/>
        <v>41395.050775462965</v>
      </c>
    </row>
    <row r="422" spans="5:8" x14ac:dyDescent="0.3">
      <c r="E422" s="16">
        <v>1394772031</v>
      </c>
      <c r="G422" s="16">
        <v>1392183631</v>
      </c>
      <c r="H422" s="13">
        <f t="shared" si="6"/>
        <v>41682.444803240745</v>
      </c>
    </row>
    <row r="423" spans="5:8" x14ac:dyDescent="0.3">
      <c r="E423" s="16">
        <v>1440157656</v>
      </c>
      <c r="G423" s="16">
        <v>1434973656</v>
      </c>
      <c r="H423" s="13">
        <f t="shared" si="6"/>
        <v>42177.69972222222</v>
      </c>
    </row>
    <row r="424" spans="5:8" x14ac:dyDescent="0.3">
      <c r="E424" s="16">
        <v>1410416097</v>
      </c>
      <c r="G424" s="16">
        <v>1407824097</v>
      </c>
      <c r="H424" s="13">
        <f t="shared" si="6"/>
        <v>41863.468715277784</v>
      </c>
    </row>
    <row r="425" spans="5:8" x14ac:dyDescent="0.3">
      <c r="E425" s="16">
        <v>1370470430</v>
      </c>
      <c r="G425" s="16">
        <v>1367878430</v>
      </c>
      <c r="H425" s="13">
        <f t="shared" si="6"/>
        <v>41401.134606481486</v>
      </c>
    </row>
    <row r="426" spans="5:8" x14ac:dyDescent="0.3">
      <c r="E426" s="16">
        <v>1332748899</v>
      </c>
      <c r="G426" s="16">
        <v>1327568499</v>
      </c>
      <c r="H426" s="13">
        <f t="shared" si="6"/>
        <v>40934.584479166668</v>
      </c>
    </row>
    <row r="427" spans="5:8" x14ac:dyDescent="0.3">
      <c r="E427" s="16">
        <v>1448660404</v>
      </c>
      <c r="G427" s="16">
        <v>1443472804</v>
      </c>
      <c r="H427" s="13">
        <f t="shared" si="6"/>
        <v>42276.069490740738</v>
      </c>
    </row>
    <row r="428" spans="5:8" x14ac:dyDescent="0.3">
      <c r="E428" s="16">
        <v>1456851914</v>
      </c>
      <c r="G428" s="16">
        <v>1454259914</v>
      </c>
      <c r="H428" s="13">
        <f t="shared" si="6"/>
        <v>42400.920300925929</v>
      </c>
    </row>
    <row r="429" spans="5:8" x14ac:dyDescent="0.3">
      <c r="E429" s="16">
        <v>1445540340</v>
      </c>
      <c r="G429" s="16">
        <v>1444340940</v>
      </c>
      <c r="H429" s="13">
        <f t="shared" si="6"/>
        <v>42286.117361111115</v>
      </c>
    </row>
    <row r="430" spans="5:8" x14ac:dyDescent="0.3">
      <c r="E430" s="16">
        <v>1402956000</v>
      </c>
      <c r="G430" s="16">
        <v>1400523845</v>
      </c>
      <c r="H430" s="13">
        <f t="shared" si="6"/>
        <v>41778.975057870375</v>
      </c>
    </row>
    <row r="431" spans="5:8" x14ac:dyDescent="0.3">
      <c r="E431" s="16">
        <v>1259297940</v>
      </c>
      <c r="G431" s="16">
        <v>1252964282</v>
      </c>
      <c r="H431" s="13">
        <f t="shared" si="6"/>
        <v>40071.109745370377</v>
      </c>
    </row>
    <row r="432" spans="5:8" x14ac:dyDescent="0.3">
      <c r="E432" s="16">
        <v>1378866867</v>
      </c>
      <c r="G432" s="16">
        <v>1377570867</v>
      </c>
      <c r="H432" s="13">
        <f t="shared" si="6"/>
        <v>41513.31559027778</v>
      </c>
    </row>
    <row r="433" spans="5:8" x14ac:dyDescent="0.3">
      <c r="E433" s="16">
        <v>1467752083</v>
      </c>
      <c r="G433" s="16">
        <v>1465160083</v>
      </c>
      <c r="H433" s="13">
        <f t="shared" si="6"/>
        <v>42527.079664351855</v>
      </c>
    </row>
    <row r="434" spans="5:8" x14ac:dyDescent="0.3">
      <c r="E434" s="16">
        <v>1445448381</v>
      </c>
      <c r="G434" s="16">
        <v>1440264381</v>
      </c>
      <c r="H434" s="13">
        <f t="shared" si="6"/>
        <v>42238.934965277782</v>
      </c>
    </row>
    <row r="435" spans="5:8" x14ac:dyDescent="0.3">
      <c r="E435" s="16">
        <v>1444576022</v>
      </c>
      <c r="G435" s="16">
        <v>1439392022</v>
      </c>
      <c r="H435" s="13">
        <f t="shared" si="6"/>
        <v>42228.838217592594</v>
      </c>
    </row>
    <row r="436" spans="5:8" x14ac:dyDescent="0.3">
      <c r="E436" s="16">
        <v>1385931702</v>
      </c>
      <c r="G436" s="16">
        <v>1383076902</v>
      </c>
      <c r="H436" s="13">
        <f t="shared" si="6"/>
        <v>41577.042847222227</v>
      </c>
    </row>
    <row r="437" spans="5:8" x14ac:dyDescent="0.3">
      <c r="E437" s="16">
        <v>1379094980</v>
      </c>
      <c r="G437" s="16">
        <v>1376502980</v>
      </c>
      <c r="H437" s="13">
        <f t="shared" si="6"/>
        <v>41500.955787037041</v>
      </c>
    </row>
    <row r="438" spans="5:8" x14ac:dyDescent="0.3">
      <c r="E438" s="16">
        <v>1375260113</v>
      </c>
      <c r="G438" s="16">
        <v>1372668113</v>
      </c>
      <c r="H438" s="13">
        <f t="shared" si="6"/>
        <v>41456.570752314816</v>
      </c>
    </row>
    <row r="439" spans="5:8" x14ac:dyDescent="0.3">
      <c r="E439" s="16">
        <v>1475912326</v>
      </c>
      <c r="G439" s="16">
        <v>1470728326</v>
      </c>
      <c r="H439" s="13">
        <f t="shared" si="6"/>
        <v>42591.526921296296</v>
      </c>
    </row>
    <row r="440" spans="5:8" x14ac:dyDescent="0.3">
      <c r="E440" s="16">
        <v>1447830958</v>
      </c>
      <c r="G440" s="16">
        <v>1445235358</v>
      </c>
      <c r="H440" s="13">
        <f t="shared" si="6"/>
        <v>42296.4694212963</v>
      </c>
    </row>
    <row r="441" spans="5:8" x14ac:dyDescent="0.3">
      <c r="E441" s="16">
        <v>1413569818</v>
      </c>
      <c r="G441" s="16">
        <v>1412705818</v>
      </c>
      <c r="H441" s="13">
        <f t="shared" si="6"/>
        <v>41919.970115740747</v>
      </c>
    </row>
    <row r="442" spans="5:8" x14ac:dyDescent="0.3">
      <c r="E442" s="16">
        <v>1458859153</v>
      </c>
      <c r="G442" s="16">
        <v>1456270753</v>
      </c>
      <c r="H442" s="13">
        <f t="shared" si="6"/>
        <v>42424.19390046296</v>
      </c>
    </row>
    <row r="443" spans="5:8" x14ac:dyDescent="0.3">
      <c r="E443" s="16">
        <v>1383418996</v>
      </c>
      <c r="G443" s="16">
        <v>1380826996</v>
      </c>
      <c r="H443" s="13">
        <f t="shared" si="6"/>
        <v>41551.002268518518</v>
      </c>
    </row>
    <row r="444" spans="5:8" x14ac:dyDescent="0.3">
      <c r="E444" s="16">
        <v>1424380783</v>
      </c>
      <c r="G444" s="16">
        <v>1421788783</v>
      </c>
      <c r="H444" s="13">
        <f t="shared" si="6"/>
        <v>42025.097025462965</v>
      </c>
    </row>
    <row r="445" spans="5:8" x14ac:dyDescent="0.3">
      <c r="E445" s="16">
        <v>1391991701</v>
      </c>
      <c r="G445" s="16">
        <v>1389399701</v>
      </c>
      <c r="H445" s="13">
        <f t="shared" si="6"/>
        <v>41650.223391203705</v>
      </c>
    </row>
    <row r="446" spans="5:8" x14ac:dyDescent="0.3">
      <c r="E446" s="16">
        <v>1329342361</v>
      </c>
      <c r="G446" s="16">
        <v>1324158361</v>
      </c>
      <c r="H446" s="13">
        <f t="shared" si="6"/>
        <v>40895.115289351852</v>
      </c>
    </row>
    <row r="447" spans="5:8" x14ac:dyDescent="0.3">
      <c r="E447" s="16">
        <v>1432195375</v>
      </c>
      <c r="G447" s="16">
        <v>1430899375</v>
      </c>
      <c r="H447" s="13">
        <f t="shared" si="6"/>
        <v>42130.543692129628</v>
      </c>
    </row>
    <row r="448" spans="5:8" x14ac:dyDescent="0.3">
      <c r="E448" s="16">
        <v>1425434420</v>
      </c>
      <c r="G448" s="16">
        <v>1422842420</v>
      </c>
      <c r="H448" s="13">
        <f t="shared" si="6"/>
        <v>42037.291898148149</v>
      </c>
    </row>
    <row r="449" spans="5:8" x14ac:dyDescent="0.3">
      <c r="E449" s="16">
        <v>1364041163</v>
      </c>
      <c r="G449" s="16">
        <v>1361884763</v>
      </c>
      <c r="H449" s="13">
        <f t="shared" si="6"/>
        <v>41331.763460648152</v>
      </c>
    </row>
    <row r="450" spans="5:8" x14ac:dyDescent="0.3">
      <c r="E450" s="16">
        <v>1400091095</v>
      </c>
      <c r="G450" s="16">
        <v>1398363095</v>
      </c>
      <c r="H450" s="13">
        <f t="shared" si="6"/>
        <v>41753.966377314813</v>
      </c>
    </row>
    <row r="451" spans="5:8" x14ac:dyDescent="0.3">
      <c r="E451" s="16">
        <v>1382017085</v>
      </c>
      <c r="G451" s="16">
        <v>1379425085</v>
      </c>
      <c r="H451" s="13">
        <f t="shared" ref="H451:H514" si="7">(G451/86400)+25569+(5/24)</f>
        <v>41534.776446759264</v>
      </c>
    </row>
    <row r="452" spans="5:8" x14ac:dyDescent="0.3">
      <c r="E452" s="16">
        <v>1392417800</v>
      </c>
      <c r="G452" s="16">
        <v>1389825800</v>
      </c>
      <c r="H452" s="13">
        <f t="shared" si="7"/>
        <v>41655.155092592591</v>
      </c>
    </row>
    <row r="453" spans="5:8" x14ac:dyDescent="0.3">
      <c r="E453" s="16">
        <v>1390669791</v>
      </c>
      <c r="G453" s="16">
        <v>1388077791</v>
      </c>
      <c r="H453" s="13">
        <f t="shared" si="7"/>
        <v>41634.923506944448</v>
      </c>
    </row>
    <row r="454" spans="5:8" x14ac:dyDescent="0.3">
      <c r="E454" s="16">
        <v>1431536015</v>
      </c>
      <c r="G454" s="16">
        <v>1428944015</v>
      </c>
      <c r="H454" s="13">
        <f t="shared" si="7"/>
        <v>42107.912210648152</v>
      </c>
    </row>
    <row r="455" spans="5:8" x14ac:dyDescent="0.3">
      <c r="E455" s="16">
        <v>1424375279</v>
      </c>
      <c r="G455" s="16">
        <v>1422992879</v>
      </c>
      <c r="H455" s="13">
        <f t="shared" si="7"/>
        <v>42039.033321759263</v>
      </c>
    </row>
    <row r="456" spans="5:8" x14ac:dyDescent="0.3">
      <c r="E456" s="16">
        <v>1417007640</v>
      </c>
      <c r="G456" s="16">
        <v>1414343571</v>
      </c>
      <c r="H456" s="13">
        <f t="shared" si="7"/>
        <v>41938.92559027778</v>
      </c>
    </row>
    <row r="457" spans="5:8" x14ac:dyDescent="0.3">
      <c r="E457" s="16">
        <v>1334622660</v>
      </c>
      <c r="G457" s="16">
        <v>1330733022</v>
      </c>
      <c r="H457" s="13">
        <f t="shared" si="7"/>
        <v>40971.210902777784</v>
      </c>
    </row>
    <row r="458" spans="5:8" x14ac:dyDescent="0.3">
      <c r="E458" s="16">
        <v>1382414340</v>
      </c>
      <c r="G458" s="16">
        <v>1380559201</v>
      </c>
      <c r="H458" s="13">
        <f t="shared" si="7"/>
        <v>41547.902789351858</v>
      </c>
    </row>
    <row r="459" spans="5:8" x14ac:dyDescent="0.3">
      <c r="E459" s="16">
        <v>1408213512</v>
      </c>
      <c r="G459" s="16">
        <v>1405621512</v>
      </c>
      <c r="H459" s="13">
        <f t="shared" si="7"/>
        <v>41837.975833333338</v>
      </c>
    </row>
    <row r="460" spans="5:8" x14ac:dyDescent="0.3">
      <c r="E460" s="16">
        <v>1368550060</v>
      </c>
      <c r="G460" s="16">
        <v>1365958060</v>
      </c>
      <c r="H460" s="13">
        <f t="shared" si="7"/>
        <v>41378.908101851855</v>
      </c>
    </row>
    <row r="461" spans="5:8" x14ac:dyDescent="0.3">
      <c r="E461" s="16">
        <v>1321201327</v>
      </c>
      <c r="G461" s="16">
        <v>1316013727</v>
      </c>
      <c r="H461" s="13">
        <f t="shared" si="7"/>
        <v>40800.848692129635</v>
      </c>
    </row>
    <row r="462" spans="5:8" x14ac:dyDescent="0.3">
      <c r="E462" s="16">
        <v>1401595200</v>
      </c>
      <c r="G462" s="16">
        <v>1398862875</v>
      </c>
      <c r="H462" s="13">
        <f t="shared" si="7"/>
        <v>41759.750868055555</v>
      </c>
    </row>
    <row r="463" spans="5:8" x14ac:dyDescent="0.3">
      <c r="E463" s="16">
        <v>1370204367</v>
      </c>
      <c r="G463" s="16">
        <v>1368476367</v>
      </c>
      <c r="H463" s="13">
        <f t="shared" si="7"/>
        <v>41408.055173611116</v>
      </c>
    </row>
    <row r="464" spans="5:8" x14ac:dyDescent="0.3">
      <c r="E464" s="16">
        <v>1312945341</v>
      </c>
      <c r="G464" s="16">
        <v>1307761341</v>
      </c>
      <c r="H464" s="13">
        <f t="shared" si="7"/>
        <v>40705.334965277776</v>
      </c>
    </row>
    <row r="465" spans="5:8" x14ac:dyDescent="0.3">
      <c r="E465" s="16">
        <v>1316883753</v>
      </c>
      <c r="G465" s="16">
        <v>1311699753</v>
      </c>
      <c r="H465" s="13">
        <f t="shared" si="7"/>
        <v>40750.918437500004</v>
      </c>
    </row>
    <row r="466" spans="5:8" x14ac:dyDescent="0.3">
      <c r="E466" s="16">
        <v>1463602935</v>
      </c>
      <c r="G466" s="16">
        <v>1461874935</v>
      </c>
      <c r="H466" s="13">
        <f t="shared" si="7"/>
        <v>42489.057118055556</v>
      </c>
    </row>
    <row r="467" spans="5:8" x14ac:dyDescent="0.3">
      <c r="E467" s="16">
        <v>1403837574</v>
      </c>
      <c r="G467" s="16">
        <v>1402455174</v>
      </c>
      <c r="H467" s="13">
        <f t="shared" si="7"/>
        <v>41801.328402777777</v>
      </c>
    </row>
    <row r="468" spans="5:8" x14ac:dyDescent="0.3">
      <c r="E468" s="16">
        <v>1347057464</v>
      </c>
      <c r="G468" s="16">
        <v>1344465464</v>
      </c>
      <c r="H468" s="13">
        <f t="shared" si="7"/>
        <v>41130.15120370371</v>
      </c>
    </row>
    <row r="469" spans="5:8" x14ac:dyDescent="0.3">
      <c r="E469" s="16">
        <v>1348849134</v>
      </c>
      <c r="G469" s="16">
        <v>1344961134</v>
      </c>
      <c r="H469" s="13">
        <f t="shared" si="7"/>
        <v>41135.888125000005</v>
      </c>
    </row>
    <row r="470" spans="5:8" x14ac:dyDescent="0.3">
      <c r="E470" s="16">
        <v>1341978665</v>
      </c>
      <c r="G470" s="16">
        <v>1336795283</v>
      </c>
      <c r="H470" s="13">
        <f t="shared" si="7"/>
        <v>41041.375960648154</v>
      </c>
    </row>
    <row r="471" spans="5:8" x14ac:dyDescent="0.3">
      <c r="E471" s="16">
        <v>1409960724</v>
      </c>
      <c r="G471" s="16">
        <v>1404776724</v>
      </c>
      <c r="H471" s="13">
        <f t="shared" si="7"/>
        <v>41828.198194444449</v>
      </c>
    </row>
    <row r="472" spans="5:8" x14ac:dyDescent="0.3">
      <c r="E472" s="16">
        <v>1389844800</v>
      </c>
      <c r="G472" s="16">
        <v>1385524889</v>
      </c>
      <c r="H472" s="13">
        <f t="shared" si="7"/>
        <v>41605.376030092593</v>
      </c>
    </row>
    <row r="473" spans="5:8" x14ac:dyDescent="0.3">
      <c r="E473" s="16">
        <v>1397924379</v>
      </c>
      <c r="G473" s="16">
        <v>1394039979</v>
      </c>
      <c r="H473" s="13">
        <f t="shared" si="7"/>
        <v>41703.930312500001</v>
      </c>
    </row>
    <row r="474" spans="5:8" x14ac:dyDescent="0.3">
      <c r="E474" s="16">
        <v>1408831718</v>
      </c>
      <c r="G474" s="16">
        <v>1406239718</v>
      </c>
      <c r="H474" s="13">
        <f t="shared" si="7"/>
        <v>41845.130995370375</v>
      </c>
    </row>
    <row r="475" spans="5:8" x14ac:dyDescent="0.3">
      <c r="E475" s="16">
        <v>1410972319</v>
      </c>
      <c r="G475" s="16">
        <v>1408380319</v>
      </c>
      <c r="H475" s="13">
        <f t="shared" si="7"/>
        <v>41869.906469907408</v>
      </c>
    </row>
    <row r="476" spans="5:8" x14ac:dyDescent="0.3">
      <c r="E476" s="16">
        <v>1487318029</v>
      </c>
      <c r="G476" s="16">
        <v>1484726029</v>
      </c>
      <c r="H476" s="13">
        <f t="shared" si="7"/>
        <v>42753.53737268519</v>
      </c>
    </row>
    <row r="477" spans="5:8" x14ac:dyDescent="0.3">
      <c r="E477" s="16">
        <v>1430877843</v>
      </c>
      <c r="G477" s="16">
        <v>1428285843</v>
      </c>
      <c r="H477" s="13">
        <f t="shared" si="7"/>
        <v>42100.294479166674</v>
      </c>
    </row>
    <row r="478" spans="5:8" x14ac:dyDescent="0.3">
      <c r="E478" s="16">
        <v>1401767940</v>
      </c>
      <c r="G478" s="16">
        <v>1398727441</v>
      </c>
      <c r="H478" s="13">
        <f t="shared" si="7"/>
        <v>41758.183344907411</v>
      </c>
    </row>
    <row r="479" spans="5:8" x14ac:dyDescent="0.3">
      <c r="E479" s="16">
        <v>1337371334</v>
      </c>
      <c r="G479" s="16">
        <v>1332187334</v>
      </c>
      <c r="H479" s="13">
        <f t="shared" si="7"/>
        <v>40988.043217592596</v>
      </c>
    </row>
    <row r="480" spans="5:8" x14ac:dyDescent="0.3">
      <c r="E480" s="16">
        <v>1427921509</v>
      </c>
      <c r="G480" s="16">
        <v>1425333109</v>
      </c>
      <c r="H480" s="13">
        <f t="shared" si="7"/>
        <v>42066.119317129633</v>
      </c>
    </row>
    <row r="481" spans="5:8" x14ac:dyDescent="0.3">
      <c r="E481" s="16">
        <v>1416566835</v>
      </c>
      <c r="G481" s="16">
        <v>1411379235</v>
      </c>
      <c r="H481" s="13">
        <f t="shared" si="7"/>
        <v>41904.616145833337</v>
      </c>
    </row>
    <row r="482" spans="5:8" x14ac:dyDescent="0.3">
      <c r="E482" s="16">
        <v>1376049615</v>
      </c>
      <c r="G482" s="16">
        <v>1373457615</v>
      </c>
      <c r="H482" s="13">
        <f t="shared" si="7"/>
        <v>41465.708506944451</v>
      </c>
    </row>
    <row r="483" spans="5:8" x14ac:dyDescent="0.3">
      <c r="E483" s="16">
        <v>1349885289</v>
      </c>
      <c r="G483" s="16">
        <v>1347293289</v>
      </c>
      <c r="H483" s="13">
        <f t="shared" si="7"/>
        <v>41162.880659722221</v>
      </c>
    </row>
    <row r="484" spans="5:8" x14ac:dyDescent="0.3">
      <c r="E484" s="16">
        <v>1460644440</v>
      </c>
      <c r="G484" s="16">
        <v>1458336690</v>
      </c>
      <c r="H484" s="13">
        <f t="shared" si="7"/>
        <v>42448.105208333334</v>
      </c>
    </row>
    <row r="485" spans="5:8" x14ac:dyDescent="0.3">
      <c r="E485" s="16">
        <v>1359434672</v>
      </c>
      <c r="G485" s="16">
        <v>1354250672</v>
      </c>
      <c r="H485" s="13">
        <f t="shared" si="7"/>
        <v>41243.40592592593</v>
      </c>
    </row>
    <row r="486" spans="5:8" x14ac:dyDescent="0.3">
      <c r="E486" s="16">
        <v>1446766372</v>
      </c>
      <c r="G486" s="16">
        <v>1443220372</v>
      </c>
      <c r="H486" s="13">
        <f t="shared" si="7"/>
        <v>42273.147824074076</v>
      </c>
    </row>
    <row r="487" spans="5:8" x14ac:dyDescent="0.3">
      <c r="E487" s="16">
        <v>1368792499</v>
      </c>
      <c r="G487" s="16">
        <v>1366200499</v>
      </c>
      <c r="H487" s="13">
        <f t="shared" si="7"/>
        <v>41381.714108796303</v>
      </c>
    </row>
    <row r="488" spans="5:8" x14ac:dyDescent="0.3">
      <c r="E488" s="16">
        <v>1401662239</v>
      </c>
      <c r="G488" s="16">
        <v>1399070239</v>
      </c>
      <c r="H488" s="13">
        <f t="shared" si="7"/>
        <v>41762.150914351856</v>
      </c>
    </row>
    <row r="489" spans="5:8" x14ac:dyDescent="0.3">
      <c r="E489" s="16">
        <v>1482678994</v>
      </c>
      <c r="G489" s="16">
        <v>1477491394</v>
      </c>
      <c r="H489" s="13">
        <f t="shared" si="7"/>
        <v>42669.803171296298</v>
      </c>
    </row>
    <row r="490" spans="5:8" x14ac:dyDescent="0.3">
      <c r="E490" s="16">
        <v>1483924700</v>
      </c>
      <c r="G490" s="16">
        <v>1481332700</v>
      </c>
      <c r="H490" s="13">
        <f t="shared" si="7"/>
        <v>42714.262731481482</v>
      </c>
    </row>
    <row r="491" spans="5:8" x14ac:dyDescent="0.3">
      <c r="E491" s="16">
        <v>1325763180</v>
      </c>
      <c r="G491" s="16">
        <v>1323084816</v>
      </c>
      <c r="H491" s="13">
        <f t="shared" si="7"/>
        <v>40882.69</v>
      </c>
    </row>
    <row r="492" spans="5:8" x14ac:dyDescent="0.3">
      <c r="E492" s="16">
        <v>1345677285</v>
      </c>
      <c r="G492" s="16">
        <v>1343085285</v>
      </c>
      <c r="H492" s="13">
        <f t="shared" si="7"/>
        <v>41114.17690972222</v>
      </c>
    </row>
    <row r="493" spans="5:8" x14ac:dyDescent="0.3">
      <c r="E493" s="16">
        <v>1453937699</v>
      </c>
      <c r="G493" s="16">
        <v>1451345699</v>
      </c>
      <c r="H493" s="13">
        <f t="shared" si="7"/>
        <v>42367.190960648149</v>
      </c>
    </row>
    <row r="494" spans="5:8" x14ac:dyDescent="0.3">
      <c r="E494" s="16">
        <v>1476319830</v>
      </c>
      <c r="G494" s="16">
        <v>1471135830</v>
      </c>
      <c r="H494" s="13">
        <f t="shared" si="7"/>
        <v>42596.243402777785</v>
      </c>
    </row>
    <row r="495" spans="5:8" x14ac:dyDescent="0.3">
      <c r="E495" s="16">
        <v>1432142738</v>
      </c>
      <c r="G495" s="16">
        <v>1429550738</v>
      </c>
      <c r="H495" s="13">
        <f t="shared" si="7"/>
        <v>42114.934467592597</v>
      </c>
    </row>
    <row r="496" spans="5:8" x14ac:dyDescent="0.3">
      <c r="E496" s="16">
        <v>1404356400</v>
      </c>
      <c r="G496" s="16">
        <v>1402343765</v>
      </c>
      <c r="H496" s="13">
        <f t="shared" si="7"/>
        <v>41800.038946759261</v>
      </c>
    </row>
    <row r="497" spans="5:8" x14ac:dyDescent="0.3">
      <c r="E497" s="16">
        <v>1437076305</v>
      </c>
      <c r="G497" s="16">
        <v>1434484305</v>
      </c>
      <c r="H497" s="13">
        <f t="shared" si="7"/>
        <v>42172.035937500004</v>
      </c>
    </row>
    <row r="498" spans="5:8" x14ac:dyDescent="0.3">
      <c r="E498" s="16">
        <v>1392070874</v>
      </c>
      <c r="G498" s="16">
        <v>1386886874</v>
      </c>
      <c r="H498" s="13">
        <f t="shared" si="7"/>
        <v>41621.139745370376</v>
      </c>
    </row>
    <row r="499" spans="5:8" x14ac:dyDescent="0.3">
      <c r="E499" s="16">
        <v>1419483600</v>
      </c>
      <c r="G499" s="16">
        <v>1414889665</v>
      </c>
      <c r="H499" s="13">
        <f t="shared" si="7"/>
        <v>41945.246122685188</v>
      </c>
    </row>
    <row r="500" spans="5:8" x14ac:dyDescent="0.3">
      <c r="E500" s="16">
        <v>1324664249</v>
      </c>
      <c r="G500" s="16">
        <v>1321035449</v>
      </c>
      <c r="H500" s="13">
        <f t="shared" si="7"/>
        <v>40858.97047453704</v>
      </c>
    </row>
    <row r="501" spans="5:8" x14ac:dyDescent="0.3">
      <c r="E501" s="16">
        <v>1255381140</v>
      </c>
      <c r="G501" s="16">
        <v>1250630968</v>
      </c>
      <c r="H501" s="13">
        <f t="shared" si="7"/>
        <v>40044.103796296295</v>
      </c>
    </row>
    <row r="502" spans="5:8" x14ac:dyDescent="0.3">
      <c r="E502" s="16">
        <v>1273356960</v>
      </c>
      <c r="G502" s="16">
        <v>1268255751</v>
      </c>
      <c r="H502" s="13">
        <f t="shared" si="7"/>
        <v>40248.094340277778</v>
      </c>
    </row>
    <row r="503" spans="5:8" x14ac:dyDescent="0.3">
      <c r="E503" s="16">
        <v>1310189851</v>
      </c>
      <c r="G503" s="16">
        <v>1307597851</v>
      </c>
      <c r="H503" s="13">
        <f t="shared" si="7"/>
        <v>40703.442719907413</v>
      </c>
    </row>
    <row r="504" spans="5:8" x14ac:dyDescent="0.3">
      <c r="E504" s="16">
        <v>1332073025</v>
      </c>
      <c r="G504" s="16">
        <v>1329484625</v>
      </c>
      <c r="H504" s="13">
        <f t="shared" si="7"/>
        <v>40956.761863425927</v>
      </c>
    </row>
    <row r="505" spans="5:8" x14ac:dyDescent="0.3">
      <c r="E505" s="16">
        <v>1421498303</v>
      </c>
      <c r="G505" s="16">
        <v>1418906303</v>
      </c>
      <c r="H505" s="13">
        <f t="shared" si="7"/>
        <v>41991.734988425924</v>
      </c>
    </row>
    <row r="506" spans="5:8" x14ac:dyDescent="0.3">
      <c r="E506" s="16">
        <v>1334097387</v>
      </c>
      <c r="G506" s="16">
        <v>1328916987</v>
      </c>
      <c r="H506" s="13">
        <f t="shared" si="7"/>
        <v>40950.191979166666</v>
      </c>
    </row>
    <row r="507" spans="5:8" x14ac:dyDescent="0.3">
      <c r="E507" s="16">
        <v>1451010086</v>
      </c>
      <c r="G507" s="16">
        <v>1447122086</v>
      </c>
      <c r="H507" s="13">
        <f t="shared" si="7"/>
        <v>42318.306550925925</v>
      </c>
    </row>
    <row r="508" spans="5:8" x14ac:dyDescent="0.3">
      <c r="E508" s="16">
        <v>1376140520</v>
      </c>
      <c r="G508" s="16">
        <v>1373548520</v>
      </c>
      <c r="H508" s="13">
        <f t="shared" si="7"/>
        <v>41466.760648148149</v>
      </c>
    </row>
    <row r="509" spans="5:8" x14ac:dyDescent="0.3">
      <c r="E509" s="16">
        <v>1350687657</v>
      </c>
      <c r="G509" s="16">
        <v>1346799657</v>
      </c>
      <c r="H509" s="13">
        <f t="shared" si="7"/>
        <v>41157.167326388888</v>
      </c>
    </row>
    <row r="510" spans="5:8" x14ac:dyDescent="0.3">
      <c r="E510" s="16">
        <v>1337955240</v>
      </c>
      <c r="G510" s="16">
        <v>1332808501</v>
      </c>
      <c r="H510" s="13">
        <f t="shared" si="7"/>
        <v>40995.232650462967</v>
      </c>
    </row>
    <row r="511" spans="5:8" x14ac:dyDescent="0.3">
      <c r="E511" s="16">
        <v>1435504170</v>
      </c>
      <c r="G511" s="16">
        <v>1432912170</v>
      </c>
      <c r="H511" s="13">
        <f t="shared" si="7"/>
        <v>42153.839930555558</v>
      </c>
    </row>
    <row r="512" spans="5:8" x14ac:dyDescent="0.3">
      <c r="E512" s="16">
        <v>1456805639</v>
      </c>
      <c r="G512" s="16">
        <v>1454213639</v>
      </c>
      <c r="H512" s="13">
        <f t="shared" si="7"/>
        <v>42400.384710648148</v>
      </c>
    </row>
    <row r="513" spans="5:8" x14ac:dyDescent="0.3">
      <c r="E513" s="16">
        <v>1365228982</v>
      </c>
      <c r="G513" s="16">
        <v>1362640582</v>
      </c>
      <c r="H513" s="13">
        <f t="shared" si="7"/>
        <v>41340.511365740742</v>
      </c>
    </row>
    <row r="514" spans="5:8" x14ac:dyDescent="0.3">
      <c r="E514" s="16">
        <v>1479667727</v>
      </c>
      <c r="G514" s="16">
        <v>1475776127</v>
      </c>
      <c r="H514" s="13">
        <f t="shared" si="7"/>
        <v>42649.950543981489</v>
      </c>
    </row>
    <row r="515" spans="5:8" x14ac:dyDescent="0.3">
      <c r="E515" s="16">
        <v>1471244400</v>
      </c>
      <c r="G515" s="16">
        <v>1467387705</v>
      </c>
      <c r="H515" s="13">
        <f t="shared" ref="H515:H578" si="8">(G515/86400)+25569+(5/24)</f>
        <v>42552.862326388895</v>
      </c>
    </row>
    <row r="516" spans="5:8" x14ac:dyDescent="0.3">
      <c r="E516" s="16">
        <v>1407595447</v>
      </c>
      <c r="G516" s="16">
        <v>1405003447</v>
      </c>
      <c r="H516" s="13">
        <f t="shared" si="8"/>
        <v>41830.82230324074</v>
      </c>
    </row>
    <row r="517" spans="5:8" x14ac:dyDescent="0.3">
      <c r="E517" s="16">
        <v>1451389601</v>
      </c>
      <c r="G517" s="16">
        <v>1447933601</v>
      </c>
      <c r="H517" s="13">
        <f t="shared" si="8"/>
        <v>42327.69908564815</v>
      </c>
    </row>
    <row r="518" spans="5:8" x14ac:dyDescent="0.3">
      <c r="E518" s="16">
        <v>1432752080</v>
      </c>
      <c r="G518" s="16">
        <v>1427568080</v>
      </c>
      <c r="H518" s="13">
        <f t="shared" si="8"/>
        <v>42091.987037037041</v>
      </c>
    </row>
    <row r="519" spans="5:8" x14ac:dyDescent="0.3">
      <c r="E519" s="16">
        <v>1486046761</v>
      </c>
      <c r="G519" s="16">
        <v>1483454761</v>
      </c>
      <c r="H519" s="13">
        <f t="shared" si="8"/>
        <v>42738.823622685188</v>
      </c>
    </row>
    <row r="520" spans="5:8" x14ac:dyDescent="0.3">
      <c r="E520" s="16">
        <v>1441550760</v>
      </c>
      <c r="G520" s="16">
        <v>1438958824</v>
      </c>
      <c r="H520" s="13">
        <f t="shared" si="8"/>
        <v>42223.82435185185</v>
      </c>
    </row>
    <row r="521" spans="5:8" x14ac:dyDescent="0.3">
      <c r="E521" s="16">
        <v>1354699421</v>
      </c>
      <c r="G521" s="16">
        <v>1352107421</v>
      </c>
      <c r="H521" s="13">
        <f t="shared" si="8"/>
        <v>41218.599780092591</v>
      </c>
    </row>
    <row r="522" spans="5:8" x14ac:dyDescent="0.3">
      <c r="E522" s="16">
        <v>1449766261</v>
      </c>
      <c r="G522" s="16">
        <v>1447174261</v>
      </c>
      <c r="H522" s="13">
        <f t="shared" si="8"/>
        <v>42318.910428240742</v>
      </c>
    </row>
    <row r="523" spans="5:8" x14ac:dyDescent="0.3">
      <c r="E523" s="16">
        <v>1477976340</v>
      </c>
      <c r="G523" s="16">
        <v>1475460819</v>
      </c>
      <c r="H523" s="13">
        <f t="shared" si="8"/>
        <v>42646.301145833335</v>
      </c>
    </row>
    <row r="524" spans="5:8" x14ac:dyDescent="0.3">
      <c r="E524" s="16">
        <v>1458518325</v>
      </c>
      <c r="G524" s="16">
        <v>1456793925</v>
      </c>
      <c r="H524" s="13">
        <f t="shared" si="8"/>
        <v>42430.249131944445</v>
      </c>
    </row>
    <row r="525" spans="5:8" x14ac:dyDescent="0.3">
      <c r="E525" s="16">
        <v>1442805076</v>
      </c>
      <c r="G525" s="16">
        <v>1440213076</v>
      </c>
      <c r="H525" s="13">
        <f t="shared" si="8"/>
        <v>42238.341157407405</v>
      </c>
    </row>
    <row r="526" spans="5:8" x14ac:dyDescent="0.3">
      <c r="E526" s="16">
        <v>1464801169</v>
      </c>
      <c r="G526" s="16">
        <v>1462209169</v>
      </c>
      <c r="H526" s="13">
        <f t="shared" si="8"/>
        <v>42492.925567129634</v>
      </c>
    </row>
    <row r="527" spans="5:8" x14ac:dyDescent="0.3">
      <c r="E527" s="16">
        <v>1410601041</v>
      </c>
      <c r="G527" s="16">
        <v>1406713041</v>
      </c>
      <c r="H527" s="13">
        <f t="shared" si="8"/>
        <v>41850.609270833338</v>
      </c>
    </row>
    <row r="528" spans="5:8" x14ac:dyDescent="0.3">
      <c r="E528" s="16">
        <v>1438966800</v>
      </c>
      <c r="G528" s="16">
        <v>1436278344</v>
      </c>
      <c r="H528" s="13">
        <f t="shared" si="8"/>
        <v>42192.80027777778</v>
      </c>
    </row>
    <row r="529" spans="5:8" x14ac:dyDescent="0.3">
      <c r="E529" s="16">
        <v>1487347500</v>
      </c>
      <c r="G529" s="16">
        <v>1484715366</v>
      </c>
      <c r="H529" s="13">
        <f t="shared" si="8"/>
        <v>42753.413958333338</v>
      </c>
    </row>
    <row r="530" spans="5:8" x14ac:dyDescent="0.3">
      <c r="E530" s="16">
        <v>1434921600</v>
      </c>
      <c r="G530" s="16">
        <v>1433109907</v>
      </c>
      <c r="H530" s="13">
        <f t="shared" si="8"/>
        <v>42156.128553240742</v>
      </c>
    </row>
    <row r="531" spans="5:8" x14ac:dyDescent="0.3">
      <c r="E531" s="16">
        <v>1484110800</v>
      </c>
      <c r="G531" s="16">
        <v>1482281094</v>
      </c>
      <c r="H531" s="13">
        <f t="shared" si="8"/>
        <v>42725.23951388889</v>
      </c>
    </row>
    <row r="532" spans="5:8" x14ac:dyDescent="0.3">
      <c r="E532" s="16">
        <v>1435111200</v>
      </c>
      <c r="G532" s="16">
        <v>1433254268</v>
      </c>
      <c r="H532" s="13">
        <f t="shared" si="8"/>
        <v>42157.799398148149</v>
      </c>
    </row>
    <row r="533" spans="5:8" x14ac:dyDescent="0.3">
      <c r="E533" s="16">
        <v>1481957940</v>
      </c>
      <c r="G533" s="16">
        <v>1478050429</v>
      </c>
      <c r="H533" s="13">
        <f t="shared" si="8"/>
        <v>42676.2734837963</v>
      </c>
    </row>
    <row r="534" spans="5:8" x14ac:dyDescent="0.3">
      <c r="E534" s="16">
        <v>1463098208</v>
      </c>
      <c r="G534" s="16">
        <v>1460506208</v>
      </c>
      <c r="H534" s="13">
        <f t="shared" si="8"/>
        <v>42473.215370370373</v>
      </c>
    </row>
    <row r="535" spans="5:8" x14ac:dyDescent="0.3">
      <c r="E535" s="16">
        <v>1463394365</v>
      </c>
      <c r="G535" s="16">
        <v>1461320765</v>
      </c>
      <c r="H535" s="13">
        <f t="shared" si="8"/>
        <v>42482.643113425926</v>
      </c>
    </row>
    <row r="536" spans="5:8" x14ac:dyDescent="0.3">
      <c r="E536" s="16">
        <v>1446418800</v>
      </c>
      <c r="G536" s="16">
        <v>1443036470</v>
      </c>
      <c r="H536" s="13">
        <f t="shared" si="8"/>
        <v>42271.019328703704</v>
      </c>
    </row>
    <row r="537" spans="5:8" x14ac:dyDescent="0.3">
      <c r="E537" s="16">
        <v>1483707905</v>
      </c>
      <c r="G537" s="16">
        <v>1481115905</v>
      </c>
      <c r="H537" s="13">
        <f t="shared" si="8"/>
        <v>42711.753530092596</v>
      </c>
    </row>
    <row r="538" spans="5:8" x14ac:dyDescent="0.3">
      <c r="E538" s="16">
        <v>1438624800</v>
      </c>
      <c r="G538" s="16">
        <v>1435133807</v>
      </c>
      <c r="H538" s="13">
        <f t="shared" si="8"/>
        <v>42179.55332175926</v>
      </c>
    </row>
    <row r="539" spans="5:8" x14ac:dyDescent="0.3">
      <c r="E539" s="16">
        <v>1446665191</v>
      </c>
      <c r="G539" s="16">
        <v>1444069591</v>
      </c>
      <c r="H539" s="13">
        <f t="shared" si="8"/>
        <v>42282.976747685192</v>
      </c>
    </row>
    <row r="540" spans="5:8" x14ac:dyDescent="0.3">
      <c r="E540" s="16">
        <v>1463166263</v>
      </c>
      <c r="G540" s="16">
        <v>1460574263</v>
      </c>
      <c r="H540" s="13">
        <f t="shared" si="8"/>
        <v>42474.00304398148</v>
      </c>
    </row>
    <row r="541" spans="5:8" x14ac:dyDescent="0.3">
      <c r="E541" s="16">
        <v>1467681107</v>
      </c>
      <c r="G541" s="16">
        <v>1465866707</v>
      </c>
      <c r="H541" s="13">
        <f t="shared" si="8"/>
        <v>42535.258182870377</v>
      </c>
    </row>
    <row r="542" spans="5:8" x14ac:dyDescent="0.3">
      <c r="E542" s="16">
        <v>1423078606</v>
      </c>
      <c r="G542" s="16">
        <v>1420486606</v>
      </c>
      <c r="H542" s="13">
        <f t="shared" si="8"/>
        <v>42010.02553240741</v>
      </c>
    </row>
    <row r="543" spans="5:8" x14ac:dyDescent="0.3">
      <c r="E543" s="16">
        <v>1446080834</v>
      </c>
      <c r="G543" s="16">
        <v>1443488834</v>
      </c>
      <c r="H543" s="13">
        <f t="shared" si="8"/>
        <v>42276.255023148151</v>
      </c>
    </row>
    <row r="544" spans="5:8" x14ac:dyDescent="0.3">
      <c r="E544" s="16">
        <v>1462293716</v>
      </c>
      <c r="G544" s="16">
        <v>1457113316</v>
      </c>
      <c r="H544" s="13">
        <f t="shared" si="8"/>
        <v>42433.945787037039</v>
      </c>
    </row>
    <row r="545" spans="5:8" x14ac:dyDescent="0.3">
      <c r="E545" s="16">
        <v>1414807962</v>
      </c>
      <c r="G545" s="16">
        <v>1412215962</v>
      </c>
      <c r="H545" s="13">
        <f t="shared" si="8"/>
        <v>41914.300486111111</v>
      </c>
    </row>
    <row r="546" spans="5:8" x14ac:dyDescent="0.3">
      <c r="E546" s="16">
        <v>1467647160</v>
      </c>
      <c r="G546" s="16">
        <v>1465055160</v>
      </c>
      <c r="H546" s="13">
        <f t="shared" si="8"/>
        <v>42525.865277777782</v>
      </c>
    </row>
    <row r="547" spans="5:8" x14ac:dyDescent="0.3">
      <c r="E547" s="16">
        <v>1447600389</v>
      </c>
      <c r="G547" s="16">
        <v>1444140789</v>
      </c>
      <c r="H547" s="13">
        <f t="shared" si="8"/>
        <v>42283.800798611112</v>
      </c>
    </row>
    <row r="548" spans="5:8" x14ac:dyDescent="0.3">
      <c r="E548" s="16">
        <v>1445097715</v>
      </c>
      <c r="G548" s="16">
        <v>1441209715</v>
      </c>
      <c r="H548" s="13">
        <f t="shared" si="8"/>
        <v>42249.876331018524</v>
      </c>
    </row>
    <row r="549" spans="5:8" x14ac:dyDescent="0.3">
      <c r="E549" s="16">
        <v>1455122564</v>
      </c>
      <c r="G549" s="16">
        <v>1452530564</v>
      </c>
      <c r="H549" s="13">
        <f t="shared" si="8"/>
        <v>42380.904675925929</v>
      </c>
    </row>
    <row r="550" spans="5:8" x14ac:dyDescent="0.3">
      <c r="E550" s="16">
        <v>1446154848</v>
      </c>
      <c r="G550" s="16">
        <v>1443562848</v>
      </c>
      <c r="H550" s="13">
        <f t="shared" si="8"/>
        <v>42277.111666666671</v>
      </c>
    </row>
    <row r="551" spans="5:8" x14ac:dyDescent="0.3">
      <c r="E551" s="16">
        <v>1436368622</v>
      </c>
      <c r="G551" s="16">
        <v>1433776622</v>
      </c>
      <c r="H551" s="13">
        <f t="shared" si="8"/>
        <v>42163.84516203704</v>
      </c>
    </row>
    <row r="552" spans="5:8" x14ac:dyDescent="0.3">
      <c r="E552" s="16">
        <v>1485838800</v>
      </c>
      <c r="G552" s="16">
        <v>1484756245</v>
      </c>
      <c r="H552" s="13">
        <f t="shared" si="8"/>
        <v>42753.887094907412</v>
      </c>
    </row>
    <row r="553" spans="5:8" x14ac:dyDescent="0.3">
      <c r="E553" s="16">
        <v>1438451580</v>
      </c>
      <c r="G553" s="16">
        <v>1434609424</v>
      </c>
      <c r="H553" s="13">
        <f t="shared" si="8"/>
        <v>42173.484074074076</v>
      </c>
    </row>
    <row r="554" spans="5:8" x14ac:dyDescent="0.3">
      <c r="E554" s="16">
        <v>1452350896</v>
      </c>
      <c r="G554" s="16">
        <v>1447166896</v>
      </c>
      <c r="H554" s="13">
        <f t="shared" si="8"/>
        <v>42318.825185185189</v>
      </c>
    </row>
    <row r="555" spans="5:8" x14ac:dyDescent="0.3">
      <c r="E555" s="16">
        <v>1415988991</v>
      </c>
      <c r="G555" s="16">
        <v>1413393391</v>
      </c>
      <c r="H555" s="13">
        <f t="shared" si="8"/>
        <v>41927.928136574075</v>
      </c>
    </row>
    <row r="556" spans="5:8" x14ac:dyDescent="0.3">
      <c r="E556" s="16">
        <v>1413735972</v>
      </c>
      <c r="G556" s="16">
        <v>1411143972</v>
      </c>
      <c r="H556" s="13">
        <f t="shared" si="8"/>
        <v>41901.893194444448</v>
      </c>
    </row>
    <row r="557" spans="5:8" x14ac:dyDescent="0.3">
      <c r="E557" s="16">
        <v>1465720143</v>
      </c>
      <c r="G557" s="16">
        <v>1463128143</v>
      </c>
      <c r="H557" s="13">
        <f t="shared" si="8"/>
        <v>42503.561840277784</v>
      </c>
    </row>
    <row r="558" spans="5:8" x14ac:dyDescent="0.3">
      <c r="E558" s="16">
        <v>1452112717</v>
      </c>
      <c r="G558" s="16">
        <v>1449520717</v>
      </c>
      <c r="H558" s="13">
        <f t="shared" si="8"/>
        <v>42346.068483796298</v>
      </c>
    </row>
    <row r="559" spans="5:8" x14ac:dyDescent="0.3">
      <c r="E559" s="16">
        <v>1480721803</v>
      </c>
      <c r="G559" s="16">
        <v>1478126203</v>
      </c>
      <c r="H559" s="13">
        <f t="shared" si="8"/>
        <v>42677.150497685187</v>
      </c>
    </row>
    <row r="560" spans="5:8" x14ac:dyDescent="0.3">
      <c r="E560" s="16">
        <v>1427227905</v>
      </c>
      <c r="G560" s="16">
        <v>1424639505</v>
      </c>
      <c r="H560" s="13">
        <f t="shared" si="8"/>
        <v>42058.091493055559</v>
      </c>
    </row>
    <row r="561" spans="5:8" x14ac:dyDescent="0.3">
      <c r="E561" s="16">
        <v>1449989260</v>
      </c>
      <c r="G561" s="16">
        <v>1447397260</v>
      </c>
      <c r="H561" s="13">
        <f t="shared" si="8"/>
        <v>42321.491435185184</v>
      </c>
    </row>
    <row r="562" spans="5:8" x14ac:dyDescent="0.3">
      <c r="E562" s="16">
        <v>1418841045</v>
      </c>
      <c r="G562" s="16">
        <v>1416249045</v>
      </c>
      <c r="H562" s="13">
        <f t="shared" si="8"/>
        <v>41960.979687500003</v>
      </c>
    </row>
    <row r="563" spans="5:8" x14ac:dyDescent="0.3">
      <c r="E563" s="16">
        <v>1445874513</v>
      </c>
      <c r="G563" s="16">
        <v>1442850513</v>
      </c>
      <c r="H563" s="13">
        <f t="shared" si="8"/>
        <v>42268.867048611115</v>
      </c>
    </row>
    <row r="564" spans="5:8" x14ac:dyDescent="0.3">
      <c r="E564" s="16">
        <v>1482052815</v>
      </c>
      <c r="G564" s="16">
        <v>1479460815</v>
      </c>
      <c r="H564" s="13">
        <f t="shared" si="8"/>
        <v>42692.597395833334</v>
      </c>
    </row>
    <row r="565" spans="5:8" x14ac:dyDescent="0.3">
      <c r="E565" s="16">
        <v>1424137247</v>
      </c>
      <c r="G565" s="16">
        <v>1421545247</v>
      </c>
      <c r="H565" s="13">
        <f t="shared" si="8"/>
        <v>42022.278321759259</v>
      </c>
    </row>
    <row r="566" spans="5:8" x14ac:dyDescent="0.3">
      <c r="E566" s="16">
        <v>1457822275</v>
      </c>
      <c r="G566" s="16">
        <v>1455230275</v>
      </c>
      <c r="H566" s="13">
        <f t="shared" si="8"/>
        <v>42412.151331018518</v>
      </c>
    </row>
    <row r="567" spans="5:8" x14ac:dyDescent="0.3">
      <c r="E567" s="16">
        <v>1436554249</v>
      </c>
      <c r="G567" s="16">
        <v>1433962249</v>
      </c>
      <c r="H567" s="13">
        <f t="shared" si="8"/>
        <v>42165.993622685186</v>
      </c>
    </row>
    <row r="568" spans="5:8" x14ac:dyDescent="0.3">
      <c r="E568" s="16">
        <v>1468513533</v>
      </c>
      <c r="G568" s="16">
        <v>1465921533</v>
      </c>
      <c r="H568" s="13">
        <f t="shared" si="8"/>
        <v>42535.892743055556</v>
      </c>
    </row>
    <row r="569" spans="5:8" x14ac:dyDescent="0.3">
      <c r="E569" s="16">
        <v>1420143194</v>
      </c>
      <c r="G569" s="16">
        <v>1417551194</v>
      </c>
      <c r="H569" s="13">
        <f t="shared" si="8"/>
        <v>41976.050856481488</v>
      </c>
    </row>
    <row r="570" spans="5:8" x14ac:dyDescent="0.3">
      <c r="E570" s="16">
        <v>1452942000</v>
      </c>
      <c r="G570" s="16">
        <v>1449785223</v>
      </c>
      <c r="H570" s="13">
        <f t="shared" si="8"/>
        <v>42349.129895833335</v>
      </c>
    </row>
    <row r="571" spans="5:8" x14ac:dyDescent="0.3">
      <c r="E571" s="16">
        <v>1451679612</v>
      </c>
      <c r="G571" s="16">
        <v>1449087612</v>
      </c>
      <c r="H571" s="13">
        <f t="shared" si="8"/>
        <v>42341.055694444447</v>
      </c>
    </row>
    <row r="572" spans="5:8" x14ac:dyDescent="0.3">
      <c r="E572" s="16">
        <v>1455822569</v>
      </c>
      <c r="G572" s="16">
        <v>1453230569</v>
      </c>
      <c r="H572" s="13">
        <f t="shared" si="8"/>
        <v>42389.006585648145</v>
      </c>
    </row>
    <row r="573" spans="5:8" x14ac:dyDescent="0.3">
      <c r="E573" s="16">
        <v>1437969540</v>
      </c>
      <c r="G573" s="16">
        <v>1436297723</v>
      </c>
      <c r="H573" s="13">
        <f t="shared" si="8"/>
        <v>42193.024571759262</v>
      </c>
    </row>
    <row r="574" spans="5:8" x14ac:dyDescent="0.3">
      <c r="E574" s="16">
        <v>1446660688</v>
      </c>
      <c r="G574" s="16">
        <v>1444065088</v>
      </c>
      <c r="H574" s="13">
        <f t="shared" si="8"/>
        <v>42282.924629629633</v>
      </c>
    </row>
    <row r="575" spans="5:8" x14ac:dyDescent="0.3">
      <c r="E575" s="16">
        <v>1421543520</v>
      </c>
      <c r="G575" s="16">
        <v>1416445931</v>
      </c>
      <c r="H575" s="13">
        <f t="shared" si="8"/>
        <v>41963.258460648147</v>
      </c>
    </row>
    <row r="576" spans="5:8" x14ac:dyDescent="0.3">
      <c r="E576" s="16">
        <v>1476873507</v>
      </c>
      <c r="G576" s="16">
        <v>1474281507</v>
      </c>
      <c r="H576" s="13">
        <f t="shared" si="8"/>
        <v>42632.651701388888</v>
      </c>
    </row>
    <row r="577" spans="5:8" x14ac:dyDescent="0.3">
      <c r="E577" s="16">
        <v>1434213443</v>
      </c>
      <c r="G577" s="16">
        <v>1431621443</v>
      </c>
      <c r="H577" s="13">
        <f t="shared" si="8"/>
        <v>42138.900960648149</v>
      </c>
    </row>
    <row r="578" spans="5:8" x14ac:dyDescent="0.3">
      <c r="E578" s="16">
        <v>1427537952</v>
      </c>
      <c r="G578" s="16">
        <v>1422357552</v>
      </c>
      <c r="H578" s="13">
        <f t="shared" si="8"/>
        <v>42031.68</v>
      </c>
    </row>
    <row r="579" spans="5:8" x14ac:dyDescent="0.3">
      <c r="E579" s="16">
        <v>1463753302</v>
      </c>
      <c r="G579" s="16">
        <v>1458569302</v>
      </c>
      <c r="H579" s="13">
        <f t="shared" ref="H579:H642" si="9">(G579/86400)+25569+(5/24)</f>
        <v>42450.797476851854</v>
      </c>
    </row>
    <row r="580" spans="5:8" x14ac:dyDescent="0.3">
      <c r="E580" s="16">
        <v>1441633993</v>
      </c>
      <c r="G580" s="16">
        <v>1439560393</v>
      </c>
      <c r="H580" s="13">
        <f t="shared" si="9"/>
        <v>42230.786956018521</v>
      </c>
    </row>
    <row r="581" spans="5:8" x14ac:dyDescent="0.3">
      <c r="E581" s="16">
        <v>1419539223</v>
      </c>
      <c r="G581" s="16">
        <v>1416947223</v>
      </c>
      <c r="H581" s="13">
        <f t="shared" si="9"/>
        <v>41969.06045138889</v>
      </c>
    </row>
    <row r="582" spans="5:8" x14ac:dyDescent="0.3">
      <c r="E582" s="16">
        <v>1474580867</v>
      </c>
      <c r="G582" s="16">
        <v>1471988867</v>
      </c>
      <c r="H582" s="13">
        <f t="shared" si="9"/>
        <v>42606.116516203707</v>
      </c>
    </row>
    <row r="583" spans="5:8" x14ac:dyDescent="0.3">
      <c r="E583" s="16">
        <v>1438474704</v>
      </c>
      <c r="G583" s="16">
        <v>1435882704</v>
      </c>
      <c r="H583" s="13">
        <f t="shared" si="9"/>
        <v>42188.221111111117</v>
      </c>
    </row>
    <row r="584" spans="5:8" x14ac:dyDescent="0.3">
      <c r="E584" s="16">
        <v>1426442400</v>
      </c>
      <c r="G584" s="16">
        <v>1424454319</v>
      </c>
      <c r="H584" s="13">
        <f t="shared" si="9"/>
        <v>42055.948136574072</v>
      </c>
    </row>
    <row r="585" spans="5:8" x14ac:dyDescent="0.3">
      <c r="E585" s="16">
        <v>1426800687</v>
      </c>
      <c r="G585" s="16">
        <v>1424212287</v>
      </c>
      <c r="H585" s="13">
        <f t="shared" si="9"/>
        <v>42053.146840277775</v>
      </c>
    </row>
    <row r="586" spans="5:8" x14ac:dyDescent="0.3">
      <c r="E586" s="16">
        <v>1426522316</v>
      </c>
      <c r="G586" s="16">
        <v>1423933916</v>
      </c>
      <c r="H586" s="13">
        <f t="shared" si="9"/>
        <v>42049.924953703703</v>
      </c>
    </row>
    <row r="587" spans="5:8" x14ac:dyDescent="0.3">
      <c r="E587" s="16">
        <v>1448928000</v>
      </c>
      <c r="G587" s="16">
        <v>1444123377</v>
      </c>
      <c r="H587" s="13">
        <f t="shared" si="9"/>
        <v>42283.599270833336</v>
      </c>
    </row>
    <row r="588" spans="5:8" x14ac:dyDescent="0.3">
      <c r="E588" s="16">
        <v>1424032207</v>
      </c>
      <c r="G588" s="16">
        <v>1421440207</v>
      </c>
      <c r="H588" s="13">
        <f t="shared" si="9"/>
        <v>42021.062581018523</v>
      </c>
    </row>
    <row r="589" spans="5:8" x14ac:dyDescent="0.3">
      <c r="E589" s="16">
        <v>1429207833</v>
      </c>
      <c r="G589" s="16">
        <v>1426615833</v>
      </c>
      <c r="H589" s="13">
        <f t="shared" si="9"/>
        <v>42080.965659722227</v>
      </c>
    </row>
    <row r="590" spans="5:8" x14ac:dyDescent="0.3">
      <c r="E590" s="16">
        <v>1479410886</v>
      </c>
      <c r="G590" s="16">
        <v>1474223286</v>
      </c>
      <c r="H590" s="13">
        <f t="shared" si="9"/>
        <v>42631.977847222224</v>
      </c>
    </row>
    <row r="591" spans="5:8" x14ac:dyDescent="0.3">
      <c r="E591" s="16">
        <v>1436366699</v>
      </c>
      <c r="G591" s="16">
        <v>1435070699</v>
      </c>
      <c r="H591" s="13">
        <f t="shared" si="9"/>
        <v>42178.822905092595</v>
      </c>
    </row>
    <row r="592" spans="5:8" x14ac:dyDescent="0.3">
      <c r="E592" s="16">
        <v>1454936460</v>
      </c>
      <c r="G592" s="16">
        <v>1452259131</v>
      </c>
      <c r="H592" s="13">
        <f t="shared" si="9"/>
        <v>42377.763090277782</v>
      </c>
    </row>
    <row r="593" spans="5:8" x14ac:dyDescent="0.3">
      <c r="E593" s="16">
        <v>1437570130</v>
      </c>
      <c r="G593" s="16">
        <v>1434978130</v>
      </c>
      <c r="H593" s="13">
        <f t="shared" si="9"/>
        <v>42177.751504629632</v>
      </c>
    </row>
    <row r="594" spans="5:8" x14ac:dyDescent="0.3">
      <c r="E594" s="16">
        <v>1417584860</v>
      </c>
      <c r="G594" s="16">
        <v>1414992860</v>
      </c>
      <c r="H594" s="13">
        <f t="shared" si="9"/>
        <v>41946.440509259264</v>
      </c>
    </row>
    <row r="595" spans="5:8" x14ac:dyDescent="0.3">
      <c r="E595" s="16">
        <v>1428333345</v>
      </c>
      <c r="G595" s="16">
        <v>1425744945</v>
      </c>
      <c r="H595" s="13">
        <f t="shared" si="9"/>
        <v>42070.885937500003</v>
      </c>
    </row>
    <row r="596" spans="5:8" x14ac:dyDescent="0.3">
      <c r="E596" s="16">
        <v>1460832206</v>
      </c>
      <c r="G596" s="16">
        <v>1458240206</v>
      </c>
      <c r="H596" s="13">
        <f t="shared" si="9"/>
        <v>42446.988495370373</v>
      </c>
    </row>
    <row r="597" spans="5:8" x14ac:dyDescent="0.3">
      <c r="E597" s="16">
        <v>1430703638</v>
      </c>
      <c r="G597" s="16">
        <v>1426815638</v>
      </c>
      <c r="H597" s="13">
        <f t="shared" si="9"/>
        <v>42083.278217592597</v>
      </c>
    </row>
    <row r="598" spans="5:8" x14ac:dyDescent="0.3">
      <c r="E598" s="16">
        <v>1478122292</v>
      </c>
      <c r="G598" s="16">
        <v>1475530292</v>
      </c>
      <c r="H598" s="13">
        <f t="shared" si="9"/>
        <v>42647.105231481481</v>
      </c>
    </row>
    <row r="599" spans="5:8" x14ac:dyDescent="0.3">
      <c r="E599" s="16">
        <v>1469980800</v>
      </c>
      <c r="G599" s="16">
        <v>1466787335</v>
      </c>
      <c r="H599" s="13">
        <f t="shared" si="9"/>
        <v>42545.913599537038</v>
      </c>
    </row>
    <row r="600" spans="5:8" x14ac:dyDescent="0.3">
      <c r="E600" s="16">
        <v>1417737781</v>
      </c>
      <c r="G600" s="16">
        <v>1415145781</v>
      </c>
      <c r="H600" s="13">
        <f t="shared" si="9"/>
        <v>41948.210428240745</v>
      </c>
    </row>
    <row r="601" spans="5:8" x14ac:dyDescent="0.3">
      <c r="E601" s="16">
        <v>1425827760</v>
      </c>
      <c r="G601" s="16">
        <v>1423769402</v>
      </c>
      <c r="H601" s="13">
        <f t="shared" si="9"/>
        <v>42048.020856481489</v>
      </c>
    </row>
    <row r="602" spans="5:8" x14ac:dyDescent="0.3">
      <c r="E602" s="16">
        <v>1431198562</v>
      </c>
      <c r="G602" s="16">
        <v>1426014562</v>
      </c>
      <c r="H602" s="13">
        <f t="shared" si="9"/>
        <v>42074.006504629629</v>
      </c>
    </row>
    <row r="603" spans="5:8" x14ac:dyDescent="0.3">
      <c r="E603" s="16">
        <v>1419626139</v>
      </c>
      <c r="G603" s="16">
        <v>1417034139</v>
      </c>
      <c r="H603" s="13">
        <f t="shared" si="9"/>
        <v>41970.066423611112</v>
      </c>
    </row>
    <row r="604" spans="5:8" x14ac:dyDescent="0.3">
      <c r="E604" s="16">
        <v>1434654215</v>
      </c>
      <c r="G604" s="16">
        <v>1432062215</v>
      </c>
      <c r="H604" s="13">
        <f t="shared" si="9"/>
        <v>42144.002488425926</v>
      </c>
    </row>
    <row r="605" spans="5:8" x14ac:dyDescent="0.3">
      <c r="E605" s="16">
        <v>1408029623</v>
      </c>
      <c r="G605" s="16">
        <v>1405437623</v>
      </c>
      <c r="H605" s="13">
        <f t="shared" si="9"/>
        <v>41835.847488425927</v>
      </c>
    </row>
    <row r="606" spans="5:8" x14ac:dyDescent="0.3">
      <c r="E606" s="16">
        <v>1409187056</v>
      </c>
      <c r="G606" s="16">
        <v>1406595056</v>
      </c>
      <c r="H606" s="13">
        <f t="shared" si="9"/>
        <v>41849.243703703709</v>
      </c>
    </row>
    <row r="607" spans="5:8" x14ac:dyDescent="0.3">
      <c r="E607" s="16">
        <v>1440318908</v>
      </c>
      <c r="G607" s="16">
        <v>1436430908</v>
      </c>
      <c r="H607" s="13">
        <f t="shared" si="9"/>
        <v>42194.566064814819</v>
      </c>
    </row>
    <row r="608" spans="5:8" x14ac:dyDescent="0.3">
      <c r="E608" s="16">
        <v>1432479600</v>
      </c>
      <c r="G608" s="16">
        <v>1428507409</v>
      </c>
      <c r="H608" s="13">
        <f t="shared" si="9"/>
        <v>42102.858900462968</v>
      </c>
    </row>
    <row r="609" spans="5:8" x14ac:dyDescent="0.3">
      <c r="E609" s="16">
        <v>1448225336</v>
      </c>
      <c r="G609" s="16">
        <v>1445629736</v>
      </c>
      <c r="H609" s="13">
        <f t="shared" si="9"/>
        <v>42301.033981481487</v>
      </c>
    </row>
    <row r="610" spans="5:8" x14ac:dyDescent="0.3">
      <c r="E610" s="16">
        <v>1434405980</v>
      </c>
      <c r="G610" s="16">
        <v>1431813980</v>
      </c>
      <c r="H610" s="13">
        <f t="shared" si="9"/>
        <v>42141.12939814815</v>
      </c>
    </row>
    <row r="611" spans="5:8" x14ac:dyDescent="0.3">
      <c r="E611" s="16">
        <v>1448761744</v>
      </c>
      <c r="G611" s="16">
        <v>1446166144</v>
      </c>
      <c r="H611" s="13">
        <f t="shared" si="9"/>
        <v>42307.242407407415</v>
      </c>
    </row>
    <row r="612" spans="5:8" x14ac:dyDescent="0.3">
      <c r="E612" s="16">
        <v>1429732586</v>
      </c>
      <c r="G612" s="16">
        <v>1427140586</v>
      </c>
      <c r="H612" s="13">
        <f t="shared" si="9"/>
        <v>42087.039189814815</v>
      </c>
    </row>
    <row r="613" spans="5:8" x14ac:dyDescent="0.3">
      <c r="E613" s="16">
        <v>1453210037</v>
      </c>
      <c r="G613" s="16">
        <v>1448026037</v>
      </c>
      <c r="H613" s="13">
        <f t="shared" si="9"/>
        <v>42328.768946759265</v>
      </c>
    </row>
    <row r="614" spans="5:8" x14ac:dyDescent="0.3">
      <c r="E614" s="16">
        <v>1472777146</v>
      </c>
      <c r="G614" s="16">
        <v>1470185146</v>
      </c>
      <c r="H614" s="13">
        <f t="shared" si="9"/>
        <v>42585.240115740744</v>
      </c>
    </row>
    <row r="615" spans="5:8" x14ac:dyDescent="0.3">
      <c r="E615" s="16">
        <v>1443675540</v>
      </c>
      <c r="G615" s="16">
        <v>1441022120</v>
      </c>
      <c r="H615" s="13">
        <f t="shared" si="9"/>
        <v>42247.705092592594</v>
      </c>
    </row>
    <row r="616" spans="5:8" x14ac:dyDescent="0.3">
      <c r="E616" s="16">
        <v>1466731740</v>
      </c>
      <c r="G616" s="16">
        <v>1464139740</v>
      </c>
      <c r="H616" s="13">
        <f t="shared" si="9"/>
        <v>42515.270138888889</v>
      </c>
    </row>
    <row r="617" spans="5:8" x14ac:dyDescent="0.3">
      <c r="E617" s="16">
        <v>1443149759</v>
      </c>
      <c r="G617" s="16">
        <v>1440557759</v>
      </c>
      <c r="H617" s="13">
        <f t="shared" si="9"/>
        <v>42242.330543981479</v>
      </c>
    </row>
    <row r="618" spans="5:8" x14ac:dyDescent="0.3">
      <c r="E618" s="16">
        <v>1488013307</v>
      </c>
      <c r="G618" s="16">
        <v>1485421307</v>
      </c>
      <c r="H618" s="13">
        <f t="shared" si="9"/>
        <v>42761.58457175926</v>
      </c>
    </row>
    <row r="619" spans="5:8" x14ac:dyDescent="0.3">
      <c r="E619" s="16">
        <v>1431072843</v>
      </c>
      <c r="G619" s="16">
        <v>1427184843</v>
      </c>
      <c r="H619" s="13">
        <f t="shared" si="9"/>
        <v>42087.551423611112</v>
      </c>
    </row>
    <row r="620" spans="5:8" x14ac:dyDescent="0.3">
      <c r="E620" s="16">
        <v>1449689203</v>
      </c>
      <c r="G620" s="16">
        <v>1447097203</v>
      </c>
      <c r="H620" s="13">
        <f t="shared" si="9"/>
        <v>42318.018553240741</v>
      </c>
    </row>
    <row r="621" spans="5:8" x14ac:dyDescent="0.3">
      <c r="E621" s="16">
        <v>1416933390</v>
      </c>
      <c r="G621" s="16">
        <v>1411745790</v>
      </c>
      <c r="H621" s="13">
        <f t="shared" si="9"/>
        <v>41908.858680555561</v>
      </c>
    </row>
    <row r="622" spans="5:8" x14ac:dyDescent="0.3">
      <c r="E622" s="16">
        <v>1408986738</v>
      </c>
      <c r="G622" s="16">
        <v>1405098738</v>
      </c>
      <c r="H622" s="13">
        <f t="shared" si="9"/>
        <v>41831.925208333334</v>
      </c>
    </row>
    <row r="623" spans="5:8" x14ac:dyDescent="0.3">
      <c r="E623" s="16">
        <v>1467934937</v>
      </c>
      <c r="G623" s="16">
        <v>1465342937</v>
      </c>
      <c r="H623" s="13">
        <f t="shared" si="9"/>
        <v>42529.196030092593</v>
      </c>
    </row>
    <row r="624" spans="5:8" x14ac:dyDescent="0.3">
      <c r="E624" s="16">
        <v>1467398138</v>
      </c>
      <c r="G624" s="16">
        <v>1465670138</v>
      </c>
      <c r="H624" s="13">
        <f t="shared" si="9"/>
        <v>42532.983078703706</v>
      </c>
    </row>
    <row r="625" spans="5:8" x14ac:dyDescent="0.3">
      <c r="E625" s="16">
        <v>1432771997</v>
      </c>
      <c r="G625" s="16">
        <v>1430179997</v>
      </c>
      <c r="H625" s="13">
        <f t="shared" si="9"/>
        <v>42122.217557870368</v>
      </c>
    </row>
    <row r="626" spans="5:8" x14ac:dyDescent="0.3">
      <c r="E626" s="16">
        <v>1431647041</v>
      </c>
      <c r="G626" s="16">
        <v>1429055041</v>
      </c>
      <c r="H626" s="13">
        <f t="shared" si="9"/>
        <v>42109.197233796302</v>
      </c>
    </row>
    <row r="627" spans="5:8" x14ac:dyDescent="0.3">
      <c r="E627" s="16">
        <v>1490560177</v>
      </c>
      <c r="G627" s="16">
        <v>1487971777</v>
      </c>
      <c r="H627" s="13">
        <f t="shared" si="9"/>
        <v>42791.103900462964</v>
      </c>
    </row>
    <row r="628" spans="5:8" x14ac:dyDescent="0.3">
      <c r="E628" s="16">
        <v>1439644920</v>
      </c>
      <c r="G628" s="16">
        <v>1436793939</v>
      </c>
      <c r="H628" s="13">
        <f t="shared" si="9"/>
        <v>42198.767812500002</v>
      </c>
    </row>
    <row r="629" spans="5:8" x14ac:dyDescent="0.3">
      <c r="E629" s="16">
        <v>1457996400</v>
      </c>
      <c r="G629" s="16">
        <v>1452842511</v>
      </c>
      <c r="H629" s="13">
        <f t="shared" si="9"/>
        <v>42384.515173611115</v>
      </c>
    </row>
    <row r="630" spans="5:8" x14ac:dyDescent="0.3">
      <c r="E630" s="16">
        <v>1405269457</v>
      </c>
      <c r="G630" s="16">
        <v>1402677457</v>
      </c>
      <c r="H630" s="13">
        <f t="shared" si="9"/>
        <v>41803.901122685187</v>
      </c>
    </row>
    <row r="631" spans="5:8" x14ac:dyDescent="0.3">
      <c r="E631" s="16">
        <v>1463239108</v>
      </c>
      <c r="G631" s="16">
        <v>1460647108</v>
      </c>
      <c r="H631" s="13">
        <f t="shared" si="9"/>
        <v>42474.84615740741</v>
      </c>
    </row>
    <row r="632" spans="5:8" x14ac:dyDescent="0.3">
      <c r="E632" s="16">
        <v>1441516200</v>
      </c>
      <c r="G632" s="16">
        <v>1438959121</v>
      </c>
      <c r="H632" s="13">
        <f t="shared" si="9"/>
        <v>42223.827789351853</v>
      </c>
    </row>
    <row r="633" spans="5:8" x14ac:dyDescent="0.3">
      <c r="E633" s="16">
        <v>1464460329</v>
      </c>
      <c r="G633" s="16">
        <v>1461954729</v>
      </c>
      <c r="H633" s="13">
        <f t="shared" si="9"/>
        <v>42489.980659722227</v>
      </c>
    </row>
    <row r="634" spans="5:8" x14ac:dyDescent="0.3">
      <c r="E634" s="16">
        <v>1448470165</v>
      </c>
      <c r="G634" s="16">
        <v>1445874565</v>
      </c>
      <c r="H634" s="13">
        <f t="shared" si="9"/>
        <v>42303.867650462962</v>
      </c>
    </row>
    <row r="635" spans="5:8" x14ac:dyDescent="0.3">
      <c r="E635" s="16">
        <v>1466204400</v>
      </c>
      <c r="G635" s="16">
        <v>1463469062</v>
      </c>
      <c r="H635" s="13">
        <f t="shared" si="9"/>
        <v>42507.507662037038</v>
      </c>
    </row>
    <row r="636" spans="5:8" x14ac:dyDescent="0.3">
      <c r="E636" s="16">
        <v>1424989029</v>
      </c>
      <c r="G636" s="16">
        <v>1422397029</v>
      </c>
      <c r="H636" s="13">
        <f t="shared" si="9"/>
        <v>42032.136909722227</v>
      </c>
    </row>
    <row r="637" spans="5:8" x14ac:dyDescent="0.3">
      <c r="E637" s="16">
        <v>1428804762</v>
      </c>
      <c r="G637" s="16">
        <v>1426212762</v>
      </c>
      <c r="H637" s="13">
        <f t="shared" si="9"/>
        <v>42076.300486111119</v>
      </c>
    </row>
    <row r="638" spans="5:8" x14ac:dyDescent="0.3">
      <c r="E638" s="16">
        <v>1433587620</v>
      </c>
      <c r="G638" s="16">
        <v>1430996150</v>
      </c>
      <c r="H638" s="13">
        <f t="shared" si="9"/>
        <v>42131.663773148153</v>
      </c>
    </row>
    <row r="639" spans="5:8" x14ac:dyDescent="0.3">
      <c r="E639" s="16">
        <v>1488063840</v>
      </c>
      <c r="G639" s="16">
        <v>1485558318</v>
      </c>
      <c r="H639" s="13">
        <f t="shared" si="9"/>
        <v>42763.170347222222</v>
      </c>
    </row>
    <row r="640" spans="5:8" x14ac:dyDescent="0.3">
      <c r="E640" s="16">
        <v>1490447662</v>
      </c>
      <c r="G640" s="16">
        <v>1485267262</v>
      </c>
      <c r="H640" s="13">
        <f t="shared" si="9"/>
        <v>42759.80164351852</v>
      </c>
    </row>
    <row r="641" spans="5:8" x14ac:dyDescent="0.3">
      <c r="E641" s="16">
        <v>1413208795</v>
      </c>
      <c r="G641" s="16">
        <v>1408024795</v>
      </c>
      <c r="H641" s="13">
        <f t="shared" si="9"/>
        <v>41865.791608796302</v>
      </c>
    </row>
    <row r="642" spans="5:8" x14ac:dyDescent="0.3">
      <c r="E642" s="16">
        <v>1480028400</v>
      </c>
      <c r="G642" s="16">
        <v>1478685915</v>
      </c>
      <c r="H642" s="13">
        <f t="shared" si="9"/>
        <v>42683.628645833334</v>
      </c>
    </row>
    <row r="643" spans="5:8" x14ac:dyDescent="0.3">
      <c r="E643" s="16">
        <v>1439473248</v>
      </c>
      <c r="G643" s="16">
        <v>1436881248</v>
      </c>
      <c r="H643" s="13">
        <f t="shared" ref="H643:H706" si="10">(G643/86400)+25569+(5/24)</f>
        <v>42199.778333333335</v>
      </c>
    </row>
    <row r="644" spans="5:8" x14ac:dyDescent="0.3">
      <c r="E644" s="16">
        <v>1439998674</v>
      </c>
      <c r="G644" s="16">
        <v>1436888274</v>
      </c>
      <c r="H644" s="13">
        <f t="shared" si="10"/>
        <v>42199.859652777777</v>
      </c>
    </row>
    <row r="645" spans="5:8" x14ac:dyDescent="0.3">
      <c r="E645" s="16">
        <v>1433085875</v>
      </c>
      <c r="G645" s="16">
        <v>1428333875</v>
      </c>
      <c r="H645" s="13">
        <f t="shared" si="10"/>
        <v>42100.850405092591</v>
      </c>
    </row>
    <row r="646" spans="5:8" x14ac:dyDescent="0.3">
      <c r="E646" s="16">
        <v>1414544400</v>
      </c>
      <c r="G646" s="16">
        <v>1410883139</v>
      </c>
      <c r="H646" s="13">
        <f t="shared" si="10"/>
        <v>41898.874293981484</v>
      </c>
    </row>
    <row r="647" spans="5:8" x14ac:dyDescent="0.3">
      <c r="E647" s="16">
        <v>1470962274</v>
      </c>
      <c r="G647" s="16">
        <v>1468370274</v>
      </c>
      <c r="H647" s="13">
        <f t="shared" si="10"/>
        <v>42564.234652777777</v>
      </c>
    </row>
    <row r="648" spans="5:8" x14ac:dyDescent="0.3">
      <c r="E648" s="16">
        <v>1407788867</v>
      </c>
      <c r="G648" s="16">
        <v>1405196867</v>
      </c>
      <c r="H648" s="13">
        <f t="shared" si="10"/>
        <v>41833.060960648152</v>
      </c>
    </row>
    <row r="649" spans="5:8" x14ac:dyDescent="0.3">
      <c r="E649" s="16">
        <v>1458235549</v>
      </c>
      <c r="G649" s="16">
        <v>1455647149</v>
      </c>
      <c r="H649" s="13">
        <f t="shared" si="10"/>
        <v>42416.976261574076</v>
      </c>
    </row>
    <row r="650" spans="5:8" x14ac:dyDescent="0.3">
      <c r="E650" s="16">
        <v>1413304708</v>
      </c>
      <c r="G650" s="16">
        <v>1410280708</v>
      </c>
      <c r="H650" s="13">
        <f t="shared" si="10"/>
        <v>41891.901712962965</v>
      </c>
    </row>
    <row r="651" spans="5:8" x14ac:dyDescent="0.3">
      <c r="E651" s="16">
        <v>1410904413</v>
      </c>
      <c r="G651" s="16">
        <v>1409090013</v>
      </c>
      <c r="H651" s="13">
        <f t="shared" si="10"/>
        <v>41878.120520833334</v>
      </c>
    </row>
    <row r="652" spans="5:8" x14ac:dyDescent="0.3">
      <c r="E652" s="16">
        <v>1418953984</v>
      </c>
      <c r="G652" s="16">
        <v>1413766384</v>
      </c>
      <c r="H652" s="13">
        <f t="shared" si="10"/>
        <v>41932.245185185187</v>
      </c>
    </row>
    <row r="653" spans="5:8" x14ac:dyDescent="0.3">
      <c r="E653" s="16">
        <v>1418430311</v>
      </c>
      <c r="G653" s="16">
        <v>1415838311</v>
      </c>
      <c r="H653" s="13">
        <f t="shared" si="10"/>
        <v>41956.225821759261</v>
      </c>
    </row>
    <row r="654" spans="5:8" x14ac:dyDescent="0.3">
      <c r="E654" s="16">
        <v>1480613650</v>
      </c>
      <c r="G654" s="16">
        <v>1478018050</v>
      </c>
      <c r="H654" s="13">
        <f t="shared" si="10"/>
        <v>42675.898726851854</v>
      </c>
    </row>
    <row r="655" spans="5:8" x14ac:dyDescent="0.3">
      <c r="E655" s="16">
        <v>1440082240</v>
      </c>
      <c r="G655" s="16">
        <v>1436885440</v>
      </c>
      <c r="H655" s="13">
        <f t="shared" si="10"/>
        <v>42199.826851851853</v>
      </c>
    </row>
    <row r="656" spans="5:8" x14ac:dyDescent="0.3">
      <c r="E656" s="16">
        <v>1436396313</v>
      </c>
      <c r="G656" s="16">
        <v>1433804313</v>
      </c>
      <c r="H656" s="13">
        <f t="shared" si="10"/>
        <v>42164.165659722225</v>
      </c>
    </row>
    <row r="657" spans="5:8" x14ac:dyDescent="0.3">
      <c r="E657" s="16">
        <v>1426197512</v>
      </c>
      <c r="G657" s="16">
        <v>1423609112</v>
      </c>
      <c r="H657" s="13">
        <f t="shared" si="10"/>
        <v>42046.165648148155</v>
      </c>
    </row>
    <row r="658" spans="5:8" x14ac:dyDescent="0.3">
      <c r="E658" s="16">
        <v>1460917119</v>
      </c>
      <c r="G658" s="16">
        <v>1455736719</v>
      </c>
      <c r="H658" s="13">
        <f t="shared" si="10"/>
        <v>42418.01295138889</v>
      </c>
    </row>
    <row r="659" spans="5:8" x14ac:dyDescent="0.3">
      <c r="E659" s="16">
        <v>1450901872</v>
      </c>
      <c r="G659" s="16">
        <v>1448309872</v>
      </c>
      <c r="H659" s="13">
        <f t="shared" si="10"/>
        <v>42332.054074074076</v>
      </c>
    </row>
    <row r="660" spans="5:8" x14ac:dyDescent="0.3">
      <c r="E660" s="16">
        <v>1437933600</v>
      </c>
      <c r="G660" s="16">
        <v>1435117889</v>
      </c>
      <c r="H660" s="13">
        <f t="shared" si="10"/>
        <v>42179.369085648148</v>
      </c>
    </row>
    <row r="661" spans="5:8" x14ac:dyDescent="0.3">
      <c r="E661" s="16">
        <v>1440339295</v>
      </c>
      <c r="G661" s="16">
        <v>1437747295</v>
      </c>
      <c r="H661" s="13">
        <f t="shared" si="10"/>
        <v>42209.802025462966</v>
      </c>
    </row>
    <row r="662" spans="5:8" x14ac:dyDescent="0.3">
      <c r="E662" s="16">
        <v>1415558879</v>
      </c>
      <c r="G662" s="16">
        <v>1412963279</v>
      </c>
      <c r="H662" s="13">
        <f t="shared" si="10"/>
        <v>41922.949988425928</v>
      </c>
    </row>
    <row r="663" spans="5:8" x14ac:dyDescent="0.3">
      <c r="E663" s="16">
        <v>1477236559</v>
      </c>
      <c r="G663" s="16">
        <v>1474644559</v>
      </c>
      <c r="H663" s="13">
        <f t="shared" si="10"/>
        <v>42636.853692129633</v>
      </c>
    </row>
    <row r="664" spans="5:8" x14ac:dyDescent="0.3">
      <c r="E664" s="16">
        <v>1421404247</v>
      </c>
      <c r="G664" s="16">
        <v>1418812247</v>
      </c>
      <c r="H664" s="13">
        <f t="shared" si="10"/>
        <v>41990.646377314821</v>
      </c>
    </row>
    <row r="665" spans="5:8" x14ac:dyDescent="0.3">
      <c r="E665" s="16">
        <v>1437250456</v>
      </c>
      <c r="G665" s="16">
        <v>1434658456</v>
      </c>
      <c r="H665" s="13">
        <f t="shared" si="10"/>
        <v>42174.051574074074</v>
      </c>
    </row>
    <row r="666" spans="5:8" x14ac:dyDescent="0.3">
      <c r="E666" s="16">
        <v>1428940775</v>
      </c>
      <c r="G666" s="16">
        <v>1426348775</v>
      </c>
      <c r="H666" s="13">
        <f t="shared" si="10"/>
        <v>42077.874710648153</v>
      </c>
    </row>
    <row r="667" spans="5:8" x14ac:dyDescent="0.3">
      <c r="E667" s="16">
        <v>1484327061</v>
      </c>
      <c r="G667" s="16">
        <v>1479143061</v>
      </c>
      <c r="H667" s="13">
        <f t="shared" si="10"/>
        <v>42688.919687499998</v>
      </c>
    </row>
    <row r="668" spans="5:8" x14ac:dyDescent="0.3">
      <c r="E668" s="16">
        <v>1408305498</v>
      </c>
      <c r="G668" s="16">
        <v>1405713498</v>
      </c>
      <c r="H668" s="13">
        <f t="shared" si="10"/>
        <v>41839.040486111109</v>
      </c>
    </row>
    <row r="669" spans="5:8" x14ac:dyDescent="0.3">
      <c r="E669" s="16">
        <v>1477731463</v>
      </c>
      <c r="G669" s="16">
        <v>1474275463</v>
      </c>
      <c r="H669" s="13">
        <f t="shared" si="10"/>
        <v>42632.581747685188</v>
      </c>
    </row>
    <row r="670" spans="5:8" x14ac:dyDescent="0.3">
      <c r="E670" s="16">
        <v>1431374222</v>
      </c>
      <c r="G670" s="16">
        <v>1427486222</v>
      </c>
      <c r="H670" s="13">
        <f t="shared" si="10"/>
        <v>42091.039606481485</v>
      </c>
    </row>
    <row r="671" spans="5:8" x14ac:dyDescent="0.3">
      <c r="E671" s="16">
        <v>1467817258</v>
      </c>
      <c r="G671" s="16">
        <v>1465225258</v>
      </c>
      <c r="H671" s="13">
        <f t="shared" si="10"/>
        <v>42527.834004629629</v>
      </c>
    </row>
    <row r="672" spans="5:8" x14ac:dyDescent="0.3">
      <c r="E672" s="16">
        <v>1466323800</v>
      </c>
      <c r="G672" s="16">
        <v>1463418120</v>
      </c>
      <c r="H672" s="13">
        <f t="shared" si="10"/>
        <v>42506.918055555558</v>
      </c>
    </row>
    <row r="673" spans="5:8" x14ac:dyDescent="0.3">
      <c r="E673" s="16">
        <v>1421208000</v>
      </c>
      <c r="G673" s="16">
        <v>1418315852</v>
      </c>
      <c r="H673" s="13">
        <f t="shared" si="10"/>
        <v>41984.901064814818</v>
      </c>
    </row>
    <row r="674" spans="5:8" x14ac:dyDescent="0.3">
      <c r="E674" s="16">
        <v>1420088340</v>
      </c>
      <c r="G674" s="16">
        <v>1417410964</v>
      </c>
      <c r="H674" s="13">
        <f t="shared" si="10"/>
        <v>41974.427824074075</v>
      </c>
    </row>
    <row r="675" spans="5:8" x14ac:dyDescent="0.3">
      <c r="E675" s="16">
        <v>1409602217</v>
      </c>
      <c r="G675" s="16">
        <v>1405714217</v>
      </c>
      <c r="H675" s="13">
        <f t="shared" si="10"/>
        <v>41839.048807870371</v>
      </c>
    </row>
    <row r="676" spans="5:8" x14ac:dyDescent="0.3">
      <c r="E676" s="16">
        <v>1407811627</v>
      </c>
      <c r="G676" s="16">
        <v>1402627627</v>
      </c>
      <c r="H676" s="13">
        <f t="shared" si="10"/>
        <v>41803.324386574073</v>
      </c>
    </row>
    <row r="677" spans="5:8" x14ac:dyDescent="0.3">
      <c r="E677" s="16">
        <v>1420095540</v>
      </c>
      <c r="G677" s="16">
        <v>1417558804</v>
      </c>
      <c r="H677" s="13">
        <f t="shared" si="10"/>
        <v>41976.13893518519</v>
      </c>
    </row>
    <row r="678" spans="5:8" x14ac:dyDescent="0.3">
      <c r="E678" s="16">
        <v>1423333581</v>
      </c>
      <c r="G678" s="16">
        <v>1420741581</v>
      </c>
      <c r="H678" s="13">
        <f t="shared" si="10"/>
        <v>42012.976631944446</v>
      </c>
    </row>
    <row r="679" spans="5:8" x14ac:dyDescent="0.3">
      <c r="E679" s="16">
        <v>1467106895</v>
      </c>
      <c r="G679" s="16">
        <v>1463218895</v>
      </c>
      <c r="H679" s="13">
        <f t="shared" si="10"/>
        <v>42504.612210648149</v>
      </c>
    </row>
    <row r="680" spans="5:8" x14ac:dyDescent="0.3">
      <c r="E680" s="16">
        <v>1463821338</v>
      </c>
      <c r="G680" s="16">
        <v>1461229338</v>
      </c>
      <c r="H680" s="13">
        <f t="shared" si="10"/>
        <v>42481.584930555553</v>
      </c>
    </row>
    <row r="681" spans="5:8" x14ac:dyDescent="0.3">
      <c r="E681" s="16">
        <v>1472920909</v>
      </c>
      <c r="G681" s="16">
        <v>1467736909</v>
      </c>
      <c r="H681" s="13">
        <f t="shared" si="10"/>
        <v>42556.904039351859</v>
      </c>
    </row>
    <row r="682" spans="5:8" x14ac:dyDescent="0.3">
      <c r="E682" s="16">
        <v>1410955331</v>
      </c>
      <c r="G682" s="16">
        <v>1407931331</v>
      </c>
      <c r="H682" s="13">
        <f t="shared" si="10"/>
        <v>41864.709849537037</v>
      </c>
    </row>
    <row r="683" spans="5:8" x14ac:dyDescent="0.3">
      <c r="E683" s="16">
        <v>1477509604</v>
      </c>
      <c r="G683" s="16">
        <v>1474917604</v>
      </c>
      <c r="H683" s="13">
        <f t="shared" si="10"/>
        <v>42640.01393518519</v>
      </c>
    </row>
    <row r="684" spans="5:8" x14ac:dyDescent="0.3">
      <c r="E684" s="16">
        <v>1489512122</v>
      </c>
      <c r="G684" s="16">
        <v>1486923722</v>
      </c>
      <c r="H684" s="13">
        <f t="shared" si="10"/>
        <v>42778.973634259259</v>
      </c>
    </row>
    <row r="685" spans="5:8" x14ac:dyDescent="0.3">
      <c r="E685" s="16">
        <v>1477949764</v>
      </c>
      <c r="G685" s="16">
        <v>1474493764</v>
      </c>
      <c r="H685" s="13">
        <f t="shared" si="10"/>
        <v>42635.108379629637</v>
      </c>
    </row>
    <row r="686" spans="5:8" x14ac:dyDescent="0.3">
      <c r="E686" s="16">
        <v>1406257200</v>
      </c>
      <c r="G686" s="16">
        <v>1403176891</v>
      </c>
      <c r="H686" s="13">
        <f t="shared" si="10"/>
        <v>41809.681608796302</v>
      </c>
    </row>
    <row r="687" spans="5:8" x14ac:dyDescent="0.3">
      <c r="E687" s="16">
        <v>1421095672</v>
      </c>
      <c r="G687" s="16">
        <v>1417207672</v>
      </c>
      <c r="H687" s="13">
        <f t="shared" si="10"/>
        <v>41972.074907407405</v>
      </c>
    </row>
    <row r="688" spans="5:8" x14ac:dyDescent="0.3">
      <c r="E688" s="16">
        <v>1438618170</v>
      </c>
      <c r="G688" s="16">
        <v>1436026170</v>
      </c>
      <c r="H688" s="13">
        <f t="shared" si="10"/>
        <v>42189.881597222229</v>
      </c>
    </row>
    <row r="689" spans="5:8" x14ac:dyDescent="0.3">
      <c r="E689" s="16">
        <v>1486317653</v>
      </c>
      <c r="G689" s="16">
        <v>1481133653</v>
      </c>
      <c r="H689" s="13">
        <f t="shared" si="10"/>
        <v>42711.958946759267</v>
      </c>
    </row>
    <row r="690" spans="5:8" x14ac:dyDescent="0.3">
      <c r="E690" s="16">
        <v>1444876253</v>
      </c>
      <c r="G690" s="16">
        <v>1442284253</v>
      </c>
      <c r="H690" s="13">
        <f t="shared" si="10"/>
        <v>42262.313113425924</v>
      </c>
    </row>
    <row r="691" spans="5:8" x14ac:dyDescent="0.3">
      <c r="E691" s="16">
        <v>1481173140</v>
      </c>
      <c r="G691" s="16">
        <v>1478016097</v>
      </c>
      <c r="H691" s="13">
        <f t="shared" si="10"/>
        <v>42675.876122685186</v>
      </c>
    </row>
    <row r="692" spans="5:8" x14ac:dyDescent="0.3">
      <c r="E692" s="16">
        <v>1473400800</v>
      </c>
      <c r="G692" s="16">
        <v>1469718841</v>
      </c>
      <c r="H692" s="13">
        <f t="shared" si="10"/>
        <v>42579.84306712963</v>
      </c>
    </row>
    <row r="693" spans="5:8" x14ac:dyDescent="0.3">
      <c r="E693" s="16">
        <v>1435711246</v>
      </c>
      <c r="G693" s="16">
        <v>1433292046</v>
      </c>
      <c r="H693" s="13">
        <f t="shared" si="10"/>
        <v>42158.236643518518</v>
      </c>
    </row>
    <row r="694" spans="5:8" x14ac:dyDescent="0.3">
      <c r="E694" s="16">
        <v>1482397263</v>
      </c>
      <c r="G694" s="16">
        <v>1479805263</v>
      </c>
      <c r="H694" s="13">
        <f t="shared" si="10"/>
        <v>42696.584062500006</v>
      </c>
    </row>
    <row r="695" spans="5:8" x14ac:dyDescent="0.3">
      <c r="E695" s="16">
        <v>1430421827</v>
      </c>
      <c r="G695" s="16">
        <v>1427829827</v>
      </c>
      <c r="H695" s="13">
        <f t="shared" si="10"/>
        <v>42095.016516203708</v>
      </c>
    </row>
    <row r="696" spans="5:8" x14ac:dyDescent="0.3">
      <c r="E696" s="16">
        <v>1485964559</v>
      </c>
      <c r="G696" s="16">
        <v>1483372559</v>
      </c>
      <c r="H696" s="13">
        <f t="shared" si="10"/>
        <v>42737.872210648151</v>
      </c>
    </row>
    <row r="697" spans="5:8" x14ac:dyDescent="0.3">
      <c r="E697" s="16">
        <v>1414758620</v>
      </c>
      <c r="G697" s="16">
        <v>1412166620</v>
      </c>
      <c r="H697" s="13">
        <f t="shared" si="10"/>
        <v>41913.729398148149</v>
      </c>
    </row>
    <row r="698" spans="5:8" x14ac:dyDescent="0.3">
      <c r="E698" s="16">
        <v>1406326502</v>
      </c>
      <c r="G698" s="16">
        <v>1403734502</v>
      </c>
      <c r="H698" s="13">
        <f t="shared" si="10"/>
        <v>41816.135439814818</v>
      </c>
    </row>
    <row r="699" spans="5:8" x14ac:dyDescent="0.3">
      <c r="E699" s="16">
        <v>1454502789</v>
      </c>
      <c r="G699" s="16">
        <v>1453206789</v>
      </c>
      <c r="H699" s="13">
        <f t="shared" si="10"/>
        <v>42388.731354166674</v>
      </c>
    </row>
    <row r="700" spans="5:8" x14ac:dyDescent="0.3">
      <c r="E700" s="16">
        <v>1411005600</v>
      </c>
      <c r="G700" s="16">
        <v>1408141245</v>
      </c>
      <c r="H700" s="13">
        <f t="shared" si="10"/>
        <v>41867.139409722229</v>
      </c>
    </row>
    <row r="701" spans="5:8" x14ac:dyDescent="0.3">
      <c r="E701" s="16">
        <v>1385136000</v>
      </c>
      <c r="G701" s="16">
        <v>1381923548</v>
      </c>
      <c r="H701" s="13">
        <f t="shared" si="10"/>
        <v>41563.693842592598</v>
      </c>
    </row>
    <row r="702" spans="5:8" x14ac:dyDescent="0.3">
      <c r="E702" s="16">
        <v>1484065881</v>
      </c>
      <c r="G702" s="16">
        <v>1481473881</v>
      </c>
      <c r="H702" s="13">
        <f t="shared" si="10"/>
        <v>42715.896770833337</v>
      </c>
    </row>
    <row r="703" spans="5:8" x14ac:dyDescent="0.3">
      <c r="E703" s="16">
        <v>1406130880</v>
      </c>
      <c r="G703" s="16">
        <v>1403538880</v>
      </c>
      <c r="H703" s="13">
        <f t="shared" si="10"/>
        <v>41813.871296296296</v>
      </c>
    </row>
    <row r="704" spans="5:8" x14ac:dyDescent="0.3">
      <c r="E704" s="16">
        <v>1480011987</v>
      </c>
      <c r="G704" s="16">
        <v>1477416387</v>
      </c>
      <c r="H704" s="13">
        <f t="shared" si="10"/>
        <v>42668.935034722228</v>
      </c>
    </row>
    <row r="705" spans="5:8" x14ac:dyDescent="0.3">
      <c r="E705" s="16">
        <v>1485905520</v>
      </c>
      <c r="G705" s="16">
        <v>1481150949</v>
      </c>
      <c r="H705" s="13">
        <f t="shared" si="10"/>
        <v>42712.159131944449</v>
      </c>
    </row>
    <row r="706" spans="5:8" x14ac:dyDescent="0.3">
      <c r="E706" s="16">
        <v>1487565468</v>
      </c>
      <c r="G706" s="16">
        <v>1482381468</v>
      </c>
      <c r="H706" s="13">
        <f t="shared" si="10"/>
        <v>42726.401250000003</v>
      </c>
    </row>
    <row r="707" spans="5:8" x14ac:dyDescent="0.3">
      <c r="E707" s="16">
        <v>1484999278</v>
      </c>
      <c r="G707" s="16">
        <v>1482407278</v>
      </c>
      <c r="H707" s="13">
        <f t="shared" ref="H707:H770" si="11">(G707/86400)+25569+(5/24)</f>
        <v>42726.699976851851</v>
      </c>
    </row>
    <row r="708" spans="5:8" x14ac:dyDescent="0.3">
      <c r="E708" s="16">
        <v>1481740740</v>
      </c>
      <c r="G708" s="16">
        <v>1478130783</v>
      </c>
      <c r="H708" s="13">
        <f t="shared" si="11"/>
        <v>42677.203506944446</v>
      </c>
    </row>
    <row r="709" spans="5:8" x14ac:dyDescent="0.3">
      <c r="E709" s="16">
        <v>1483286127</v>
      </c>
      <c r="G709" s="16">
        <v>1479830127</v>
      </c>
      <c r="H709" s="13">
        <f t="shared" si="11"/>
        <v>42696.871840277781</v>
      </c>
    </row>
    <row r="710" spans="5:8" x14ac:dyDescent="0.3">
      <c r="E710" s="16">
        <v>1410616600</v>
      </c>
      <c r="G710" s="16">
        <v>1405432600</v>
      </c>
      <c r="H710" s="13">
        <f t="shared" si="11"/>
        <v>41835.789351851854</v>
      </c>
    </row>
    <row r="711" spans="5:8" x14ac:dyDescent="0.3">
      <c r="E711" s="16">
        <v>1417741159</v>
      </c>
      <c r="G711" s="16">
        <v>1415149159</v>
      </c>
      <c r="H711" s="13">
        <f t="shared" si="11"/>
        <v>41948.249525462968</v>
      </c>
    </row>
    <row r="712" spans="5:8" x14ac:dyDescent="0.3">
      <c r="E712" s="16">
        <v>1408495440</v>
      </c>
      <c r="G712" s="16">
        <v>1405640302</v>
      </c>
      <c r="H712" s="13">
        <f t="shared" si="11"/>
        <v>41838.19331018519</v>
      </c>
    </row>
    <row r="713" spans="5:8" x14ac:dyDescent="0.3">
      <c r="E713" s="16">
        <v>1481716868</v>
      </c>
      <c r="G713" s="16">
        <v>1478257268</v>
      </c>
      <c r="H713" s="13">
        <f t="shared" si="11"/>
        <v>42678.667453703711</v>
      </c>
    </row>
    <row r="714" spans="5:8" x14ac:dyDescent="0.3">
      <c r="E714" s="16">
        <v>1455466832</v>
      </c>
      <c r="G714" s="16">
        <v>1452874832</v>
      </c>
      <c r="H714" s="13">
        <f t="shared" si="11"/>
        <v>42384.88925925926</v>
      </c>
    </row>
    <row r="715" spans="5:8" x14ac:dyDescent="0.3">
      <c r="E715" s="16">
        <v>1465130532</v>
      </c>
      <c r="G715" s="16">
        <v>1462538532</v>
      </c>
      <c r="H715" s="13">
        <f t="shared" si="11"/>
        <v>42496.737638888888</v>
      </c>
    </row>
    <row r="716" spans="5:8" x14ac:dyDescent="0.3">
      <c r="E716" s="16">
        <v>1488308082</v>
      </c>
      <c r="G716" s="16">
        <v>1483124082</v>
      </c>
      <c r="H716" s="13">
        <f t="shared" si="11"/>
        <v>42734.99631944445</v>
      </c>
    </row>
    <row r="717" spans="5:8" x14ac:dyDescent="0.3">
      <c r="E717" s="16">
        <v>1446693040</v>
      </c>
      <c r="G717" s="16">
        <v>1443233440</v>
      </c>
      <c r="H717" s="13">
        <f t="shared" si="11"/>
        <v>42273.299074074072</v>
      </c>
    </row>
    <row r="718" spans="5:8" x14ac:dyDescent="0.3">
      <c r="E718" s="16">
        <v>1417392000</v>
      </c>
      <c r="G718" s="16">
        <v>1414511307</v>
      </c>
      <c r="H718" s="13">
        <f t="shared" si="11"/>
        <v>41940.866979166669</v>
      </c>
    </row>
    <row r="719" spans="5:8" x14ac:dyDescent="0.3">
      <c r="E719" s="16">
        <v>1409949002</v>
      </c>
      <c r="G719" s="16">
        <v>1407357002</v>
      </c>
      <c r="H719" s="13">
        <f t="shared" si="11"/>
        <v>41858.062523148146</v>
      </c>
    </row>
    <row r="720" spans="5:8" x14ac:dyDescent="0.3">
      <c r="E720" s="16">
        <v>1487397540</v>
      </c>
      <c r="G720" s="16">
        <v>1484684247</v>
      </c>
      <c r="H720" s="13">
        <f t="shared" si="11"/>
        <v>42753.053784722222</v>
      </c>
    </row>
    <row r="721" spans="5:8" x14ac:dyDescent="0.3">
      <c r="E721" s="16">
        <v>1456189076</v>
      </c>
      <c r="G721" s="16">
        <v>1454979476</v>
      </c>
      <c r="H721" s="13">
        <f t="shared" si="11"/>
        <v>42409.248564814821</v>
      </c>
    </row>
    <row r="722" spans="5:8" x14ac:dyDescent="0.3">
      <c r="E722" s="16">
        <v>1327851291</v>
      </c>
      <c r="G722" s="16">
        <v>1325432091</v>
      </c>
      <c r="H722" s="13">
        <f t="shared" si="11"/>
        <v>40909.857534722229</v>
      </c>
    </row>
    <row r="723" spans="5:8" x14ac:dyDescent="0.3">
      <c r="E723" s="16">
        <v>1406900607</v>
      </c>
      <c r="G723" s="16">
        <v>1403012607</v>
      </c>
      <c r="H723" s="13">
        <f t="shared" si="11"/>
        <v>41807.780173611114</v>
      </c>
    </row>
    <row r="724" spans="5:8" x14ac:dyDescent="0.3">
      <c r="E724" s="16">
        <v>1333909178</v>
      </c>
      <c r="G724" s="16">
        <v>1331320778</v>
      </c>
      <c r="H724" s="13">
        <f t="shared" si="11"/>
        <v>40978.01363425926</v>
      </c>
    </row>
    <row r="725" spans="5:8" x14ac:dyDescent="0.3">
      <c r="E725" s="16">
        <v>1438228740</v>
      </c>
      <c r="G725" s="16">
        <v>1435606549</v>
      </c>
      <c r="H725" s="13">
        <f t="shared" si="11"/>
        <v>42185.024872685186</v>
      </c>
    </row>
    <row r="726" spans="5:8" x14ac:dyDescent="0.3">
      <c r="E726" s="16">
        <v>1309447163</v>
      </c>
      <c r="G726" s="16">
        <v>1306855163</v>
      </c>
      <c r="H726" s="13">
        <f t="shared" si="11"/>
        <v>40694.84679398148</v>
      </c>
    </row>
    <row r="727" spans="5:8" x14ac:dyDescent="0.3">
      <c r="E727" s="16">
        <v>1450018912</v>
      </c>
      <c r="G727" s="16">
        <v>1447426912</v>
      </c>
      <c r="H727" s="13">
        <f t="shared" si="11"/>
        <v>42321.834629629629</v>
      </c>
    </row>
    <row r="728" spans="5:8" x14ac:dyDescent="0.3">
      <c r="E728" s="16">
        <v>1365728487</v>
      </c>
      <c r="G728" s="16">
        <v>1363136487</v>
      </c>
      <c r="H728" s="13">
        <f t="shared" si="11"/>
        <v>41346.251006944447</v>
      </c>
    </row>
    <row r="729" spans="5:8" x14ac:dyDescent="0.3">
      <c r="E729" s="16">
        <v>1358198400</v>
      </c>
      <c r="G729" s="16">
        <v>1354580949</v>
      </c>
      <c r="H729" s="13">
        <f t="shared" si="11"/>
        <v>41247.228576388894</v>
      </c>
    </row>
    <row r="730" spans="5:8" x14ac:dyDescent="0.3">
      <c r="E730" s="16">
        <v>1313957157</v>
      </c>
      <c r="G730" s="16">
        <v>1310069157</v>
      </c>
      <c r="H730" s="13">
        <f t="shared" si="11"/>
        <v>40732.045798611114</v>
      </c>
    </row>
    <row r="731" spans="5:8" x14ac:dyDescent="0.3">
      <c r="E731" s="16">
        <v>1348028861</v>
      </c>
      <c r="G731" s="16">
        <v>1342844861</v>
      </c>
      <c r="H731" s="13">
        <f t="shared" si="11"/>
        <v>41111.394224537042</v>
      </c>
    </row>
    <row r="732" spans="5:8" x14ac:dyDescent="0.3">
      <c r="E732" s="16">
        <v>1323280391</v>
      </c>
      <c r="G732" s="16">
        <v>1320688391</v>
      </c>
      <c r="H732" s="13">
        <f t="shared" si="11"/>
        <v>40854.953599537039</v>
      </c>
    </row>
    <row r="733" spans="5:8" x14ac:dyDescent="0.3">
      <c r="E733" s="16">
        <v>1327212000</v>
      </c>
      <c r="G733" s="16">
        <v>1322852747</v>
      </c>
      <c r="H733" s="13">
        <f t="shared" si="11"/>
        <v>40880.004016203704</v>
      </c>
    </row>
    <row r="734" spans="5:8" x14ac:dyDescent="0.3">
      <c r="E734" s="16">
        <v>1380449461</v>
      </c>
      <c r="G734" s="16">
        <v>1375265461</v>
      </c>
      <c r="H734" s="13">
        <f t="shared" si="11"/>
        <v>41486.632650462961</v>
      </c>
    </row>
    <row r="735" spans="5:8" x14ac:dyDescent="0.3">
      <c r="E735" s="16">
        <v>1387533892</v>
      </c>
      <c r="G735" s="16">
        <v>1384941892</v>
      </c>
      <c r="H735" s="13">
        <f t="shared" si="11"/>
        <v>41598.628379629634</v>
      </c>
    </row>
    <row r="736" spans="5:8" x14ac:dyDescent="0.3">
      <c r="E736" s="16">
        <v>1431147600</v>
      </c>
      <c r="G736" s="16">
        <v>1428465420</v>
      </c>
      <c r="H736" s="13">
        <f t="shared" si="11"/>
        <v>42102.372916666667</v>
      </c>
    </row>
    <row r="737" spans="5:8" x14ac:dyDescent="0.3">
      <c r="E737" s="16">
        <v>1417653540</v>
      </c>
      <c r="G737" s="16">
        <v>1414975346</v>
      </c>
      <c r="H737" s="13">
        <f t="shared" si="11"/>
        <v>41946.237800925926</v>
      </c>
    </row>
    <row r="738" spans="5:8" x14ac:dyDescent="0.3">
      <c r="E738" s="16">
        <v>1385009940</v>
      </c>
      <c r="G738" s="16">
        <v>1383327440</v>
      </c>
      <c r="H738" s="13">
        <f t="shared" si="11"/>
        <v>41579.942592592597</v>
      </c>
    </row>
    <row r="739" spans="5:8" x14ac:dyDescent="0.3">
      <c r="E739" s="16">
        <v>1392408000</v>
      </c>
      <c r="G739" s="16">
        <v>1390890987</v>
      </c>
      <c r="H739" s="13">
        <f t="shared" si="11"/>
        <v>41667.483645833338</v>
      </c>
    </row>
    <row r="740" spans="5:8" x14ac:dyDescent="0.3">
      <c r="E740" s="16">
        <v>1417409940</v>
      </c>
      <c r="G740" s="16">
        <v>1414765794</v>
      </c>
      <c r="H740" s="13">
        <f t="shared" si="11"/>
        <v>41943.812430555561</v>
      </c>
    </row>
    <row r="741" spans="5:8" x14ac:dyDescent="0.3">
      <c r="E741" s="16">
        <v>1407758629</v>
      </c>
      <c r="G741" s="16">
        <v>1404907429</v>
      </c>
      <c r="H741" s="13">
        <f t="shared" si="11"/>
        <v>41829.7109837963</v>
      </c>
    </row>
    <row r="742" spans="5:8" x14ac:dyDescent="0.3">
      <c r="E742" s="16">
        <v>1434857482</v>
      </c>
      <c r="G742" s="16">
        <v>1433647882</v>
      </c>
      <c r="H742" s="13">
        <f t="shared" si="11"/>
        <v>42162.355115740742</v>
      </c>
    </row>
    <row r="743" spans="5:8" x14ac:dyDescent="0.3">
      <c r="E743" s="16">
        <v>1370964806</v>
      </c>
      <c r="G743" s="16">
        <v>1367940806</v>
      </c>
      <c r="H743" s="13">
        <f t="shared" si="11"/>
        <v>41401.856550925928</v>
      </c>
    </row>
    <row r="744" spans="5:8" x14ac:dyDescent="0.3">
      <c r="E744" s="16">
        <v>1395435712</v>
      </c>
      <c r="G744" s="16">
        <v>1392847312</v>
      </c>
      <c r="H744" s="13">
        <f t="shared" si="11"/>
        <v>41690.126296296301</v>
      </c>
    </row>
    <row r="745" spans="5:8" x14ac:dyDescent="0.3">
      <c r="E745" s="16">
        <v>1334610000</v>
      </c>
      <c r="G745" s="16">
        <v>1332435685</v>
      </c>
      <c r="H745" s="13">
        <f t="shared" si="11"/>
        <v>40990.917650462965</v>
      </c>
    </row>
    <row r="746" spans="5:8" x14ac:dyDescent="0.3">
      <c r="E746" s="16">
        <v>1355439503</v>
      </c>
      <c r="G746" s="16">
        <v>1352847503</v>
      </c>
      <c r="H746" s="13">
        <f t="shared" si="11"/>
        <v>41227.165543981486</v>
      </c>
    </row>
    <row r="747" spans="5:8" x14ac:dyDescent="0.3">
      <c r="E747" s="16">
        <v>1367588645</v>
      </c>
      <c r="G747" s="16">
        <v>1364996645</v>
      </c>
      <c r="H747" s="13">
        <f t="shared" si="11"/>
        <v>41367.78061342593</v>
      </c>
    </row>
    <row r="748" spans="5:8" x14ac:dyDescent="0.3">
      <c r="E748" s="16">
        <v>1348372740</v>
      </c>
      <c r="G748" s="16">
        <v>1346806909</v>
      </c>
      <c r="H748" s="13">
        <f t="shared" si="11"/>
        <v>41157.251261574078</v>
      </c>
    </row>
    <row r="749" spans="5:8" x14ac:dyDescent="0.3">
      <c r="E749" s="16">
        <v>1421319240</v>
      </c>
      <c r="G749" s="16">
        <v>1418649019</v>
      </c>
      <c r="H749" s="13">
        <f t="shared" si="11"/>
        <v>41988.757164351853</v>
      </c>
    </row>
    <row r="750" spans="5:8" x14ac:dyDescent="0.3">
      <c r="E750" s="16">
        <v>1407701966</v>
      </c>
      <c r="G750" s="16">
        <v>1405109966</v>
      </c>
      <c r="H750" s="13">
        <f t="shared" si="11"/>
        <v>41832.055162037039</v>
      </c>
    </row>
    <row r="751" spans="5:8" x14ac:dyDescent="0.3">
      <c r="E751" s="16">
        <v>1485642930</v>
      </c>
      <c r="G751" s="16">
        <v>1483050930</v>
      </c>
      <c r="H751" s="13">
        <f t="shared" si="11"/>
        <v>42734.149652777785</v>
      </c>
    </row>
    <row r="752" spans="5:8" x14ac:dyDescent="0.3">
      <c r="E752" s="16">
        <v>1361739872</v>
      </c>
      <c r="G752" s="16">
        <v>1359147872</v>
      </c>
      <c r="H752" s="13">
        <f t="shared" si="11"/>
        <v>41300.086481481485</v>
      </c>
    </row>
    <row r="753" spans="5:8" x14ac:dyDescent="0.3">
      <c r="E753" s="16">
        <v>1312470475</v>
      </c>
      <c r="G753" s="16">
        <v>1308496075</v>
      </c>
      <c r="H753" s="13">
        <f t="shared" si="11"/>
        <v>40713.838831018518</v>
      </c>
    </row>
    <row r="754" spans="5:8" x14ac:dyDescent="0.3">
      <c r="E754" s="16">
        <v>1476615600</v>
      </c>
      <c r="G754" s="16">
        <v>1474884417</v>
      </c>
      <c r="H754" s="13">
        <f t="shared" si="11"/>
        <v>42639.629826388897</v>
      </c>
    </row>
    <row r="755" spans="5:8" x14ac:dyDescent="0.3">
      <c r="E755" s="16">
        <v>1423922991</v>
      </c>
      <c r="G755" s="16">
        <v>1421330991</v>
      </c>
      <c r="H755" s="13">
        <f t="shared" si="11"/>
        <v>42019.798506944448</v>
      </c>
    </row>
    <row r="756" spans="5:8" x14ac:dyDescent="0.3">
      <c r="E756" s="16">
        <v>1357408721</v>
      </c>
      <c r="G756" s="16">
        <v>1354816721</v>
      </c>
      <c r="H756" s="13">
        <f t="shared" si="11"/>
        <v>41249.957418981481</v>
      </c>
    </row>
    <row r="757" spans="5:8" x14ac:dyDescent="0.3">
      <c r="E757" s="16">
        <v>1369010460</v>
      </c>
      <c r="G757" s="16">
        <v>1366381877</v>
      </c>
      <c r="H757" s="13">
        <f t="shared" si="11"/>
        <v>41383.813391203708</v>
      </c>
    </row>
    <row r="758" spans="5:8" x14ac:dyDescent="0.3">
      <c r="E758" s="16">
        <v>1303147459</v>
      </c>
      <c r="G758" s="16">
        <v>1297880659</v>
      </c>
      <c r="H758" s="13">
        <f t="shared" si="11"/>
        <v>40590.975219907406</v>
      </c>
    </row>
    <row r="759" spans="5:8" x14ac:dyDescent="0.3">
      <c r="E759" s="16">
        <v>1354756714</v>
      </c>
      <c r="G759" s="16">
        <v>1353547114</v>
      </c>
      <c r="H759" s="13">
        <f t="shared" si="11"/>
        <v>41235.26289351852</v>
      </c>
    </row>
    <row r="760" spans="5:8" x14ac:dyDescent="0.3">
      <c r="E760" s="16">
        <v>1286568268</v>
      </c>
      <c r="G760" s="16">
        <v>1283976268</v>
      </c>
      <c r="H760" s="13">
        <f t="shared" si="11"/>
        <v>40430.044768518521</v>
      </c>
    </row>
    <row r="761" spans="5:8" x14ac:dyDescent="0.3">
      <c r="E761" s="16">
        <v>1404892539</v>
      </c>
      <c r="G761" s="16">
        <v>1401436539</v>
      </c>
      <c r="H761" s="13">
        <f t="shared" si="11"/>
        <v>41789.538645833338</v>
      </c>
    </row>
    <row r="762" spans="5:8" x14ac:dyDescent="0.3">
      <c r="E762" s="16">
        <v>1480188013</v>
      </c>
      <c r="G762" s="16">
        <v>1477592413</v>
      </c>
      <c r="H762" s="13">
        <f t="shared" si="11"/>
        <v>42670.972372685188</v>
      </c>
    </row>
    <row r="763" spans="5:8" x14ac:dyDescent="0.3">
      <c r="E763" s="16">
        <v>1391364126</v>
      </c>
      <c r="G763" s="16">
        <v>1388772126</v>
      </c>
      <c r="H763" s="13">
        <f t="shared" si="11"/>
        <v>41642.959791666668</v>
      </c>
    </row>
    <row r="764" spans="5:8" x14ac:dyDescent="0.3">
      <c r="E764" s="16">
        <v>1480831200</v>
      </c>
      <c r="G764" s="16">
        <v>1479328570</v>
      </c>
      <c r="H764" s="13">
        <f t="shared" si="11"/>
        <v>42691.066782407412</v>
      </c>
    </row>
    <row r="765" spans="5:8" x14ac:dyDescent="0.3">
      <c r="E765" s="16">
        <v>1376563408</v>
      </c>
      <c r="G765" s="16">
        <v>1373971408</v>
      </c>
      <c r="H765" s="13">
        <f t="shared" si="11"/>
        <v>41471.655185185191</v>
      </c>
    </row>
    <row r="766" spans="5:8" x14ac:dyDescent="0.3">
      <c r="E766" s="16">
        <v>1441858161</v>
      </c>
      <c r="G766" s="16">
        <v>1439266161</v>
      </c>
      <c r="H766" s="13">
        <f t="shared" si="11"/>
        <v>42227.38149305556</v>
      </c>
    </row>
    <row r="767" spans="5:8" x14ac:dyDescent="0.3">
      <c r="E767" s="16">
        <v>1413723684</v>
      </c>
      <c r="G767" s="16">
        <v>1411131684</v>
      </c>
      <c r="H767" s="13">
        <f t="shared" si="11"/>
        <v>41901.750972222224</v>
      </c>
    </row>
    <row r="768" spans="5:8" x14ac:dyDescent="0.3">
      <c r="E768" s="16">
        <v>1424112483</v>
      </c>
      <c r="G768" s="16">
        <v>1421520483</v>
      </c>
      <c r="H768" s="13">
        <f t="shared" si="11"/>
        <v>42021.991701388892</v>
      </c>
    </row>
    <row r="769" spans="5:8" x14ac:dyDescent="0.3">
      <c r="E769" s="16">
        <v>1432178810</v>
      </c>
      <c r="G769" s="16">
        <v>1429586810</v>
      </c>
      <c r="H769" s="13">
        <f t="shared" si="11"/>
        <v>42115.3519675926</v>
      </c>
    </row>
    <row r="770" spans="5:8" x14ac:dyDescent="0.3">
      <c r="E770" s="16">
        <v>1387169890</v>
      </c>
      <c r="G770" s="16">
        <v>1384577890</v>
      </c>
      <c r="H770" s="13">
        <f t="shared" si="11"/>
        <v>41594.415393518524</v>
      </c>
    </row>
    <row r="771" spans="5:8" x14ac:dyDescent="0.3">
      <c r="E771" s="16">
        <v>1388102094</v>
      </c>
      <c r="G771" s="16">
        <v>1385510094</v>
      </c>
      <c r="H771" s="13">
        <f t="shared" ref="H771:H834" si="12">(G771/86400)+25569+(5/24)</f>
        <v>41605.204791666671</v>
      </c>
    </row>
    <row r="772" spans="5:8" x14ac:dyDescent="0.3">
      <c r="E772" s="16">
        <v>1361750369</v>
      </c>
      <c r="G772" s="16">
        <v>1358294369</v>
      </c>
      <c r="H772" s="13">
        <f t="shared" si="12"/>
        <v>41290.207974537036</v>
      </c>
    </row>
    <row r="773" spans="5:8" x14ac:dyDescent="0.3">
      <c r="E773" s="16">
        <v>1454183202</v>
      </c>
      <c r="G773" s="16">
        <v>1449863202</v>
      </c>
      <c r="H773" s="13">
        <f t="shared" si="12"/>
        <v>42350.032430555562</v>
      </c>
    </row>
    <row r="774" spans="5:8" x14ac:dyDescent="0.3">
      <c r="E774" s="16">
        <v>1257047940</v>
      </c>
      <c r="G774" s="16">
        <v>1252718519</v>
      </c>
      <c r="H774" s="13">
        <f t="shared" si="12"/>
        <v>40068.265266203707</v>
      </c>
    </row>
    <row r="775" spans="5:8" x14ac:dyDescent="0.3">
      <c r="E775" s="16">
        <v>1431298860</v>
      </c>
      <c r="G775" s="16">
        <v>1428341985</v>
      </c>
      <c r="H775" s="13">
        <f t="shared" si="12"/>
        <v>42100.944270833337</v>
      </c>
    </row>
    <row r="776" spans="5:8" x14ac:dyDescent="0.3">
      <c r="E776" s="16">
        <v>1393181018</v>
      </c>
      <c r="G776" s="16">
        <v>1390589018</v>
      </c>
      <c r="H776" s="13">
        <f t="shared" si="12"/>
        <v>41663.988634259258</v>
      </c>
    </row>
    <row r="777" spans="5:8" x14ac:dyDescent="0.3">
      <c r="E777" s="16">
        <v>1323998795</v>
      </c>
      <c r="G777" s="16">
        <v>1321406795</v>
      </c>
      <c r="H777" s="13">
        <f t="shared" si="12"/>
        <v>40863.268460648149</v>
      </c>
    </row>
    <row r="778" spans="5:8" x14ac:dyDescent="0.3">
      <c r="E778" s="16">
        <v>1444539600</v>
      </c>
      <c r="G778" s="16">
        <v>1441297645</v>
      </c>
      <c r="H778" s="13">
        <f t="shared" si="12"/>
        <v>42250.89403935185</v>
      </c>
    </row>
    <row r="779" spans="5:8" x14ac:dyDescent="0.3">
      <c r="E779" s="16">
        <v>1375313577</v>
      </c>
      <c r="G779" s="16">
        <v>1372721577</v>
      </c>
      <c r="H779" s="13">
        <f t="shared" si="12"/>
        <v>41457.18954861111</v>
      </c>
    </row>
    <row r="780" spans="5:8" x14ac:dyDescent="0.3">
      <c r="E780" s="16">
        <v>1398876680</v>
      </c>
      <c r="G780" s="16">
        <v>1396284680</v>
      </c>
      <c r="H780" s="13">
        <f t="shared" si="12"/>
        <v>41729.91064814815</v>
      </c>
    </row>
    <row r="781" spans="5:8" x14ac:dyDescent="0.3">
      <c r="E781" s="16">
        <v>1287115200</v>
      </c>
      <c r="G781" s="16">
        <v>1284567905</v>
      </c>
      <c r="H781" s="13">
        <f t="shared" si="12"/>
        <v>40436.892418981486</v>
      </c>
    </row>
    <row r="782" spans="5:8" x14ac:dyDescent="0.3">
      <c r="E782" s="16">
        <v>1304439025</v>
      </c>
      <c r="G782" s="16">
        <v>1301847025</v>
      </c>
      <c r="H782" s="13">
        <f t="shared" si="12"/>
        <v>40636.882233796299</v>
      </c>
    </row>
    <row r="783" spans="5:8" x14ac:dyDescent="0.3">
      <c r="E783" s="16">
        <v>1370649674</v>
      </c>
      <c r="G783" s="16">
        <v>1368057674</v>
      </c>
      <c r="H783" s="13">
        <f t="shared" si="12"/>
        <v>41403.209189814814</v>
      </c>
    </row>
    <row r="784" spans="5:8" x14ac:dyDescent="0.3">
      <c r="E784" s="16">
        <v>1345918302</v>
      </c>
      <c r="G784" s="16">
        <v>1343326302</v>
      </c>
      <c r="H784" s="13">
        <f t="shared" si="12"/>
        <v>41116.966458333336</v>
      </c>
    </row>
    <row r="785" spans="5:8" x14ac:dyDescent="0.3">
      <c r="E785" s="16">
        <v>1335564000</v>
      </c>
      <c r="G785" s="16">
        <v>1332182049</v>
      </c>
      <c r="H785" s="13">
        <f t="shared" si="12"/>
        <v>40987.982048611113</v>
      </c>
    </row>
    <row r="786" spans="5:8" x14ac:dyDescent="0.3">
      <c r="E786" s="16">
        <v>1395023719</v>
      </c>
      <c r="G786" s="16">
        <v>1391571319</v>
      </c>
      <c r="H786" s="13">
        <f t="shared" si="12"/>
        <v>41675.357858796298</v>
      </c>
    </row>
    <row r="787" spans="5:8" x14ac:dyDescent="0.3">
      <c r="E787" s="16">
        <v>1362060915</v>
      </c>
      <c r="G787" s="16">
        <v>1359468915</v>
      </c>
      <c r="H787" s="13">
        <f t="shared" si="12"/>
        <v>41303.802256944451</v>
      </c>
    </row>
    <row r="788" spans="5:8" x14ac:dyDescent="0.3">
      <c r="E788" s="16">
        <v>1336751220</v>
      </c>
      <c r="G788" s="16">
        <v>1331774434</v>
      </c>
      <c r="H788" s="13">
        <f t="shared" si="12"/>
        <v>40983.264282407406</v>
      </c>
    </row>
    <row r="789" spans="5:8" x14ac:dyDescent="0.3">
      <c r="E789" s="16">
        <v>1383318226</v>
      </c>
      <c r="G789" s="16">
        <v>1380726226</v>
      </c>
      <c r="H789" s="13">
        <f t="shared" si="12"/>
        <v>41549.835949074077</v>
      </c>
    </row>
    <row r="790" spans="5:8" x14ac:dyDescent="0.3">
      <c r="E790" s="16">
        <v>1341633540</v>
      </c>
      <c r="G790" s="16">
        <v>1338336588</v>
      </c>
      <c r="H790" s="13">
        <f t="shared" si="12"/>
        <v>41059.215138888889</v>
      </c>
    </row>
    <row r="791" spans="5:8" x14ac:dyDescent="0.3">
      <c r="E791" s="16">
        <v>1358755140</v>
      </c>
      <c r="G791" s="16">
        <v>1357187280</v>
      </c>
      <c r="H791" s="13">
        <f t="shared" si="12"/>
        <v>41277.394444444442</v>
      </c>
    </row>
    <row r="792" spans="5:8" x14ac:dyDescent="0.3">
      <c r="E792" s="16">
        <v>1359680939</v>
      </c>
      <c r="G792" s="16">
        <v>1357088939</v>
      </c>
      <c r="H792" s="13">
        <f t="shared" si="12"/>
        <v>41276.256238425929</v>
      </c>
    </row>
    <row r="793" spans="5:8" x14ac:dyDescent="0.3">
      <c r="E793" s="16">
        <v>1384322340</v>
      </c>
      <c r="G793" s="16">
        <v>1381430646</v>
      </c>
      <c r="H793" s="13">
        <f t="shared" si="12"/>
        <v>41557.988958333335</v>
      </c>
    </row>
    <row r="794" spans="5:8" x14ac:dyDescent="0.3">
      <c r="E794" s="16">
        <v>1383861483</v>
      </c>
      <c r="G794" s="16">
        <v>1381265883</v>
      </c>
      <c r="H794" s="13">
        <f t="shared" si="12"/>
        <v>41556.081979166665</v>
      </c>
    </row>
    <row r="795" spans="5:8" x14ac:dyDescent="0.3">
      <c r="E795" s="16">
        <v>1372827540</v>
      </c>
      <c r="G795" s="16">
        <v>1371491244</v>
      </c>
      <c r="H795" s="13">
        <f t="shared" si="12"/>
        <v>41442.949583333335</v>
      </c>
    </row>
    <row r="796" spans="5:8" x14ac:dyDescent="0.3">
      <c r="E796" s="16">
        <v>1315242360</v>
      </c>
      <c r="G796" s="16">
        <v>1310438737</v>
      </c>
      <c r="H796" s="13">
        <f t="shared" si="12"/>
        <v>40736.323344907411</v>
      </c>
    </row>
    <row r="797" spans="5:8" x14ac:dyDescent="0.3">
      <c r="E797" s="16">
        <v>1333774740</v>
      </c>
      <c r="G797" s="16">
        <v>1330094566</v>
      </c>
      <c r="H797" s="13">
        <f t="shared" si="12"/>
        <v>40963.82136574074</v>
      </c>
    </row>
    <row r="798" spans="5:8" x14ac:dyDescent="0.3">
      <c r="E798" s="16">
        <v>1379279400</v>
      </c>
      <c r="G798" s="16">
        <v>1376687485</v>
      </c>
      <c r="H798" s="13">
        <f t="shared" si="12"/>
        <v>41503.091261574074</v>
      </c>
    </row>
    <row r="799" spans="5:8" x14ac:dyDescent="0.3">
      <c r="E799" s="16">
        <v>1335672000</v>
      </c>
      <c r="G799" s="16">
        <v>1332978688</v>
      </c>
      <c r="H799" s="13">
        <f t="shared" si="12"/>
        <v>40997.202407407407</v>
      </c>
    </row>
    <row r="800" spans="5:8" x14ac:dyDescent="0.3">
      <c r="E800" s="16">
        <v>1412086187</v>
      </c>
      <c r="G800" s="16">
        <v>1409494187</v>
      </c>
      <c r="H800" s="13">
        <f t="shared" si="12"/>
        <v>41882.798460648155</v>
      </c>
    </row>
    <row r="801" spans="5:8" x14ac:dyDescent="0.3">
      <c r="E801" s="16">
        <v>1335542446</v>
      </c>
      <c r="G801" s="16">
        <v>1332950446</v>
      </c>
      <c r="H801" s="13">
        <f t="shared" si="12"/>
        <v>40996.875532407408</v>
      </c>
    </row>
    <row r="802" spans="5:8" x14ac:dyDescent="0.3">
      <c r="E802" s="16">
        <v>1410431054</v>
      </c>
      <c r="G802" s="16">
        <v>1407839054</v>
      </c>
      <c r="H802" s="13">
        <f t="shared" si="12"/>
        <v>41863.641828703709</v>
      </c>
    </row>
    <row r="803" spans="5:8" x14ac:dyDescent="0.3">
      <c r="E803" s="16">
        <v>1309547120</v>
      </c>
      <c r="G803" s="16">
        <v>1306955120</v>
      </c>
      <c r="H803" s="13">
        <f t="shared" si="12"/>
        <v>40696.003703703704</v>
      </c>
    </row>
    <row r="804" spans="5:8" x14ac:dyDescent="0.3">
      <c r="E804" s="16">
        <v>1347854700</v>
      </c>
      <c r="G804" s="16">
        <v>1343867524</v>
      </c>
      <c r="H804" s="13">
        <f t="shared" si="12"/>
        <v>41123.23060185185</v>
      </c>
    </row>
    <row r="805" spans="5:8" x14ac:dyDescent="0.3">
      <c r="E805" s="16">
        <v>1306630800</v>
      </c>
      <c r="G805" s="16">
        <v>1304376478</v>
      </c>
      <c r="H805" s="13">
        <f t="shared" si="12"/>
        <v>40666.158310185187</v>
      </c>
    </row>
    <row r="806" spans="5:8" x14ac:dyDescent="0.3">
      <c r="E806" s="16">
        <v>1311393540</v>
      </c>
      <c r="G806" s="16">
        <v>1309919526</v>
      </c>
      <c r="H806" s="13">
        <f t="shared" si="12"/>
        <v>40730.313958333332</v>
      </c>
    </row>
    <row r="807" spans="5:8" x14ac:dyDescent="0.3">
      <c r="E807" s="16">
        <v>1310857200</v>
      </c>
      <c r="G807" s="16">
        <v>1306525512</v>
      </c>
      <c r="H807" s="13">
        <f t="shared" si="12"/>
        <v>40691.031388888892</v>
      </c>
    </row>
    <row r="808" spans="5:8" x14ac:dyDescent="0.3">
      <c r="E808" s="16">
        <v>1315413339</v>
      </c>
      <c r="G808" s="16">
        <v>1312821339</v>
      </c>
      <c r="H808" s="13">
        <f t="shared" si="12"/>
        <v>40763.899756944447</v>
      </c>
    </row>
    <row r="809" spans="5:8" x14ac:dyDescent="0.3">
      <c r="E809" s="16">
        <v>1488333600</v>
      </c>
      <c r="G809" s="16">
        <v>1485270311</v>
      </c>
      <c r="H809" s="13">
        <f t="shared" si="12"/>
        <v>42759.836932870377</v>
      </c>
    </row>
    <row r="810" spans="5:8" x14ac:dyDescent="0.3">
      <c r="E810" s="16">
        <v>1419224340</v>
      </c>
      <c r="G810" s="16">
        <v>1416363886</v>
      </c>
      <c r="H810" s="13">
        <f t="shared" si="12"/>
        <v>41962.308865740742</v>
      </c>
    </row>
    <row r="811" spans="5:8" x14ac:dyDescent="0.3">
      <c r="E811" s="16">
        <v>1390161630</v>
      </c>
      <c r="G811" s="16">
        <v>1387569630</v>
      </c>
      <c r="H811" s="13">
        <f t="shared" si="12"/>
        <v>41629.042013888895</v>
      </c>
    </row>
    <row r="812" spans="5:8" x14ac:dyDescent="0.3">
      <c r="E812" s="16">
        <v>1346462462</v>
      </c>
      <c r="G812" s="16">
        <v>1343870462</v>
      </c>
      <c r="H812" s="13">
        <f t="shared" si="12"/>
        <v>41123.264606481483</v>
      </c>
    </row>
    <row r="813" spans="5:8" x14ac:dyDescent="0.3">
      <c r="E813" s="16">
        <v>1373475120</v>
      </c>
      <c r="G813" s="16">
        <v>1371569202</v>
      </c>
      <c r="H813" s="13">
        <f t="shared" si="12"/>
        <v>41443.851875</v>
      </c>
    </row>
    <row r="814" spans="5:8" x14ac:dyDescent="0.3">
      <c r="E814" s="16">
        <v>1362146280</v>
      </c>
      <c r="G814" s="16">
        <v>1357604752</v>
      </c>
      <c r="H814" s="13">
        <f t="shared" si="12"/>
        <v>41282.2262962963</v>
      </c>
    </row>
    <row r="815" spans="5:8" x14ac:dyDescent="0.3">
      <c r="E815" s="16">
        <v>1342825365</v>
      </c>
      <c r="G815" s="16">
        <v>1340233365</v>
      </c>
      <c r="H815" s="13">
        <f t="shared" si="12"/>
        <v>41081.168576388889</v>
      </c>
    </row>
    <row r="816" spans="5:8" x14ac:dyDescent="0.3">
      <c r="E816" s="16">
        <v>1306865040</v>
      </c>
      <c r="G816" s="16">
        <v>1305568201</v>
      </c>
      <c r="H816" s="13">
        <f t="shared" si="12"/>
        <v>40679.951400462967</v>
      </c>
    </row>
    <row r="817" spans="5:8" x14ac:dyDescent="0.3">
      <c r="E817" s="16">
        <v>1414879303</v>
      </c>
      <c r="G817" s="16">
        <v>1412287303</v>
      </c>
      <c r="H817" s="13">
        <f t="shared" si="12"/>
        <v>41915.126192129632</v>
      </c>
    </row>
    <row r="818" spans="5:8" x14ac:dyDescent="0.3">
      <c r="E818" s="16">
        <v>1365489000</v>
      </c>
      <c r="G818" s="16">
        <v>1362776043</v>
      </c>
      <c r="H818" s="13">
        <f t="shared" si="12"/>
        <v>41342.079201388893</v>
      </c>
    </row>
    <row r="819" spans="5:8" x14ac:dyDescent="0.3">
      <c r="E819" s="16">
        <v>1331441940</v>
      </c>
      <c r="G819" s="16">
        <v>1326810211</v>
      </c>
      <c r="H819" s="13">
        <f t="shared" si="12"/>
        <v>40925.807997685188</v>
      </c>
    </row>
    <row r="820" spans="5:8" x14ac:dyDescent="0.3">
      <c r="E820" s="16">
        <v>1344358860</v>
      </c>
      <c r="G820" s="16">
        <v>1343682681</v>
      </c>
      <c r="H820" s="13">
        <f t="shared" si="12"/>
        <v>41121.091215277782</v>
      </c>
    </row>
    <row r="821" spans="5:8" x14ac:dyDescent="0.3">
      <c r="E821" s="16">
        <v>1387601040</v>
      </c>
      <c r="G821" s="16">
        <v>1386806254</v>
      </c>
      <c r="H821" s="13">
        <f t="shared" si="12"/>
        <v>41620.206643518519</v>
      </c>
    </row>
    <row r="822" spans="5:8" x14ac:dyDescent="0.3">
      <c r="E822" s="16">
        <v>1402290000</v>
      </c>
      <c r="G822" s="16">
        <v>1399666342</v>
      </c>
      <c r="H822" s="13">
        <f t="shared" si="12"/>
        <v>41769.050254629634</v>
      </c>
    </row>
    <row r="823" spans="5:8" x14ac:dyDescent="0.3">
      <c r="E823" s="16">
        <v>1430712060</v>
      </c>
      <c r="G823" s="16">
        <v>1427753265</v>
      </c>
      <c r="H823" s="13">
        <f t="shared" si="12"/>
        <v>42094.130381944451</v>
      </c>
    </row>
    <row r="824" spans="5:8" x14ac:dyDescent="0.3">
      <c r="E824" s="16">
        <v>1349477050</v>
      </c>
      <c r="G824" s="16">
        <v>1346885050</v>
      </c>
      <c r="H824" s="13">
        <f t="shared" si="12"/>
        <v>41158.155671296299</v>
      </c>
    </row>
    <row r="825" spans="5:8" x14ac:dyDescent="0.3">
      <c r="E825" s="16">
        <v>1427062852</v>
      </c>
      <c r="G825" s="16">
        <v>1424474452</v>
      </c>
      <c r="H825" s="13">
        <f t="shared" si="12"/>
        <v>42056.181157407409</v>
      </c>
    </row>
    <row r="826" spans="5:8" x14ac:dyDescent="0.3">
      <c r="E826" s="16">
        <v>1271573940</v>
      </c>
      <c r="G826" s="16">
        <v>1268459318</v>
      </c>
      <c r="H826" s="13">
        <f t="shared" si="12"/>
        <v>40250.45043981482</v>
      </c>
    </row>
    <row r="827" spans="5:8" x14ac:dyDescent="0.3">
      <c r="E827" s="16">
        <v>1351495284</v>
      </c>
      <c r="G827" s="16">
        <v>1349335284</v>
      </c>
      <c r="H827" s="13">
        <f t="shared" si="12"/>
        <v>41186.514861111114</v>
      </c>
    </row>
    <row r="828" spans="5:8" x14ac:dyDescent="0.3">
      <c r="E828" s="16">
        <v>1332719730</v>
      </c>
      <c r="G828" s="16">
        <v>1330908930</v>
      </c>
      <c r="H828" s="13">
        <f t="shared" si="12"/>
        <v>40973.246875000004</v>
      </c>
    </row>
    <row r="829" spans="5:8" x14ac:dyDescent="0.3">
      <c r="E829" s="16">
        <v>1329248940</v>
      </c>
      <c r="G829" s="16">
        <v>1326972107</v>
      </c>
      <c r="H829" s="13">
        <f t="shared" si="12"/>
        <v>40927.681793981486</v>
      </c>
    </row>
    <row r="830" spans="5:8" x14ac:dyDescent="0.3">
      <c r="E830" s="16">
        <v>1340641440</v>
      </c>
      <c r="G830" s="16">
        <v>1339549982</v>
      </c>
      <c r="H830" s="13">
        <f t="shared" si="12"/>
        <v>41073.259050925924</v>
      </c>
    </row>
    <row r="831" spans="5:8" x14ac:dyDescent="0.3">
      <c r="E831" s="16">
        <v>1468437240</v>
      </c>
      <c r="G831" s="16">
        <v>1463253240</v>
      </c>
      <c r="H831" s="13">
        <f t="shared" si="12"/>
        <v>42505.009722222225</v>
      </c>
    </row>
    <row r="832" spans="5:8" x14ac:dyDescent="0.3">
      <c r="E832" s="16">
        <v>1363952225</v>
      </c>
      <c r="G832" s="16">
        <v>1361363825</v>
      </c>
      <c r="H832" s="13">
        <f t="shared" si="12"/>
        <v>41325.734085648153</v>
      </c>
    </row>
    <row r="833" spans="5:8" x14ac:dyDescent="0.3">
      <c r="E833" s="16">
        <v>1335540694</v>
      </c>
      <c r="G833" s="16">
        <v>1332948694</v>
      </c>
      <c r="H833" s="13">
        <f t="shared" si="12"/>
        <v>40996.855254629634</v>
      </c>
    </row>
    <row r="834" spans="5:8" x14ac:dyDescent="0.3">
      <c r="E834" s="16">
        <v>1327133580</v>
      </c>
      <c r="G834" s="16">
        <v>1321978335</v>
      </c>
      <c r="H834" s="13">
        <f t="shared" si="12"/>
        <v>40869.883506944447</v>
      </c>
    </row>
    <row r="835" spans="5:8" x14ac:dyDescent="0.3">
      <c r="E835" s="16">
        <v>1397941475</v>
      </c>
      <c r="G835" s="16">
        <v>1395349475</v>
      </c>
      <c r="H835" s="13">
        <f t="shared" ref="H835:H898" si="13">(G835/86400)+25569+(5/24)</f>
        <v>41719.086516203708</v>
      </c>
    </row>
    <row r="836" spans="5:8" x14ac:dyDescent="0.3">
      <c r="E836" s="16">
        <v>1372651140</v>
      </c>
      <c r="G836" s="16">
        <v>1369770292</v>
      </c>
      <c r="H836" s="13">
        <f t="shared" si="13"/>
        <v>41423.031157407408</v>
      </c>
    </row>
    <row r="837" spans="5:8" x14ac:dyDescent="0.3">
      <c r="E837" s="16">
        <v>1337396400</v>
      </c>
      <c r="G837" s="16">
        <v>1333709958</v>
      </c>
      <c r="H837" s="13">
        <f t="shared" si="13"/>
        <v>41005.666180555556</v>
      </c>
    </row>
    <row r="838" spans="5:8" x14ac:dyDescent="0.3">
      <c r="E838" s="16">
        <v>1381108918</v>
      </c>
      <c r="G838" s="16">
        <v>1378516918</v>
      </c>
      <c r="H838" s="13">
        <f t="shared" si="13"/>
        <v>41524.26525462963</v>
      </c>
    </row>
    <row r="839" spans="5:8" x14ac:dyDescent="0.3">
      <c r="E839" s="16">
        <v>1398988662</v>
      </c>
      <c r="G839" s="16">
        <v>1396396662</v>
      </c>
      <c r="H839" s="13">
        <f t="shared" si="13"/>
        <v>41731.206736111111</v>
      </c>
    </row>
    <row r="840" spans="5:8" x14ac:dyDescent="0.3">
      <c r="E840" s="16">
        <v>1326835985</v>
      </c>
      <c r="G840" s="16">
        <v>1324243985</v>
      </c>
      <c r="H840" s="13">
        <f t="shared" si="13"/>
        <v>40896.106307870374</v>
      </c>
    </row>
    <row r="841" spans="5:8" x14ac:dyDescent="0.3">
      <c r="E841" s="16">
        <v>1348337956</v>
      </c>
      <c r="G841" s="16">
        <v>1345745956</v>
      </c>
      <c r="H841" s="13">
        <f t="shared" si="13"/>
        <v>41144.971712962964</v>
      </c>
    </row>
    <row r="842" spans="5:8" x14ac:dyDescent="0.3">
      <c r="E842" s="16">
        <v>1474694787</v>
      </c>
      <c r="G842" s="16">
        <v>1472102787</v>
      </c>
      <c r="H842" s="13">
        <f t="shared" si="13"/>
        <v>42607.435034722228</v>
      </c>
    </row>
    <row r="843" spans="5:8" x14ac:dyDescent="0.3">
      <c r="E843" s="16">
        <v>1415653663</v>
      </c>
      <c r="G843" s="16">
        <v>1413058063</v>
      </c>
      <c r="H843" s="13">
        <f t="shared" si="13"/>
        <v>41924.047025462969</v>
      </c>
    </row>
    <row r="844" spans="5:8" x14ac:dyDescent="0.3">
      <c r="E844" s="16">
        <v>1381723140</v>
      </c>
      <c r="G844" s="16">
        <v>1378735983</v>
      </c>
      <c r="H844" s="13">
        <f t="shared" si="13"/>
        <v>41526.800729166665</v>
      </c>
    </row>
    <row r="845" spans="5:8" x14ac:dyDescent="0.3">
      <c r="E845" s="16">
        <v>1481184000</v>
      </c>
      <c r="G845" s="16">
        <v>1479708680</v>
      </c>
      <c r="H845" s="13">
        <f t="shared" si="13"/>
        <v>42695.466203703705</v>
      </c>
    </row>
    <row r="846" spans="5:8" x14ac:dyDescent="0.3">
      <c r="E846" s="16">
        <v>1414817940</v>
      </c>
      <c r="G846" s="16">
        <v>1411489552</v>
      </c>
      <c r="H846" s="13">
        <f t="shared" si="13"/>
        <v>41905.892962962964</v>
      </c>
    </row>
    <row r="847" spans="5:8" x14ac:dyDescent="0.3">
      <c r="E847" s="16">
        <v>1473047940</v>
      </c>
      <c r="G847" s="16">
        <v>1469595396</v>
      </c>
      <c r="H847" s="13">
        <f t="shared" si="13"/>
        <v>42578.414305555554</v>
      </c>
    </row>
    <row r="848" spans="5:8" x14ac:dyDescent="0.3">
      <c r="E848" s="16">
        <v>1394460000</v>
      </c>
      <c r="G848" s="16">
        <v>1393233855</v>
      </c>
      <c r="H848" s="13">
        <f t="shared" si="13"/>
        <v>41694.600173611114</v>
      </c>
    </row>
    <row r="849" spans="5:8" x14ac:dyDescent="0.3">
      <c r="E849" s="16">
        <v>1436555376</v>
      </c>
      <c r="G849" s="16">
        <v>1433963376</v>
      </c>
      <c r="H849" s="13">
        <f t="shared" si="13"/>
        <v>42166.006666666668</v>
      </c>
    </row>
    <row r="850" spans="5:8" x14ac:dyDescent="0.3">
      <c r="E850" s="16">
        <v>1429038033</v>
      </c>
      <c r="G850" s="16">
        <v>1426446033</v>
      </c>
      <c r="H850" s="13">
        <f t="shared" si="13"/>
        <v>42079.000381944446</v>
      </c>
    </row>
    <row r="851" spans="5:8" x14ac:dyDescent="0.3">
      <c r="E851" s="16">
        <v>1426473264</v>
      </c>
      <c r="G851" s="16">
        <v>1424057664</v>
      </c>
      <c r="H851" s="13">
        <f t="shared" si="13"/>
        <v>42051.357222222221</v>
      </c>
    </row>
    <row r="852" spans="5:8" x14ac:dyDescent="0.3">
      <c r="E852" s="16">
        <v>1461560340</v>
      </c>
      <c r="G852" s="16">
        <v>1458762717</v>
      </c>
      <c r="H852" s="13">
        <f t="shared" si="13"/>
        <v>42453.036076388897</v>
      </c>
    </row>
    <row r="853" spans="5:8" x14ac:dyDescent="0.3">
      <c r="E853" s="16">
        <v>1469994300</v>
      </c>
      <c r="G853" s="16">
        <v>1464815253</v>
      </c>
      <c r="H853" s="13">
        <f t="shared" si="13"/>
        <v>42523.088576388887</v>
      </c>
    </row>
    <row r="854" spans="5:8" x14ac:dyDescent="0.3">
      <c r="E854" s="16">
        <v>1477342800</v>
      </c>
      <c r="G854" s="16">
        <v>1476386395</v>
      </c>
      <c r="H854" s="13">
        <f t="shared" si="13"/>
        <v>42657.013831018521</v>
      </c>
    </row>
    <row r="855" spans="5:8" x14ac:dyDescent="0.3">
      <c r="E855" s="16">
        <v>1424116709</v>
      </c>
      <c r="G855" s="16">
        <v>1421524709</v>
      </c>
      <c r="H855" s="13">
        <f t="shared" si="13"/>
        <v>42022.040613425932</v>
      </c>
    </row>
    <row r="856" spans="5:8" x14ac:dyDescent="0.3">
      <c r="E856" s="16">
        <v>1482901546</v>
      </c>
      <c r="G856" s="16">
        <v>1480309546</v>
      </c>
      <c r="H856" s="13">
        <f t="shared" si="13"/>
        <v>42702.420671296299</v>
      </c>
    </row>
    <row r="857" spans="5:8" x14ac:dyDescent="0.3">
      <c r="E857" s="16">
        <v>1469329217</v>
      </c>
      <c r="G857" s="16">
        <v>1466737217</v>
      </c>
      <c r="H857" s="13">
        <f t="shared" si="13"/>
        <v>42545.33353009259</v>
      </c>
    </row>
    <row r="858" spans="5:8" x14ac:dyDescent="0.3">
      <c r="E858" s="16">
        <v>1477422000</v>
      </c>
      <c r="G858" s="16">
        <v>1472282956</v>
      </c>
      <c r="H858" s="13">
        <f t="shared" si="13"/>
        <v>42609.520324074074</v>
      </c>
    </row>
    <row r="859" spans="5:8" x14ac:dyDescent="0.3">
      <c r="E859" s="16">
        <v>1448463431</v>
      </c>
      <c r="G859" s="16">
        <v>1444831031</v>
      </c>
      <c r="H859" s="13">
        <f t="shared" si="13"/>
        <v>42291.789710648147</v>
      </c>
    </row>
    <row r="860" spans="5:8" x14ac:dyDescent="0.3">
      <c r="E860" s="16">
        <v>1429138740</v>
      </c>
      <c r="G860" s="16">
        <v>1426528418</v>
      </c>
      <c r="H860" s="13">
        <f t="shared" si="13"/>
        <v>42079.953912037039</v>
      </c>
    </row>
    <row r="861" spans="5:8" x14ac:dyDescent="0.3">
      <c r="E861" s="16">
        <v>1433376000</v>
      </c>
      <c r="G861" s="16">
        <v>1430768468</v>
      </c>
      <c r="H861" s="13">
        <f t="shared" si="13"/>
        <v>42129.02856481482</v>
      </c>
    </row>
    <row r="862" spans="5:8" x14ac:dyDescent="0.3">
      <c r="E862" s="16">
        <v>1385123713</v>
      </c>
      <c r="G862" s="16">
        <v>1382528113</v>
      </c>
      <c r="H862" s="13">
        <f t="shared" si="13"/>
        <v>41570.691122685188</v>
      </c>
    </row>
    <row r="863" spans="5:8" x14ac:dyDescent="0.3">
      <c r="E863" s="16">
        <v>1474067404</v>
      </c>
      <c r="G863" s="16">
        <v>1471475404</v>
      </c>
      <c r="H863" s="13">
        <f t="shared" si="13"/>
        <v>42600.173657407409</v>
      </c>
    </row>
    <row r="864" spans="5:8" x14ac:dyDescent="0.3">
      <c r="E864" s="16">
        <v>1384179548</v>
      </c>
      <c r="G864" s="16">
        <v>1381583948</v>
      </c>
      <c r="H864" s="13">
        <f t="shared" si="13"/>
        <v>41559.763287037036</v>
      </c>
    </row>
    <row r="865" spans="5:8" x14ac:dyDescent="0.3">
      <c r="E865" s="16">
        <v>1329014966</v>
      </c>
      <c r="G865" s="16">
        <v>1326422966</v>
      </c>
      <c r="H865" s="13">
        <f t="shared" si="13"/>
        <v>40921.325995370375</v>
      </c>
    </row>
    <row r="866" spans="5:8" x14ac:dyDescent="0.3">
      <c r="E866" s="16">
        <v>1381917540</v>
      </c>
      <c r="G866" s="16">
        <v>1379990038</v>
      </c>
      <c r="H866" s="13">
        <f t="shared" si="13"/>
        <v>41541.315254629633</v>
      </c>
    </row>
    <row r="867" spans="5:8" x14ac:dyDescent="0.3">
      <c r="E867" s="16">
        <v>1358361197</v>
      </c>
      <c r="G867" s="16">
        <v>1353177197</v>
      </c>
      <c r="H867" s="13">
        <f t="shared" si="13"/>
        <v>41230.981446759259</v>
      </c>
    </row>
    <row r="868" spans="5:8" x14ac:dyDescent="0.3">
      <c r="E868" s="16">
        <v>1425136200</v>
      </c>
      <c r="G868" s="16">
        <v>1421853518</v>
      </c>
      <c r="H868" s="13">
        <f t="shared" si="13"/>
        <v>42025.846273148149</v>
      </c>
    </row>
    <row r="869" spans="5:8" x14ac:dyDescent="0.3">
      <c r="E869" s="16">
        <v>1259643540</v>
      </c>
      <c r="G869" s="16">
        <v>1254450706</v>
      </c>
      <c r="H869" s="13">
        <f t="shared" si="13"/>
        <v>40088.313726851855</v>
      </c>
    </row>
    <row r="870" spans="5:8" x14ac:dyDescent="0.3">
      <c r="E870" s="16">
        <v>1389055198</v>
      </c>
      <c r="G870" s="16">
        <v>1386463198</v>
      </c>
      <c r="H870" s="13">
        <f t="shared" si="13"/>
        <v>41616.236087962963</v>
      </c>
    </row>
    <row r="871" spans="5:8" x14ac:dyDescent="0.3">
      <c r="E871" s="16">
        <v>1365448657</v>
      </c>
      <c r="G871" s="16">
        <v>1362860257</v>
      </c>
      <c r="H871" s="13">
        <f t="shared" si="13"/>
        <v>41343.053900462961</v>
      </c>
    </row>
    <row r="872" spans="5:8" x14ac:dyDescent="0.3">
      <c r="E872" s="16">
        <v>1377995523</v>
      </c>
      <c r="G872" s="16">
        <v>1375403523</v>
      </c>
      <c r="H872" s="13">
        <f t="shared" si="13"/>
        <v>41488.230590277781</v>
      </c>
    </row>
    <row r="873" spans="5:8" x14ac:dyDescent="0.3">
      <c r="E873" s="16">
        <v>1385735295</v>
      </c>
      <c r="G873" s="16">
        <v>1383139695</v>
      </c>
      <c r="H873" s="13">
        <f t="shared" si="13"/>
        <v>41577.769618055558</v>
      </c>
    </row>
    <row r="874" spans="5:8" x14ac:dyDescent="0.3">
      <c r="E874" s="16">
        <v>1299786527</v>
      </c>
      <c r="G874" s="16">
        <v>1295898527</v>
      </c>
      <c r="H874" s="13">
        <f t="shared" si="13"/>
        <v>40568.033877314818</v>
      </c>
    </row>
    <row r="875" spans="5:8" x14ac:dyDescent="0.3">
      <c r="E875" s="16">
        <v>1352610040</v>
      </c>
      <c r="G875" s="16">
        <v>1349150440</v>
      </c>
      <c r="H875" s="13">
        <f t="shared" si="13"/>
        <v>41184.375462962962</v>
      </c>
    </row>
    <row r="876" spans="5:8" x14ac:dyDescent="0.3">
      <c r="E876" s="16">
        <v>1367676034</v>
      </c>
      <c r="G876" s="16">
        <v>1365084034</v>
      </c>
      <c r="H876" s="13">
        <f t="shared" si="13"/>
        <v>41368.792060185187</v>
      </c>
    </row>
    <row r="877" spans="5:8" x14ac:dyDescent="0.3">
      <c r="E877" s="16">
        <v>1442856131</v>
      </c>
      <c r="G877" s="16">
        <v>1441128131</v>
      </c>
      <c r="H877" s="13">
        <f t="shared" si="13"/>
        <v>42248.932071759256</v>
      </c>
    </row>
    <row r="878" spans="5:8" x14ac:dyDescent="0.3">
      <c r="E878" s="16">
        <v>1359978927</v>
      </c>
      <c r="G878" s="16">
        <v>1357127727</v>
      </c>
      <c r="H878" s="13">
        <f t="shared" si="13"/>
        <v>41276.70517361111</v>
      </c>
    </row>
    <row r="879" spans="5:8" x14ac:dyDescent="0.3">
      <c r="E879" s="16">
        <v>1387479360</v>
      </c>
      <c r="G879" s="16">
        <v>1384887360</v>
      </c>
      <c r="H879" s="13">
        <f t="shared" si="13"/>
        <v>41597.99722222222</v>
      </c>
    </row>
    <row r="880" spans="5:8" x14ac:dyDescent="0.3">
      <c r="E880" s="16">
        <v>1293082524</v>
      </c>
      <c r="G880" s="16">
        <v>1290490524</v>
      </c>
      <c r="H880" s="13">
        <f t="shared" si="13"/>
        <v>40505.441250000003</v>
      </c>
    </row>
    <row r="881" spans="5:8" x14ac:dyDescent="0.3">
      <c r="E881" s="16">
        <v>1338321305</v>
      </c>
      <c r="G881" s="16">
        <v>1336506905</v>
      </c>
      <c r="H881" s="13">
        <f t="shared" si="13"/>
        <v>41038.038252314815</v>
      </c>
    </row>
    <row r="882" spans="5:8" x14ac:dyDescent="0.3">
      <c r="E882" s="16">
        <v>1351582938</v>
      </c>
      <c r="G882" s="16">
        <v>1348731738</v>
      </c>
      <c r="H882" s="13">
        <f t="shared" si="13"/>
        <v>41179.529375000006</v>
      </c>
    </row>
    <row r="883" spans="5:8" x14ac:dyDescent="0.3">
      <c r="E883" s="16">
        <v>1326520886</v>
      </c>
      <c r="G883" s="16">
        <v>1322632886</v>
      </c>
      <c r="H883" s="13">
        <f t="shared" si="13"/>
        <v>40877.459328703706</v>
      </c>
    </row>
    <row r="884" spans="5:8" x14ac:dyDescent="0.3">
      <c r="E884" s="16">
        <v>1315341550</v>
      </c>
      <c r="G884" s="16">
        <v>1312490350</v>
      </c>
      <c r="H884" s="13">
        <f t="shared" si="13"/>
        <v>40760.068865740745</v>
      </c>
    </row>
    <row r="885" spans="5:8" x14ac:dyDescent="0.3">
      <c r="E885" s="16">
        <v>1456957635</v>
      </c>
      <c r="G885" s="16">
        <v>1451773635</v>
      </c>
      <c r="H885" s="13">
        <f t="shared" si="13"/>
        <v>42372.143923611111</v>
      </c>
    </row>
    <row r="886" spans="5:8" x14ac:dyDescent="0.3">
      <c r="E886" s="16">
        <v>1336789860</v>
      </c>
      <c r="G886" s="16">
        <v>1331666146</v>
      </c>
      <c r="H886" s="13">
        <f t="shared" si="13"/>
        <v>40982.01094907408</v>
      </c>
    </row>
    <row r="887" spans="5:8" x14ac:dyDescent="0.3">
      <c r="E887" s="16">
        <v>1483137311</v>
      </c>
      <c r="G887" s="16">
        <v>1481322911</v>
      </c>
      <c r="H887" s="13">
        <f t="shared" si="13"/>
        <v>42714.149432870377</v>
      </c>
    </row>
    <row r="888" spans="5:8" x14ac:dyDescent="0.3">
      <c r="E888" s="16">
        <v>1473972813</v>
      </c>
      <c r="G888" s="16">
        <v>1471812813</v>
      </c>
      <c r="H888" s="13">
        <f t="shared" si="13"/>
        <v>42604.07885416667</v>
      </c>
    </row>
    <row r="889" spans="5:8" x14ac:dyDescent="0.3">
      <c r="E889" s="16">
        <v>1338159655</v>
      </c>
      <c r="G889" s="16">
        <v>1335567655</v>
      </c>
      <c r="H889" s="13">
        <f t="shared" si="13"/>
        <v>41027.167303240742</v>
      </c>
    </row>
    <row r="890" spans="5:8" x14ac:dyDescent="0.3">
      <c r="E890" s="16">
        <v>1314856800</v>
      </c>
      <c r="G890" s="16">
        <v>1311789885</v>
      </c>
      <c r="H890" s="13">
        <f t="shared" si="13"/>
        <v>40751.961631944447</v>
      </c>
    </row>
    <row r="891" spans="5:8" x14ac:dyDescent="0.3">
      <c r="E891" s="16">
        <v>1412534943</v>
      </c>
      <c r="G891" s="16">
        <v>1409942943</v>
      </c>
      <c r="H891" s="13">
        <f t="shared" si="13"/>
        <v>41887.992395833338</v>
      </c>
    </row>
    <row r="892" spans="5:8" x14ac:dyDescent="0.3">
      <c r="E892" s="16">
        <v>1385055979</v>
      </c>
      <c r="G892" s="16">
        <v>1382460379</v>
      </c>
      <c r="H892" s="13">
        <f t="shared" si="13"/>
        <v>41569.907164351855</v>
      </c>
    </row>
    <row r="893" spans="5:8" x14ac:dyDescent="0.3">
      <c r="E893" s="16">
        <v>1408581930</v>
      </c>
      <c r="G893" s="16">
        <v>1405989930</v>
      </c>
      <c r="H893" s="13">
        <f t="shared" si="13"/>
        <v>41842.239930555559</v>
      </c>
    </row>
    <row r="894" spans="5:8" x14ac:dyDescent="0.3">
      <c r="E894" s="16">
        <v>1280635200</v>
      </c>
      <c r="G894" s="16">
        <v>1273121283</v>
      </c>
      <c r="H894" s="13">
        <f t="shared" si="13"/>
        <v>40304.408368055556</v>
      </c>
    </row>
    <row r="895" spans="5:8" x14ac:dyDescent="0.3">
      <c r="E895" s="16">
        <v>1427920363</v>
      </c>
      <c r="G895" s="16">
        <v>1425331963</v>
      </c>
      <c r="H895" s="13">
        <f t="shared" si="13"/>
        <v>42066.106053240743</v>
      </c>
    </row>
    <row r="896" spans="5:8" x14ac:dyDescent="0.3">
      <c r="E896" s="16">
        <v>1465169610</v>
      </c>
      <c r="G896" s="16">
        <v>1462577610</v>
      </c>
      <c r="H896" s="13">
        <f t="shared" si="13"/>
        <v>42497.189930555556</v>
      </c>
    </row>
    <row r="897" spans="5:8" x14ac:dyDescent="0.3">
      <c r="E897" s="16">
        <v>1287975829</v>
      </c>
      <c r="G897" s="16">
        <v>1284087829</v>
      </c>
      <c r="H897" s="13">
        <f t="shared" si="13"/>
        <v>40431.3359837963</v>
      </c>
    </row>
    <row r="898" spans="5:8" x14ac:dyDescent="0.3">
      <c r="E898" s="16">
        <v>1440734400</v>
      </c>
      <c r="G898" s="16">
        <v>1438549026</v>
      </c>
      <c r="H898" s="13">
        <f t="shared" si="13"/>
        <v>42219.081319444442</v>
      </c>
    </row>
    <row r="899" spans="5:8" x14ac:dyDescent="0.3">
      <c r="E899" s="16">
        <v>1354123908</v>
      </c>
      <c r="G899" s="16">
        <v>1351528308</v>
      </c>
      <c r="H899" s="13">
        <f t="shared" ref="H899:H962" si="14">(G899/86400)+25569+(5/24)</f>
        <v>41211.897083333337</v>
      </c>
    </row>
    <row r="900" spans="5:8" x14ac:dyDescent="0.3">
      <c r="E900" s="16">
        <v>1326651110</v>
      </c>
      <c r="G900" s="16">
        <v>1322763110</v>
      </c>
      <c r="H900" s="13">
        <f t="shared" si="14"/>
        <v>40878.966550925928</v>
      </c>
    </row>
    <row r="901" spans="5:8" x14ac:dyDescent="0.3">
      <c r="E901" s="16">
        <v>1306549362</v>
      </c>
      <c r="G901" s="16">
        <v>1302661362</v>
      </c>
      <c r="H901" s="13">
        <f t="shared" si="14"/>
        <v>40646.307430555556</v>
      </c>
    </row>
    <row r="902" spans="5:8" x14ac:dyDescent="0.3">
      <c r="E902" s="16">
        <v>1459365802</v>
      </c>
      <c r="G902" s="16">
        <v>1456777402</v>
      </c>
      <c r="H902" s="13">
        <f t="shared" si="14"/>
        <v>42430.057893518526</v>
      </c>
    </row>
    <row r="903" spans="5:8" x14ac:dyDescent="0.3">
      <c r="E903" s="16">
        <v>1276024260</v>
      </c>
      <c r="G903" s="16">
        <v>1272050914</v>
      </c>
      <c r="H903" s="13">
        <f t="shared" si="14"/>
        <v>40292.019837962966</v>
      </c>
    </row>
    <row r="904" spans="5:8" x14ac:dyDescent="0.3">
      <c r="E904" s="16">
        <v>1409412600</v>
      </c>
      <c r="G904" s="16">
        <v>1404947422</v>
      </c>
      <c r="H904" s="13">
        <f t="shared" si="14"/>
        <v>41830.17386574074</v>
      </c>
    </row>
    <row r="905" spans="5:8" x14ac:dyDescent="0.3">
      <c r="E905" s="16">
        <v>1348367100</v>
      </c>
      <c r="G905" s="16">
        <v>1346180780</v>
      </c>
      <c r="H905" s="13">
        <f t="shared" si="14"/>
        <v>41150.00439814815</v>
      </c>
    </row>
    <row r="906" spans="5:8" x14ac:dyDescent="0.3">
      <c r="E906" s="16">
        <v>1451786137</v>
      </c>
      <c r="G906" s="16">
        <v>1449194137</v>
      </c>
      <c r="H906" s="13">
        <f t="shared" si="14"/>
        <v>42342.288622685192</v>
      </c>
    </row>
    <row r="907" spans="5:8" x14ac:dyDescent="0.3">
      <c r="E907" s="16">
        <v>1295847926</v>
      </c>
      <c r="G907" s="16">
        <v>1290663926</v>
      </c>
      <c r="H907" s="13">
        <f t="shared" si="14"/>
        <v>40507.448217592595</v>
      </c>
    </row>
    <row r="908" spans="5:8" x14ac:dyDescent="0.3">
      <c r="E908" s="16">
        <v>1394681590</v>
      </c>
      <c r="G908" s="16">
        <v>1392093190</v>
      </c>
      <c r="H908" s="13">
        <f t="shared" si="14"/>
        <v>41681.398032407407</v>
      </c>
    </row>
    <row r="909" spans="5:8" x14ac:dyDescent="0.3">
      <c r="E909" s="16">
        <v>1315715823</v>
      </c>
      <c r="G909" s="16">
        <v>1313123823</v>
      </c>
      <c r="H909" s="13">
        <f t="shared" si="14"/>
        <v>40767.400729166671</v>
      </c>
    </row>
    <row r="910" spans="5:8" x14ac:dyDescent="0.3">
      <c r="E910" s="16">
        <v>1280206740</v>
      </c>
      <c r="G910" s="16">
        <v>1276283655</v>
      </c>
      <c r="H910" s="13">
        <f t="shared" si="14"/>
        <v>40341.009895833333</v>
      </c>
    </row>
    <row r="911" spans="5:8" x14ac:dyDescent="0.3">
      <c r="E911" s="16">
        <v>1343016000</v>
      </c>
      <c r="G911" s="16">
        <v>1340296440</v>
      </c>
      <c r="H911" s="13">
        <f t="shared" si="14"/>
        <v>41081.898611111115</v>
      </c>
    </row>
    <row r="912" spans="5:8" x14ac:dyDescent="0.3">
      <c r="E912" s="16">
        <v>1488546319</v>
      </c>
      <c r="G912" s="16">
        <v>1483362319</v>
      </c>
      <c r="H912" s="13">
        <f t="shared" si="14"/>
        <v>42737.753692129634</v>
      </c>
    </row>
    <row r="913" spans="5:8" x14ac:dyDescent="0.3">
      <c r="E913" s="16">
        <v>1390522045</v>
      </c>
      <c r="G913" s="16">
        <v>1388707645</v>
      </c>
      <c r="H913" s="13">
        <f t="shared" si="14"/>
        <v>41642.213483796302</v>
      </c>
    </row>
    <row r="914" spans="5:8" x14ac:dyDescent="0.3">
      <c r="E914" s="16">
        <v>1355197047</v>
      </c>
      <c r="G914" s="16">
        <v>1350009447</v>
      </c>
      <c r="H914" s="13">
        <f t="shared" si="14"/>
        <v>41194.317673611113</v>
      </c>
    </row>
    <row r="915" spans="5:8" x14ac:dyDescent="0.3">
      <c r="E915" s="16">
        <v>1336188019</v>
      </c>
      <c r="G915" s="16">
        <v>1333596019</v>
      </c>
      <c r="H915" s="13">
        <f t="shared" si="14"/>
        <v>41004.347442129634</v>
      </c>
    </row>
    <row r="916" spans="5:8" x14ac:dyDescent="0.3">
      <c r="E916" s="16">
        <v>1345918747</v>
      </c>
      <c r="G916" s="16">
        <v>1343326747</v>
      </c>
      <c r="H916" s="13">
        <f t="shared" si="14"/>
        <v>41116.971608796295</v>
      </c>
    </row>
    <row r="917" spans="5:8" x14ac:dyDescent="0.3">
      <c r="E917" s="16">
        <v>1330577940</v>
      </c>
      <c r="G917" s="16">
        <v>1327853914</v>
      </c>
      <c r="H917" s="13">
        <f t="shared" si="14"/>
        <v>40937.88789351852</v>
      </c>
    </row>
    <row r="918" spans="5:8" x14ac:dyDescent="0.3">
      <c r="E918" s="16">
        <v>1287723600</v>
      </c>
      <c r="G918" s="16">
        <v>1284409734</v>
      </c>
      <c r="H918" s="13">
        <f t="shared" si="14"/>
        <v>40435.061736111114</v>
      </c>
    </row>
    <row r="919" spans="5:8" x14ac:dyDescent="0.3">
      <c r="E919" s="16">
        <v>1405305000</v>
      </c>
      <c r="G919" s="16">
        <v>1402612730</v>
      </c>
      <c r="H919" s="13">
        <f t="shared" si="14"/>
        <v>41803.151967592596</v>
      </c>
    </row>
    <row r="920" spans="5:8" x14ac:dyDescent="0.3">
      <c r="E920" s="16">
        <v>1417474761</v>
      </c>
      <c r="G920" s="16">
        <v>1414879161</v>
      </c>
      <c r="H920" s="13">
        <f t="shared" si="14"/>
        <v>41945.124548611115</v>
      </c>
    </row>
    <row r="921" spans="5:8" x14ac:dyDescent="0.3">
      <c r="E921" s="16">
        <v>1355930645</v>
      </c>
      <c r="G921" s="16">
        <v>1352906645</v>
      </c>
      <c r="H921" s="13">
        <f t="shared" si="14"/>
        <v>41227.850057870375</v>
      </c>
    </row>
    <row r="922" spans="5:8" x14ac:dyDescent="0.3">
      <c r="E922" s="16">
        <v>1384448822</v>
      </c>
      <c r="G922" s="16">
        <v>1381853222</v>
      </c>
      <c r="H922" s="13">
        <f t="shared" si="14"/>
        <v>41562.879884259259</v>
      </c>
    </row>
    <row r="923" spans="5:8" x14ac:dyDescent="0.3">
      <c r="E923" s="16">
        <v>1323666376</v>
      </c>
      <c r="G923" s="16">
        <v>1320033976</v>
      </c>
      <c r="H923" s="13">
        <f t="shared" si="14"/>
        <v>40847.379351851858</v>
      </c>
    </row>
    <row r="924" spans="5:8" x14ac:dyDescent="0.3">
      <c r="E924" s="16">
        <v>1412167393</v>
      </c>
      <c r="G924" s="16">
        <v>1409143393</v>
      </c>
      <c r="H924" s="13">
        <f t="shared" si="14"/>
        <v>41878.738344907411</v>
      </c>
    </row>
    <row r="925" spans="5:8" x14ac:dyDescent="0.3">
      <c r="E925" s="16">
        <v>1416614523</v>
      </c>
      <c r="G925" s="16">
        <v>1414018923</v>
      </c>
      <c r="H925" s="13">
        <f t="shared" si="14"/>
        <v>41935.168090277781</v>
      </c>
    </row>
    <row r="926" spans="5:8" x14ac:dyDescent="0.3">
      <c r="E926" s="16">
        <v>1360795069</v>
      </c>
      <c r="G926" s="16">
        <v>1358203069</v>
      </c>
      <c r="H926" s="13">
        <f t="shared" si="14"/>
        <v>41289.151261574072</v>
      </c>
    </row>
    <row r="927" spans="5:8" x14ac:dyDescent="0.3">
      <c r="E927" s="16">
        <v>1385590111</v>
      </c>
      <c r="G927" s="16">
        <v>1382994511</v>
      </c>
      <c r="H927" s="13">
        <f t="shared" si="14"/>
        <v>41576.089247685188</v>
      </c>
    </row>
    <row r="928" spans="5:8" x14ac:dyDescent="0.3">
      <c r="E928" s="16">
        <v>1278628800</v>
      </c>
      <c r="G928" s="16">
        <v>1276043330</v>
      </c>
      <c r="H928" s="13">
        <f t="shared" si="14"/>
        <v>40338.228356481486</v>
      </c>
    </row>
    <row r="929" spans="5:8" x14ac:dyDescent="0.3">
      <c r="E929" s="16">
        <v>1337024695</v>
      </c>
      <c r="G929" s="16">
        <v>1334432695</v>
      </c>
      <c r="H929" s="13">
        <f t="shared" si="14"/>
        <v>41014.031192129631</v>
      </c>
    </row>
    <row r="930" spans="5:8" x14ac:dyDescent="0.3">
      <c r="E930" s="16">
        <v>1353196800</v>
      </c>
      <c r="G930" s="16">
        <v>1348864913</v>
      </c>
      <c r="H930" s="13">
        <f t="shared" si="14"/>
        <v>41181.070752314816</v>
      </c>
    </row>
    <row r="931" spans="5:8" x14ac:dyDescent="0.3">
      <c r="E931" s="16">
        <v>1333946569</v>
      </c>
      <c r="G931" s="16">
        <v>1331358169</v>
      </c>
      <c r="H931" s="13">
        <f t="shared" si="14"/>
        <v>40978.446400462963</v>
      </c>
    </row>
    <row r="932" spans="5:8" x14ac:dyDescent="0.3">
      <c r="E932" s="16">
        <v>1277501520</v>
      </c>
      <c r="G932" s="16">
        <v>1273874306</v>
      </c>
      <c r="H932" s="13">
        <f t="shared" si="14"/>
        <v>40313.123912037037</v>
      </c>
    </row>
    <row r="933" spans="5:8" x14ac:dyDescent="0.3">
      <c r="E933" s="16">
        <v>1395007200</v>
      </c>
      <c r="G933" s="16">
        <v>1392021502</v>
      </c>
      <c r="H933" s="13">
        <f t="shared" si="14"/>
        <v>41680.56831018519</v>
      </c>
    </row>
    <row r="934" spans="5:8" x14ac:dyDescent="0.3">
      <c r="E934" s="16">
        <v>1363990545</v>
      </c>
      <c r="G934" s="16">
        <v>1360106145</v>
      </c>
      <c r="H934" s="13">
        <f t="shared" si="14"/>
        <v>41311.177604166667</v>
      </c>
    </row>
    <row r="935" spans="5:8" x14ac:dyDescent="0.3">
      <c r="E935" s="16">
        <v>1399867409</v>
      </c>
      <c r="G935" s="16">
        <v>1394683409</v>
      </c>
      <c r="H935" s="13">
        <f t="shared" si="14"/>
        <v>41711.377418981479</v>
      </c>
    </row>
    <row r="936" spans="5:8" x14ac:dyDescent="0.3">
      <c r="E936" s="16">
        <v>1399183200</v>
      </c>
      <c r="G936" s="16">
        <v>1396633284</v>
      </c>
      <c r="H936" s="13">
        <f t="shared" si="14"/>
        <v>41733.945416666669</v>
      </c>
    </row>
    <row r="937" spans="5:8" x14ac:dyDescent="0.3">
      <c r="E937" s="16">
        <v>1454054429</v>
      </c>
      <c r="G937" s="16">
        <v>1451462429</v>
      </c>
      <c r="H937" s="13">
        <f t="shared" si="14"/>
        <v>42368.542002314818</v>
      </c>
    </row>
    <row r="938" spans="5:8" x14ac:dyDescent="0.3">
      <c r="E938" s="16">
        <v>1326916800</v>
      </c>
      <c r="G938" s="16">
        <v>1323131689</v>
      </c>
      <c r="H938" s="13">
        <f t="shared" si="14"/>
        <v>40883.232511574075</v>
      </c>
    </row>
    <row r="939" spans="5:8" x14ac:dyDescent="0.3">
      <c r="E939" s="16">
        <v>1383509357</v>
      </c>
      <c r="G939" s="16">
        <v>1380913757</v>
      </c>
      <c r="H939" s="13">
        <f t="shared" si="14"/>
        <v>41552.00644675926</v>
      </c>
    </row>
    <row r="940" spans="5:8" x14ac:dyDescent="0.3">
      <c r="E940" s="16">
        <v>1346585448</v>
      </c>
      <c r="G940" s="16">
        <v>1343993448</v>
      </c>
      <c r="H940" s="13">
        <f t="shared" si="14"/>
        <v>41124.688055555562</v>
      </c>
    </row>
    <row r="941" spans="5:8" x14ac:dyDescent="0.3">
      <c r="E941" s="16">
        <v>1372622280</v>
      </c>
      <c r="G941" s="16">
        <v>1369246738</v>
      </c>
      <c r="H941" s="13">
        <f t="shared" si="14"/>
        <v>41416.971504629633</v>
      </c>
    </row>
    <row r="942" spans="5:8" x14ac:dyDescent="0.3">
      <c r="E942" s="16">
        <v>1439251926</v>
      </c>
      <c r="G942" s="16">
        <v>1435363926</v>
      </c>
      <c r="H942" s="13">
        <f t="shared" si="14"/>
        <v>42182.216736111113</v>
      </c>
    </row>
    <row r="943" spans="5:8" x14ac:dyDescent="0.3">
      <c r="E943" s="16">
        <v>1486693145</v>
      </c>
      <c r="G943" s="16">
        <v>1484101145</v>
      </c>
      <c r="H943" s="13">
        <f t="shared" si="14"/>
        <v>42746.304918981485</v>
      </c>
    </row>
    <row r="944" spans="5:8" x14ac:dyDescent="0.3">
      <c r="E944" s="16">
        <v>1455826460</v>
      </c>
      <c r="G944" s="16">
        <v>1452716060</v>
      </c>
      <c r="H944" s="13">
        <f t="shared" si="14"/>
        <v>42383.051620370374</v>
      </c>
    </row>
    <row r="945" spans="5:8" x14ac:dyDescent="0.3">
      <c r="E945" s="16">
        <v>1480438905</v>
      </c>
      <c r="G945" s="16">
        <v>1477843305</v>
      </c>
      <c r="H945" s="13">
        <f t="shared" si="14"/>
        <v>42673.876215277785</v>
      </c>
    </row>
    <row r="946" spans="5:8" x14ac:dyDescent="0.3">
      <c r="E946" s="16">
        <v>1460988000</v>
      </c>
      <c r="G946" s="16">
        <v>1458050450</v>
      </c>
      <c r="H946" s="13">
        <f t="shared" si="14"/>
        <v>42444.792245370372</v>
      </c>
    </row>
    <row r="947" spans="5:8" x14ac:dyDescent="0.3">
      <c r="E947" s="16">
        <v>1487462340</v>
      </c>
      <c r="G947" s="16">
        <v>1482958626</v>
      </c>
      <c r="H947" s="13">
        <f t="shared" si="14"/>
        <v>42733.081319444442</v>
      </c>
    </row>
    <row r="948" spans="5:8" x14ac:dyDescent="0.3">
      <c r="E948" s="16">
        <v>1473444048</v>
      </c>
      <c r="G948" s="16">
        <v>1470852048</v>
      </c>
      <c r="H948" s="13">
        <f t="shared" si="14"/>
        <v>42592.95888888889</v>
      </c>
    </row>
    <row r="949" spans="5:8" x14ac:dyDescent="0.3">
      <c r="E949" s="16">
        <v>1467312306</v>
      </c>
      <c r="G949" s="16">
        <v>1462128306</v>
      </c>
      <c r="H949" s="13">
        <f t="shared" si="14"/>
        <v>42491.989652777782</v>
      </c>
    </row>
    <row r="950" spans="5:8" x14ac:dyDescent="0.3">
      <c r="E950" s="16">
        <v>1457812364</v>
      </c>
      <c r="G950" s="16">
        <v>1455220364</v>
      </c>
      <c r="H950" s="13">
        <f t="shared" si="14"/>
        <v>42412.036620370374</v>
      </c>
    </row>
    <row r="951" spans="5:8" x14ac:dyDescent="0.3">
      <c r="E951" s="16">
        <v>1456016576</v>
      </c>
      <c r="G951" s="16">
        <v>1450832576</v>
      </c>
      <c r="H951" s="13">
        <f t="shared" si="14"/>
        <v>42361.25203703704</v>
      </c>
    </row>
    <row r="952" spans="5:8" x14ac:dyDescent="0.3">
      <c r="E952" s="16">
        <v>1453053661</v>
      </c>
      <c r="G952" s="16">
        <v>1450461661</v>
      </c>
      <c r="H952" s="13">
        <f t="shared" si="14"/>
        <v>42356.959039351852</v>
      </c>
    </row>
    <row r="953" spans="5:8" x14ac:dyDescent="0.3">
      <c r="E953" s="16">
        <v>1465054872</v>
      </c>
      <c r="G953" s="16">
        <v>1461166872</v>
      </c>
      <c r="H953" s="13">
        <f t="shared" si="14"/>
        <v>42480.861944444448</v>
      </c>
    </row>
    <row r="954" spans="5:8" x14ac:dyDescent="0.3">
      <c r="E954" s="16">
        <v>1479483812</v>
      </c>
      <c r="G954" s="16">
        <v>1476888212</v>
      </c>
      <c r="H954" s="13">
        <f t="shared" si="14"/>
        <v>42662.821898148155</v>
      </c>
    </row>
    <row r="955" spans="5:8" x14ac:dyDescent="0.3">
      <c r="E955" s="16">
        <v>1422158199</v>
      </c>
      <c r="G955" s="16">
        <v>1419566199</v>
      </c>
      <c r="H955" s="13">
        <f t="shared" si="14"/>
        <v>41999.372673611113</v>
      </c>
    </row>
    <row r="956" spans="5:8" x14ac:dyDescent="0.3">
      <c r="E956" s="16">
        <v>1440100839</v>
      </c>
      <c r="G956" s="16">
        <v>1436472039</v>
      </c>
      <c r="H956" s="13">
        <f t="shared" si="14"/>
        <v>42195.042118055557</v>
      </c>
    </row>
    <row r="957" spans="5:8" x14ac:dyDescent="0.3">
      <c r="E957" s="16">
        <v>1473750300</v>
      </c>
      <c r="G957" s="16">
        <v>1470294300</v>
      </c>
      <c r="H957" s="13">
        <f t="shared" si="14"/>
        <v>42586.503472222226</v>
      </c>
    </row>
    <row r="958" spans="5:8" x14ac:dyDescent="0.3">
      <c r="E958" s="16">
        <v>1430081759</v>
      </c>
      <c r="G958" s="16">
        <v>1424901359</v>
      </c>
      <c r="H958" s="13">
        <f t="shared" si="14"/>
        <v>42061.122210648151</v>
      </c>
    </row>
    <row r="959" spans="5:8" x14ac:dyDescent="0.3">
      <c r="E959" s="16">
        <v>1479392133</v>
      </c>
      <c r="G959" s="16">
        <v>1476710133</v>
      </c>
      <c r="H959" s="13">
        <f t="shared" si="14"/>
        <v>42660.760798611118</v>
      </c>
    </row>
    <row r="960" spans="5:8" x14ac:dyDescent="0.3">
      <c r="E960" s="16">
        <v>1428641940</v>
      </c>
      <c r="G960" s="16">
        <v>1426792563</v>
      </c>
      <c r="H960" s="13">
        <f t="shared" si="14"/>
        <v>42083.011145833334</v>
      </c>
    </row>
    <row r="961" spans="5:8" x14ac:dyDescent="0.3">
      <c r="E961" s="16">
        <v>1421640665</v>
      </c>
      <c r="G961" s="16">
        <v>1419048665</v>
      </c>
      <c r="H961" s="13">
        <f t="shared" si="14"/>
        <v>41993.382696759261</v>
      </c>
    </row>
    <row r="962" spans="5:8" x14ac:dyDescent="0.3">
      <c r="E962" s="16">
        <v>1489500155</v>
      </c>
      <c r="G962" s="16">
        <v>1485874955</v>
      </c>
      <c r="H962" s="13">
        <f t="shared" si="14"/>
        <v>42766.835127314822</v>
      </c>
    </row>
    <row r="963" spans="5:8" x14ac:dyDescent="0.3">
      <c r="E963" s="16">
        <v>1487617200</v>
      </c>
      <c r="G963" s="16">
        <v>1483634335</v>
      </c>
      <c r="H963" s="13">
        <f t="shared" ref="H963:H1026" si="15">(G963/86400)+25569+(5/24)</f>
        <v>42740.902025462965</v>
      </c>
    </row>
    <row r="964" spans="5:8" x14ac:dyDescent="0.3">
      <c r="E964" s="16">
        <v>1455210353</v>
      </c>
      <c r="G964" s="16">
        <v>1451927153</v>
      </c>
      <c r="H964" s="13">
        <f t="shared" si="15"/>
        <v>42373.920752314814</v>
      </c>
    </row>
    <row r="965" spans="5:8" x14ac:dyDescent="0.3">
      <c r="E965" s="16">
        <v>1476717319</v>
      </c>
      <c r="G965" s="16">
        <v>1473693319</v>
      </c>
      <c r="H965" s="13">
        <f t="shared" si="15"/>
        <v>42625.843969907415</v>
      </c>
    </row>
    <row r="966" spans="5:8" x14ac:dyDescent="0.3">
      <c r="E966" s="16">
        <v>1441119919</v>
      </c>
      <c r="G966" s="16">
        <v>1437663919</v>
      </c>
      <c r="H966" s="13">
        <f t="shared" si="15"/>
        <v>42208.837025462963</v>
      </c>
    </row>
    <row r="967" spans="5:8" x14ac:dyDescent="0.3">
      <c r="E967" s="16">
        <v>1477454340</v>
      </c>
      <c r="G967" s="16">
        <v>1474676646</v>
      </c>
      <c r="H967" s="13">
        <f t="shared" si="15"/>
        <v>42637.225069444445</v>
      </c>
    </row>
    <row r="968" spans="5:8" x14ac:dyDescent="0.3">
      <c r="E968" s="16">
        <v>1475766932</v>
      </c>
      <c r="G968" s="16">
        <v>1473174932</v>
      </c>
      <c r="H968" s="13">
        <f t="shared" si="15"/>
        <v>42619.844120370377</v>
      </c>
    </row>
    <row r="969" spans="5:8" x14ac:dyDescent="0.3">
      <c r="E969" s="16">
        <v>1461301574</v>
      </c>
      <c r="G969" s="16">
        <v>1456121174</v>
      </c>
      <c r="H969" s="13">
        <f t="shared" si="15"/>
        <v>42422.46266203704</v>
      </c>
    </row>
    <row r="970" spans="5:8" x14ac:dyDescent="0.3">
      <c r="E970" s="16">
        <v>1408134034</v>
      </c>
      <c r="G970" s="16">
        <v>1405542034</v>
      </c>
      <c r="H970" s="13">
        <f t="shared" si="15"/>
        <v>41837.055949074078</v>
      </c>
    </row>
    <row r="971" spans="5:8" x14ac:dyDescent="0.3">
      <c r="E971" s="16">
        <v>1486624607</v>
      </c>
      <c r="G971" s="16">
        <v>1483773407</v>
      </c>
      <c r="H971" s="13">
        <f t="shared" si="15"/>
        <v>42742.511655092596</v>
      </c>
    </row>
    <row r="972" spans="5:8" x14ac:dyDescent="0.3">
      <c r="E972" s="16">
        <v>1485147540</v>
      </c>
      <c r="G972" s="16">
        <v>1481951853</v>
      </c>
      <c r="H972" s="13">
        <f t="shared" si="15"/>
        <v>42721.428854166668</v>
      </c>
    </row>
    <row r="973" spans="5:8" x14ac:dyDescent="0.3">
      <c r="E973" s="16">
        <v>1433178060</v>
      </c>
      <c r="G973" s="16">
        <v>1429290060</v>
      </c>
      <c r="H973" s="13">
        <f t="shared" si="15"/>
        <v>42111.917361111111</v>
      </c>
    </row>
    <row r="974" spans="5:8" x14ac:dyDescent="0.3">
      <c r="E974" s="16">
        <v>1409813940</v>
      </c>
      <c r="G974" s="16">
        <v>1407271598</v>
      </c>
      <c r="H974" s="13">
        <f t="shared" si="15"/>
        <v>41857.074050925927</v>
      </c>
    </row>
    <row r="975" spans="5:8" x14ac:dyDescent="0.3">
      <c r="E975" s="16">
        <v>1447032093</v>
      </c>
      <c r="G975" s="16">
        <v>1441844493</v>
      </c>
      <c r="H975" s="13">
        <f t="shared" si="15"/>
        <v>42257.223298611112</v>
      </c>
    </row>
    <row r="976" spans="5:8" x14ac:dyDescent="0.3">
      <c r="E976" s="16">
        <v>1458925156</v>
      </c>
      <c r="G976" s="16">
        <v>1456336756</v>
      </c>
      <c r="H976" s="13">
        <f t="shared" si="15"/>
        <v>42424.957824074074</v>
      </c>
    </row>
    <row r="977" spans="5:8" x14ac:dyDescent="0.3">
      <c r="E977" s="16">
        <v>1467132185</v>
      </c>
      <c r="G977" s="16">
        <v>1461948185</v>
      </c>
      <c r="H977" s="13">
        <f t="shared" si="15"/>
        <v>42489.904918981483</v>
      </c>
    </row>
    <row r="978" spans="5:8" x14ac:dyDescent="0.3">
      <c r="E978" s="16">
        <v>1439515497</v>
      </c>
      <c r="G978" s="16">
        <v>1435627497</v>
      </c>
      <c r="H978" s="13">
        <f t="shared" si="15"/>
        <v>42185.267326388894</v>
      </c>
    </row>
    <row r="979" spans="5:8" x14ac:dyDescent="0.3">
      <c r="E979" s="16">
        <v>1456094197</v>
      </c>
      <c r="G979" s="16">
        <v>1453502197</v>
      </c>
      <c r="H979" s="13">
        <f t="shared" si="15"/>
        <v>42392.150428240748</v>
      </c>
    </row>
    <row r="980" spans="5:8" x14ac:dyDescent="0.3">
      <c r="E980" s="16">
        <v>1456385101</v>
      </c>
      <c r="G980" s="16">
        <v>1453793101</v>
      </c>
      <c r="H980" s="13">
        <f t="shared" si="15"/>
        <v>42395.517372685186</v>
      </c>
    </row>
    <row r="981" spans="5:8" x14ac:dyDescent="0.3">
      <c r="E981" s="16">
        <v>1466449140</v>
      </c>
      <c r="G981" s="16">
        <v>1463392828</v>
      </c>
      <c r="H981" s="13">
        <f t="shared" si="15"/>
        <v>42506.625324074077</v>
      </c>
    </row>
    <row r="982" spans="5:8" x14ac:dyDescent="0.3">
      <c r="E982" s="16">
        <v>1417387322</v>
      </c>
      <c r="G982" s="16">
        <v>1413495722</v>
      </c>
      <c r="H982" s="13">
        <f t="shared" si="15"/>
        <v>41929.112523148149</v>
      </c>
    </row>
    <row r="983" spans="5:8" x14ac:dyDescent="0.3">
      <c r="E983" s="16">
        <v>1407624222</v>
      </c>
      <c r="G983" s="16">
        <v>1405032222</v>
      </c>
      <c r="H983" s="13">
        <f t="shared" si="15"/>
        <v>41831.155347222222</v>
      </c>
    </row>
    <row r="984" spans="5:8" x14ac:dyDescent="0.3">
      <c r="E984" s="16">
        <v>1475431486</v>
      </c>
      <c r="G984" s="16">
        <v>1472839486</v>
      </c>
      <c r="H984" s="13">
        <f t="shared" si="15"/>
        <v>42615.961643518523</v>
      </c>
    </row>
    <row r="985" spans="5:8" x14ac:dyDescent="0.3">
      <c r="E985" s="16">
        <v>1471985640</v>
      </c>
      <c r="G985" s="16">
        <v>1469289685</v>
      </c>
      <c r="H985" s="13">
        <f t="shared" si="15"/>
        <v>42574.875983796293</v>
      </c>
    </row>
    <row r="986" spans="5:8" x14ac:dyDescent="0.3">
      <c r="E986" s="16">
        <v>1427507208</v>
      </c>
      <c r="G986" s="16">
        <v>1424918808</v>
      </c>
      <c r="H986" s="13">
        <f t="shared" si="15"/>
        <v>42061.324166666665</v>
      </c>
    </row>
    <row r="987" spans="5:8" x14ac:dyDescent="0.3">
      <c r="E987" s="16">
        <v>1451602800</v>
      </c>
      <c r="G987" s="16">
        <v>1449011610</v>
      </c>
      <c r="H987" s="13">
        <f t="shared" si="15"/>
        <v>42340.176041666673</v>
      </c>
    </row>
    <row r="988" spans="5:8" x14ac:dyDescent="0.3">
      <c r="E988" s="16">
        <v>1452384000</v>
      </c>
      <c r="G988" s="16">
        <v>1447698300</v>
      </c>
      <c r="H988" s="13">
        <f t="shared" si="15"/>
        <v>42324.975694444445</v>
      </c>
    </row>
    <row r="989" spans="5:8" x14ac:dyDescent="0.3">
      <c r="E989" s="16">
        <v>1403507050</v>
      </c>
      <c r="G989" s="16">
        <v>1400051050</v>
      </c>
      <c r="H989" s="13">
        <f t="shared" si="15"/>
        <v>41773.502893518518</v>
      </c>
    </row>
    <row r="990" spans="5:8" x14ac:dyDescent="0.3">
      <c r="E990" s="16">
        <v>1475310825</v>
      </c>
      <c r="G990" s="16">
        <v>1472718825</v>
      </c>
      <c r="H990" s="13">
        <f t="shared" si="15"/>
        <v>42614.565104166664</v>
      </c>
    </row>
    <row r="991" spans="5:8" x14ac:dyDescent="0.3">
      <c r="E991" s="16">
        <v>1475101495</v>
      </c>
      <c r="G991" s="16">
        <v>1472509495</v>
      </c>
      <c r="H991" s="13">
        <f t="shared" si="15"/>
        <v>42612.14230324074</v>
      </c>
    </row>
    <row r="992" spans="5:8" x14ac:dyDescent="0.3">
      <c r="E992" s="16">
        <v>1409770164</v>
      </c>
      <c r="G992" s="16">
        <v>1407178164</v>
      </c>
      <c r="H992" s="13">
        <f t="shared" si="15"/>
        <v>41855.992638888893</v>
      </c>
    </row>
    <row r="993" spans="5:8" x14ac:dyDescent="0.3">
      <c r="E993" s="16">
        <v>1468349460</v>
      </c>
      <c r="G993" s="16">
        <v>1466186988</v>
      </c>
      <c r="H993" s="13">
        <f t="shared" si="15"/>
        <v>42538.965138888896</v>
      </c>
    </row>
    <row r="994" spans="5:8" x14ac:dyDescent="0.3">
      <c r="E994" s="16">
        <v>1462655519</v>
      </c>
      <c r="G994" s="16">
        <v>1457475119</v>
      </c>
      <c r="H994" s="13">
        <f t="shared" si="15"/>
        <v>42438.133321759262</v>
      </c>
    </row>
    <row r="995" spans="5:8" x14ac:dyDescent="0.3">
      <c r="E995" s="16">
        <v>1478926800</v>
      </c>
      <c r="G995" s="16">
        <v>1476054568</v>
      </c>
      <c r="H995" s="13">
        <f t="shared" si="15"/>
        <v>42653.173240740747</v>
      </c>
    </row>
    <row r="996" spans="5:8" x14ac:dyDescent="0.3">
      <c r="E996" s="16">
        <v>1417388340</v>
      </c>
      <c r="G996" s="16">
        <v>1412835530</v>
      </c>
      <c r="H996" s="13">
        <f t="shared" si="15"/>
        <v>41921.471412037041</v>
      </c>
    </row>
    <row r="997" spans="5:8" x14ac:dyDescent="0.3">
      <c r="E997" s="16">
        <v>1417276800</v>
      </c>
      <c r="G997" s="16">
        <v>1415140480</v>
      </c>
      <c r="H997" s="13">
        <f t="shared" si="15"/>
        <v>41948.149074074077</v>
      </c>
    </row>
    <row r="998" spans="5:8" x14ac:dyDescent="0.3">
      <c r="E998" s="16">
        <v>1406474820</v>
      </c>
      <c r="G998" s="16">
        <v>1403902060</v>
      </c>
      <c r="H998" s="13">
        <f t="shared" si="15"/>
        <v>41818.07476851852</v>
      </c>
    </row>
    <row r="999" spans="5:8" x14ac:dyDescent="0.3">
      <c r="E999" s="16">
        <v>1417145297</v>
      </c>
      <c r="G999" s="16">
        <v>1414549697</v>
      </c>
      <c r="H999" s="13">
        <f t="shared" si="15"/>
        <v>41941.311307870375</v>
      </c>
    </row>
    <row r="1000" spans="5:8" x14ac:dyDescent="0.3">
      <c r="E1000" s="16">
        <v>1447909401</v>
      </c>
      <c r="G1000" s="16">
        <v>1444017801</v>
      </c>
      <c r="H1000" s="13">
        <f t="shared" si="15"/>
        <v>42282.377326388894</v>
      </c>
    </row>
    <row r="1001" spans="5:8" x14ac:dyDescent="0.3">
      <c r="E1001" s="16">
        <v>1415865720</v>
      </c>
      <c r="G1001" s="16">
        <v>1413270690</v>
      </c>
      <c r="H1001" s="13">
        <f t="shared" si="15"/>
        <v>41926.507986111115</v>
      </c>
    </row>
    <row r="1002" spans="5:8" x14ac:dyDescent="0.3">
      <c r="E1002" s="16">
        <v>1489537560</v>
      </c>
      <c r="G1002" s="16">
        <v>1484357160</v>
      </c>
      <c r="H1002" s="13">
        <f t="shared" si="15"/>
        <v>42749.268055555556</v>
      </c>
    </row>
    <row r="1003" spans="5:8" x14ac:dyDescent="0.3">
      <c r="E1003" s="16">
        <v>1485796613</v>
      </c>
      <c r="G1003" s="16">
        <v>1481908613</v>
      </c>
      <c r="H1003" s="13">
        <f t="shared" si="15"/>
        <v>42720.928391203706</v>
      </c>
    </row>
    <row r="1004" spans="5:8" x14ac:dyDescent="0.3">
      <c r="E1004" s="16">
        <v>1450331940</v>
      </c>
      <c r="G1004" s="16">
        <v>1447777514</v>
      </c>
      <c r="H1004" s="13">
        <f t="shared" si="15"/>
        <v>42325.892523148148</v>
      </c>
    </row>
    <row r="1005" spans="5:8" x14ac:dyDescent="0.3">
      <c r="E1005" s="16">
        <v>1489680061</v>
      </c>
      <c r="G1005" s="16">
        <v>1487091661</v>
      </c>
      <c r="H1005" s="13">
        <f t="shared" si="15"/>
        <v>42780.917372685188</v>
      </c>
    </row>
    <row r="1006" spans="5:8" x14ac:dyDescent="0.3">
      <c r="E1006" s="16">
        <v>1455814827</v>
      </c>
      <c r="G1006" s="16">
        <v>1453222827</v>
      </c>
      <c r="H1006" s="13">
        <f t="shared" si="15"/>
        <v>42388.916979166672</v>
      </c>
    </row>
    <row r="1007" spans="5:8" x14ac:dyDescent="0.3">
      <c r="E1007" s="16">
        <v>1446217183</v>
      </c>
      <c r="G1007" s="16">
        <v>1443538783</v>
      </c>
      <c r="H1007" s="13">
        <f t="shared" si="15"/>
        <v>42276.833136574081</v>
      </c>
    </row>
    <row r="1008" spans="5:8" x14ac:dyDescent="0.3">
      <c r="E1008" s="16">
        <v>1418368260</v>
      </c>
      <c r="G1008" s="16">
        <v>1417654672</v>
      </c>
      <c r="H1008" s="13">
        <f t="shared" si="15"/>
        <v>41977.248518518521</v>
      </c>
    </row>
    <row r="1009" spans="5:8" x14ac:dyDescent="0.3">
      <c r="E1009" s="16">
        <v>1481727623</v>
      </c>
      <c r="G1009" s="16">
        <v>1478095223</v>
      </c>
      <c r="H1009" s="13">
        <f t="shared" si="15"/>
        <v>42676.791932870372</v>
      </c>
    </row>
    <row r="1010" spans="5:8" x14ac:dyDescent="0.3">
      <c r="E1010" s="16">
        <v>1482953115</v>
      </c>
      <c r="G1010" s="16">
        <v>1480361115</v>
      </c>
      <c r="H1010" s="13">
        <f t="shared" si="15"/>
        <v>42703.017534722225</v>
      </c>
    </row>
    <row r="1011" spans="5:8" x14ac:dyDescent="0.3">
      <c r="E1011" s="16">
        <v>1466346646</v>
      </c>
      <c r="G1011" s="16">
        <v>1463754646</v>
      </c>
      <c r="H1011" s="13">
        <f t="shared" si="15"/>
        <v>42510.813032407408</v>
      </c>
    </row>
    <row r="1012" spans="5:8" x14ac:dyDescent="0.3">
      <c r="E1012" s="16">
        <v>1473044340</v>
      </c>
      <c r="G1012" s="16">
        <v>1468180462</v>
      </c>
      <c r="H1012" s="13">
        <f t="shared" si="15"/>
        <v>42562.037754629629</v>
      </c>
    </row>
    <row r="1013" spans="5:8" x14ac:dyDescent="0.3">
      <c r="E1013" s="16">
        <v>1418938395</v>
      </c>
      <c r="G1013" s="16">
        <v>1415050395</v>
      </c>
      <c r="H1013" s="13">
        <f t="shared" si="15"/>
        <v>41947.106423611112</v>
      </c>
    </row>
    <row r="1014" spans="5:8" x14ac:dyDescent="0.3">
      <c r="E1014" s="16">
        <v>1485254052</v>
      </c>
      <c r="G1014" s="16">
        <v>1481366052</v>
      </c>
      <c r="H1014" s="13">
        <f t="shared" si="15"/>
        <v>42714.64875</v>
      </c>
    </row>
    <row r="1015" spans="5:8" x14ac:dyDescent="0.3">
      <c r="E1015" s="16">
        <v>1451419200</v>
      </c>
      <c r="G1015" s="16">
        <v>1449000056</v>
      </c>
      <c r="H1015" s="13">
        <f t="shared" si="15"/>
        <v>42340.042314814818</v>
      </c>
    </row>
    <row r="1016" spans="5:8" x14ac:dyDescent="0.3">
      <c r="E1016" s="16">
        <v>1420070615</v>
      </c>
      <c r="G1016" s="16">
        <v>1415750615</v>
      </c>
      <c r="H1016" s="13">
        <f t="shared" si="15"/>
        <v>41955.210821759261</v>
      </c>
    </row>
    <row r="1017" spans="5:8" x14ac:dyDescent="0.3">
      <c r="E1017" s="16">
        <v>1448489095</v>
      </c>
      <c r="G1017" s="16">
        <v>1445893495</v>
      </c>
      <c r="H1017" s="13">
        <f t="shared" si="15"/>
        <v>42304.086747685193</v>
      </c>
    </row>
    <row r="1018" spans="5:8" x14ac:dyDescent="0.3">
      <c r="E1018" s="16">
        <v>1459992856</v>
      </c>
      <c r="G1018" s="16">
        <v>1456108456</v>
      </c>
      <c r="H1018" s="13">
        <f t="shared" si="15"/>
        <v>42422.315462962964</v>
      </c>
    </row>
    <row r="1019" spans="5:8" x14ac:dyDescent="0.3">
      <c r="E1019" s="16">
        <v>1448125935</v>
      </c>
      <c r="G1019" s="16">
        <v>1444666335</v>
      </c>
      <c r="H1019" s="13">
        <f t="shared" si="15"/>
        <v>42289.883506944447</v>
      </c>
    </row>
    <row r="1020" spans="5:8" x14ac:dyDescent="0.3">
      <c r="E1020" s="16">
        <v>1468496933</v>
      </c>
      <c r="G1020" s="16">
        <v>1465904933</v>
      </c>
      <c r="H1020" s="13">
        <f t="shared" si="15"/>
        <v>42535.700613425928</v>
      </c>
    </row>
    <row r="1021" spans="5:8" x14ac:dyDescent="0.3">
      <c r="E1021" s="16">
        <v>1423092149</v>
      </c>
      <c r="G1021" s="16">
        <v>1420500149</v>
      </c>
      <c r="H1021" s="13">
        <f t="shared" si="15"/>
        <v>42010.182280092595</v>
      </c>
    </row>
    <row r="1022" spans="5:8" x14ac:dyDescent="0.3">
      <c r="E1022" s="16">
        <v>1433206020</v>
      </c>
      <c r="G1022" s="16">
        <v>1430617209</v>
      </c>
      <c r="H1022" s="13">
        <f t="shared" si="15"/>
        <v>42127.277881944443</v>
      </c>
    </row>
    <row r="1023" spans="5:8" x14ac:dyDescent="0.3">
      <c r="E1023" s="16">
        <v>1445054400</v>
      </c>
      <c r="G1023" s="16">
        <v>1443074571</v>
      </c>
      <c r="H1023" s="13">
        <f t="shared" si="15"/>
        <v>42271.460312500007</v>
      </c>
    </row>
    <row r="1024" spans="5:8" x14ac:dyDescent="0.3">
      <c r="E1024" s="16">
        <v>1431876677</v>
      </c>
      <c r="G1024" s="16">
        <v>1429284677</v>
      </c>
      <c r="H1024" s="13">
        <f t="shared" si="15"/>
        <v>42111.855057870373</v>
      </c>
    </row>
    <row r="1025" spans="5:8" x14ac:dyDescent="0.3">
      <c r="E1025" s="16">
        <v>1434837861</v>
      </c>
      <c r="G1025" s="16">
        <v>1432245861</v>
      </c>
      <c r="H1025" s="13">
        <f t="shared" si="15"/>
        <v>42146.128020833341</v>
      </c>
    </row>
    <row r="1026" spans="5:8" x14ac:dyDescent="0.3">
      <c r="E1026" s="16">
        <v>1454248563</v>
      </c>
      <c r="G1026" s="16">
        <v>1451656563</v>
      </c>
      <c r="H1026" s="13">
        <f t="shared" si="15"/>
        <v>42370.788923611115</v>
      </c>
    </row>
    <row r="1027" spans="5:8" x14ac:dyDescent="0.3">
      <c r="E1027" s="16">
        <v>1426532437</v>
      </c>
      <c r="G1027" s="16">
        <v>1423944037</v>
      </c>
      <c r="H1027" s="13">
        <f t="shared" ref="H1027:H1090" si="16">(G1027/86400)+25569+(5/24)</f>
        <v>42050.042094907411</v>
      </c>
    </row>
    <row r="1028" spans="5:8" x14ac:dyDescent="0.3">
      <c r="E1028" s="16">
        <v>1459414016</v>
      </c>
      <c r="G1028" s="16">
        <v>1456480016</v>
      </c>
      <c r="H1028" s="13">
        <f t="shared" si="16"/>
        <v>42426.615925925929</v>
      </c>
    </row>
    <row r="1029" spans="5:8" x14ac:dyDescent="0.3">
      <c r="E1029" s="16">
        <v>1414025347</v>
      </c>
      <c r="G1029" s="16">
        <v>1411433347</v>
      </c>
      <c r="H1029" s="13">
        <f t="shared" si="16"/>
        <v>41905.242442129631</v>
      </c>
    </row>
    <row r="1030" spans="5:8" x14ac:dyDescent="0.3">
      <c r="E1030" s="16">
        <v>1488830400</v>
      </c>
      <c r="G1030" s="16">
        <v>1484924605</v>
      </c>
      <c r="H1030" s="13">
        <f t="shared" si="16"/>
        <v>42755.835706018523</v>
      </c>
    </row>
    <row r="1031" spans="5:8" x14ac:dyDescent="0.3">
      <c r="E1031" s="16">
        <v>1428184740</v>
      </c>
      <c r="G1031" s="16">
        <v>1423501507</v>
      </c>
      <c r="H1031" s="13">
        <f t="shared" si="16"/>
        <v>42044.920219907413</v>
      </c>
    </row>
    <row r="1032" spans="5:8" x14ac:dyDescent="0.3">
      <c r="E1032" s="16">
        <v>1473680149</v>
      </c>
      <c r="G1032" s="16">
        <v>1472470549</v>
      </c>
      <c r="H1032" s="13">
        <f t="shared" si="16"/>
        <v>42611.69153935185</v>
      </c>
    </row>
    <row r="1033" spans="5:8" x14ac:dyDescent="0.3">
      <c r="E1033" s="16">
        <v>1450290010</v>
      </c>
      <c r="G1033" s="16">
        <v>1447698010</v>
      </c>
      <c r="H1033" s="13">
        <f t="shared" si="16"/>
        <v>42324.972337962965</v>
      </c>
    </row>
    <row r="1034" spans="5:8" x14ac:dyDescent="0.3">
      <c r="E1034" s="16">
        <v>1466697625</v>
      </c>
      <c r="G1034" s="16">
        <v>1464105625</v>
      </c>
      <c r="H1034" s="13">
        <f t="shared" si="16"/>
        <v>42514.875289351854</v>
      </c>
    </row>
    <row r="1035" spans="5:8" x14ac:dyDescent="0.3">
      <c r="E1035" s="16">
        <v>1481564080</v>
      </c>
      <c r="G1035" s="16">
        <v>1479144880</v>
      </c>
      <c r="H1035" s="13">
        <f t="shared" si="16"/>
        <v>42688.940740740742</v>
      </c>
    </row>
    <row r="1036" spans="5:8" x14ac:dyDescent="0.3">
      <c r="E1036" s="16">
        <v>1470369540</v>
      </c>
      <c r="G1036" s="16">
        <v>1467604804</v>
      </c>
      <c r="H1036" s="13">
        <f t="shared" si="16"/>
        <v>42555.3750462963</v>
      </c>
    </row>
    <row r="1037" spans="5:8" x14ac:dyDescent="0.3">
      <c r="E1037" s="16">
        <v>1423668220</v>
      </c>
      <c r="G1037" s="16">
        <v>1421076220</v>
      </c>
      <c r="H1037" s="13">
        <f t="shared" si="16"/>
        <v>42016.849768518521</v>
      </c>
    </row>
    <row r="1038" spans="5:8" x14ac:dyDescent="0.3">
      <c r="E1038" s="16">
        <v>1357545600</v>
      </c>
      <c r="G1038" s="16">
        <v>1354790790</v>
      </c>
      <c r="H1038" s="13">
        <f t="shared" si="16"/>
        <v>41249.65729166667</v>
      </c>
    </row>
    <row r="1039" spans="5:8" x14ac:dyDescent="0.3">
      <c r="E1039" s="16">
        <v>1431925200</v>
      </c>
      <c r="G1039" s="16">
        <v>1429991062</v>
      </c>
      <c r="H1039" s="13">
        <f t="shared" si="16"/>
        <v>42120.030810185192</v>
      </c>
    </row>
    <row r="1040" spans="5:8" x14ac:dyDescent="0.3">
      <c r="E1040" s="16">
        <v>1458362023</v>
      </c>
      <c r="G1040" s="16">
        <v>1455773623</v>
      </c>
      <c r="H1040" s="13">
        <f t="shared" si="16"/>
        <v>42418.440081018525</v>
      </c>
    </row>
    <row r="1041" spans="5:8" x14ac:dyDescent="0.3">
      <c r="E1041" s="16">
        <v>1481615940</v>
      </c>
      <c r="G1041" s="16">
        <v>1479436646</v>
      </c>
      <c r="H1041" s="13">
        <f t="shared" si="16"/>
        <v>42692.317662037043</v>
      </c>
    </row>
    <row r="1042" spans="5:8" x14ac:dyDescent="0.3">
      <c r="E1042" s="16">
        <v>1472317209</v>
      </c>
      <c r="G1042" s="16">
        <v>1469725209</v>
      </c>
      <c r="H1042" s="13">
        <f t="shared" si="16"/>
        <v>42579.916770833333</v>
      </c>
    </row>
    <row r="1043" spans="5:8" x14ac:dyDescent="0.3">
      <c r="E1043" s="16">
        <v>1406769992</v>
      </c>
      <c r="G1043" s="16">
        <v>1405041992</v>
      </c>
      <c r="H1043" s="13">
        <f t="shared" si="16"/>
        <v>41831.268425925926</v>
      </c>
    </row>
    <row r="1044" spans="5:8" x14ac:dyDescent="0.3">
      <c r="E1044" s="16">
        <v>1410516000</v>
      </c>
      <c r="G1044" s="16">
        <v>1406824948</v>
      </c>
      <c r="H1044" s="13">
        <f t="shared" si="16"/>
        <v>41851.904490740744</v>
      </c>
    </row>
    <row r="1045" spans="5:8" x14ac:dyDescent="0.3">
      <c r="E1045" s="16">
        <v>1432101855</v>
      </c>
      <c r="G1045" s="16">
        <v>1429509855</v>
      </c>
      <c r="H1045" s="13">
        <f t="shared" si="16"/>
        <v>42114.461284722223</v>
      </c>
    </row>
    <row r="1046" spans="5:8" x14ac:dyDescent="0.3">
      <c r="E1046" s="16">
        <v>1425587220</v>
      </c>
      <c r="G1046" s="16">
        <v>1420668801</v>
      </c>
      <c r="H1046" s="13">
        <f t="shared" si="16"/>
        <v>42012.134270833332</v>
      </c>
    </row>
    <row r="1047" spans="5:8" x14ac:dyDescent="0.3">
      <c r="E1047" s="16">
        <v>1408827550</v>
      </c>
      <c r="G1047" s="16">
        <v>1406235550</v>
      </c>
      <c r="H1047" s="13">
        <f t="shared" si="16"/>
        <v>41845.082754629628</v>
      </c>
    </row>
    <row r="1048" spans="5:8" x14ac:dyDescent="0.3">
      <c r="E1048" s="16">
        <v>1451161560</v>
      </c>
      <c r="G1048" s="16">
        <v>1447273560</v>
      </c>
      <c r="H1048" s="13">
        <f t="shared" si="16"/>
        <v>42320.05972222222</v>
      </c>
    </row>
    <row r="1049" spans="5:8" x14ac:dyDescent="0.3">
      <c r="E1049" s="16">
        <v>1415219915</v>
      </c>
      <c r="G1049" s="16">
        <v>1412624315</v>
      </c>
      <c r="H1049" s="13">
        <f t="shared" si="16"/>
        <v>41919.026793981488</v>
      </c>
    </row>
    <row r="1050" spans="5:8" x14ac:dyDescent="0.3">
      <c r="E1050" s="16">
        <v>1474766189</v>
      </c>
      <c r="G1050" s="16">
        <v>1471310189</v>
      </c>
      <c r="H1050" s="13">
        <f t="shared" si="16"/>
        <v>42598.261446759258</v>
      </c>
    </row>
    <row r="1051" spans="5:8" x14ac:dyDescent="0.3">
      <c r="E1051" s="16">
        <v>1455272445</v>
      </c>
      <c r="G1051" s="16">
        <v>1452680445</v>
      </c>
      <c r="H1051" s="13">
        <f t="shared" si="16"/>
        <v>42382.639409722229</v>
      </c>
    </row>
    <row r="1052" spans="5:8" x14ac:dyDescent="0.3">
      <c r="E1052" s="16">
        <v>1442257677</v>
      </c>
      <c r="G1052" s="16">
        <v>1439665677</v>
      </c>
      <c r="H1052" s="13">
        <f t="shared" si="16"/>
        <v>42232.005520833336</v>
      </c>
    </row>
    <row r="1053" spans="5:8" x14ac:dyDescent="0.3">
      <c r="E1053" s="16">
        <v>1409098825</v>
      </c>
      <c r="G1053" s="16">
        <v>1406679625</v>
      </c>
      <c r="H1053" s="13">
        <f t="shared" si="16"/>
        <v>41850.22251157408</v>
      </c>
    </row>
    <row r="1054" spans="5:8" x14ac:dyDescent="0.3">
      <c r="E1054" s="16">
        <v>1465243740</v>
      </c>
      <c r="G1054" s="16">
        <v>1461438495</v>
      </c>
      <c r="H1054" s="13">
        <f t="shared" si="16"/>
        <v>42484.005729166667</v>
      </c>
    </row>
    <row r="1055" spans="5:8" x14ac:dyDescent="0.3">
      <c r="E1055" s="16">
        <v>1488773332</v>
      </c>
      <c r="G1055" s="16">
        <v>1486613332</v>
      </c>
      <c r="H1055" s="13">
        <f t="shared" si="16"/>
        <v>42775.381157407413</v>
      </c>
    </row>
    <row r="1056" spans="5:8" x14ac:dyDescent="0.3">
      <c r="E1056" s="16">
        <v>1407708000</v>
      </c>
      <c r="G1056" s="16">
        <v>1405110399</v>
      </c>
      <c r="H1056" s="13">
        <f t="shared" si="16"/>
        <v>41832.060173611113</v>
      </c>
    </row>
    <row r="1057" spans="5:8" x14ac:dyDescent="0.3">
      <c r="E1057" s="16">
        <v>1457394545</v>
      </c>
      <c r="G1057" s="16">
        <v>1454802545</v>
      </c>
      <c r="H1057" s="13">
        <f t="shared" si="16"/>
        <v>42407.200752314813</v>
      </c>
    </row>
    <row r="1058" spans="5:8" x14ac:dyDescent="0.3">
      <c r="E1058" s="16">
        <v>1429892177</v>
      </c>
      <c r="G1058" s="16">
        <v>1424711777</v>
      </c>
      <c r="H1058" s="13">
        <f t="shared" si="16"/>
        <v>42058.927974537037</v>
      </c>
    </row>
    <row r="1059" spans="5:8" x14ac:dyDescent="0.3">
      <c r="E1059" s="16">
        <v>1480888483</v>
      </c>
      <c r="G1059" s="16">
        <v>1478292883</v>
      </c>
      <c r="H1059" s="13">
        <f t="shared" si="16"/>
        <v>42679.079664351855</v>
      </c>
    </row>
    <row r="1060" spans="5:8" x14ac:dyDescent="0.3">
      <c r="E1060" s="16">
        <v>1427328000</v>
      </c>
      <c r="G1060" s="16">
        <v>1423777043</v>
      </c>
      <c r="H1060" s="13">
        <f t="shared" si="16"/>
        <v>42048.109293981484</v>
      </c>
    </row>
    <row r="1061" spans="5:8" x14ac:dyDescent="0.3">
      <c r="E1061" s="16">
        <v>1426269456</v>
      </c>
      <c r="G1061" s="16">
        <v>1423681056</v>
      </c>
      <c r="H1061" s="13">
        <f t="shared" si="16"/>
        <v>42046.998333333337</v>
      </c>
    </row>
    <row r="1062" spans="5:8" x14ac:dyDescent="0.3">
      <c r="E1062" s="16">
        <v>1429134893</v>
      </c>
      <c r="G1062" s="16">
        <v>1426542893</v>
      </c>
      <c r="H1062" s="13">
        <f t="shared" si="16"/>
        <v>42080.121446759258</v>
      </c>
    </row>
    <row r="1063" spans="5:8" x14ac:dyDescent="0.3">
      <c r="E1063" s="16">
        <v>1462150800</v>
      </c>
      <c r="G1063" s="16">
        <v>1456987108</v>
      </c>
      <c r="H1063" s="13">
        <f t="shared" si="16"/>
        <v>42432.4850462963</v>
      </c>
    </row>
    <row r="1064" spans="5:8" x14ac:dyDescent="0.3">
      <c r="E1064" s="16">
        <v>1468351341</v>
      </c>
      <c r="G1064" s="16">
        <v>1467746541</v>
      </c>
      <c r="H1064" s="13">
        <f t="shared" si="16"/>
        <v>42557.015520833338</v>
      </c>
    </row>
    <row r="1065" spans="5:8" x14ac:dyDescent="0.3">
      <c r="E1065" s="16">
        <v>1472604262</v>
      </c>
      <c r="G1065" s="16">
        <v>1470012262</v>
      </c>
      <c r="H1065" s="13">
        <f t="shared" si="16"/>
        <v>42583.23914351852</v>
      </c>
    </row>
    <row r="1066" spans="5:8" x14ac:dyDescent="0.3">
      <c r="E1066" s="16">
        <v>1373174903</v>
      </c>
      <c r="G1066" s="16">
        <v>1369286903</v>
      </c>
      <c r="H1066" s="13">
        <f t="shared" si="16"/>
        <v>41417.436377314814</v>
      </c>
    </row>
    <row r="1067" spans="5:8" x14ac:dyDescent="0.3">
      <c r="E1067" s="16">
        <v>1392800922</v>
      </c>
      <c r="G1067" s="16">
        <v>1390381722</v>
      </c>
      <c r="H1067" s="13">
        <f t="shared" si="16"/>
        <v>41661.589375000003</v>
      </c>
    </row>
    <row r="1068" spans="5:8" x14ac:dyDescent="0.3">
      <c r="E1068" s="16">
        <v>1375657582</v>
      </c>
      <c r="G1068" s="16">
        <v>1371769582</v>
      </c>
      <c r="H1068" s="13">
        <f t="shared" si="16"/>
        <v>41446.171087962961</v>
      </c>
    </row>
    <row r="1069" spans="5:8" x14ac:dyDescent="0.3">
      <c r="E1069" s="16">
        <v>1387657931</v>
      </c>
      <c r="G1069" s="16">
        <v>1385065931</v>
      </c>
      <c r="H1069" s="13">
        <f t="shared" si="16"/>
        <v>41600.064016203709</v>
      </c>
    </row>
    <row r="1070" spans="5:8" x14ac:dyDescent="0.3">
      <c r="E1070" s="16">
        <v>1460274864</v>
      </c>
      <c r="G1070" s="16">
        <v>1457686464</v>
      </c>
      <c r="H1070" s="13">
        <f t="shared" si="16"/>
        <v>42440.579444444447</v>
      </c>
    </row>
    <row r="1071" spans="5:8" x14ac:dyDescent="0.3">
      <c r="E1071" s="16">
        <v>1385447459</v>
      </c>
      <c r="G1071" s="16">
        <v>1382679059</v>
      </c>
      <c r="H1071" s="13">
        <f t="shared" si="16"/>
        <v>41572.43818287037</v>
      </c>
    </row>
    <row r="1072" spans="5:8" x14ac:dyDescent="0.3">
      <c r="E1072" s="16">
        <v>1349050622</v>
      </c>
      <c r="G1072" s="16">
        <v>1347322622</v>
      </c>
      <c r="H1072" s="13">
        <f t="shared" si="16"/>
        <v>41163.22016203704</v>
      </c>
    </row>
    <row r="1073" spans="5:8" x14ac:dyDescent="0.3">
      <c r="E1073" s="16">
        <v>1447787093</v>
      </c>
      <c r="G1073" s="16">
        <v>1445191493</v>
      </c>
      <c r="H1073" s="13">
        <f t="shared" si="16"/>
        <v>42295.961724537039</v>
      </c>
    </row>
    <row r="1074" spans="5:8" x14ac:dyDescent="0.3">
      <c r="E1074" s="16">
        <v>1391630297</v>
      </c>
      <c r="G1074" s="16">
        <v>1389038297</v>
      </c>
      <c r="H1074" s="13">
        <f t="shared" si="16"/>
        <v>41646.04047453704</v>
      </c>
    </row>
    <row r="1075" spans="5:8" x14ac:dyDescent="0.3">
      <c r="E1075" s="16">
        <v>1318806541</v>
      </c>
      <c r="G1075" s="16">
        <v>1316214541</v>
      </c>
      <c r="H1075" s="13">
        <f t="shared" si="16"/>
        <v>40803.17292824074</v>
      </c>
    </row>
    <row r="1076" spans="5:8" x14ac:dyDescent="0.3">
      <c r="E1076" s="16">
        <v>1388808545</v>
      </c>
      <c r="G1076" s="16">
        <v>1386216545</v>
      </c>
      <c r="H1076" s="13">
        <f t="shared" si="16"/>
        <v>41613.381307870375</v>
      </c>
    </row>
    <row r="1077" spans="5:8" x14ac:dyDescent="0.3">
      <c r="E1077" s="16">
        <v>1336340516</v>
      </c>
      <c r="G1077" s="16">
        <v>1333748516</v>
      </c>
      <c r="H1077" s="13">
        <f t="shared" si="16"/>
        <v>41006.112453703703</v>
      </c>
    </row>
    <row r="1078" spans="5:8" x14ac:dyDescent="0.3">
      <c r="E1078" s="16">
        <v>1410426250</v>
      </c>
      <c r="G1078" s="16">
        <v>1405674250</v>
      </c>
      <c r="H1078" s="13">
        <f t="shared" si="16"/>
        <v>41838.586226851854</v>
      </c>
    </row>
    <row r="1079" spans="5:8" x14ac:dyDescent="0.3">
      <c r="E1079" s="16">
        <v>1452744011</v>
      </c>
      <c r="G1079" s="16">
        <v>1450152011</v>
      </c>
      <c r="H1079" s="13">
        <f t="shared" si="16"/>
        <v>42353.375127314815</v>
      </c>
    </row>
    <row r="1080" spans="5:8" x14ac:dyDescent="0.3">
      <c r="E1080" s="16">
        <v>1311309721</v>
      </c>
      <c r="G1080" s="16">
        <v>1307421721</v>
      </c>
      <c r="H1080" s="13">
        <f t="shared" si="16"/>
        <v>40701.404178240744</v>
      </c>
    </row>
    <row r="1081" spans="5:8" x14ac:dyDescent="0.3">
      <c r="E1081" s="16">
        <v>1463232936</v>
      </c>
      <c r="G1081" s="16">
        <v>1461072936</v>
      </c>
      <c r="H1081" s="13">
        <f t="shared" si="16"/>
        <v>42479.774722222224</v>
      </c>
    </row>
    <row r="1082" spans="5:8" x14ac:dyDescent="0.3">
      <c r="E1082" s="16">
        <v>1399778333</v>
      </c>
      <c r="G1082" s="16">
        <v>1397186333</v>
      </c>
      <c r="H1082" s="13">
        <f t="shared" si="16"/>
        <v>41740.346446759264</v>
      </c>
    </row>
    <row r="1083" spans="5:8" x14ac:dyDescent="0.3">
      <c r="E1083" s="16">
        <v>1422483292</v>
      </c>
      <c r="G1083" s="16">
        <v>1419891292</v>
      </c>
      <c r="H1083" s="13">
        <f t="shared" si="16"/>
        <v>42003.135324074079</v>
      </c>
    </row>
    <row r="1084" spans="5:8" x14ac:dyDescent="0.3">
      <c r="E1084" s="16">
        <v>1344635088</v>
      </c>
      <c r="G1084" s="16">
        <v>1342043088</v>
      </c>
      <c r="H1084" s="13">
        <f t="shared" si="16"/>
        <v>41102.114444444444</v>
      </c>
    </row>
    <row r="1085" spans="5:8" x14ac:dyDescent="0.3">
      <c r="E1085" s="16">
        <v>1406994583</v>
      </c>
      <c r="G1085" s="16">
        <v>1401810583</v>
      </c>
      <c r="H1085" s="13">
        <f t="shared" si="16"/>
        <v>41793.8678587963</v>
      </c>
    </row>
    <row r="1086" spans="5:8" x14ac:dyDescent="0.3">
      <c r="E1086" s="16">
        <v>1407534804</v>
      </c>
      <c r="G1086" s="16">
        <v>1404942804</v>
      </c>
      <c r="H1086" s="13">
        <f t="shared" si="16"/>
        <v>41830.120416666665</v>
      </c>
    </row>
    <row r="1087" spans="5:8" x14ac:dyDescent="0.3">
      <c r="E1087" s="16">
        <v>1457967975</v>
      </c>
      <c r="G1087" s="16">
        <v>1455379575</v>
      </c>
      <c r="H1087" s="13">
        <f t="shared" si="16"/>
        <v>42413.879340277781</v>
      </c>
    </row>
    <row r="1088" spans="5:8" x14ac:dyDescent="0.3">
      <c r="E1088" s="16">
        <v>1408913291</v>
      </c>
      <c r="G1088" s="16">
        <v>1406321291</v>
      </c>
      <c r="H1088" s="13">
        <f t="shared" si="16"/>
        <v>41846.07512731482</v>
      </c>
    </row>
    <row r="1089" spans="5:8" x14ac:dyDescent="0.3">
      <c r="E1089" s="16">
        <v>1402852087</v>
      </c>
      <c r="G1089" s="16">
        <v>1400260087</v>
      </c>
      <c r="H1089" s="13">
        <f t="shared" si="16"/>
        <v>41775.922303240739</v>
      </c>
    </row>
    <row r="1090" spans="5:8" x14ac:dyDescent="0.3">
      <c r="E1090" s="16">
        <v>1398366667</v>
      </c>
      <c r="G1090" s="16">
        <v>1395774667</v>
      </c>
      <c r="H1090" s="13">
        <f t="shared" si="16"/>
        <v>41724.007719907408</v>
      </c>
    </row>
    <row r="1091" spans="5:8" x14ac:dyDescent="0.3">
      <c r="E1091" s="16">
        <v>1435293175</v>
      </c>
      <c r="G1091" s="16">
        <v>1432701175</v>
      </c>
      <c r="H1091" s="13">
        <f t="shared" ref="H1091:H1154" si="17">(G1091/86400)+25569+(5/24)</f>
        <v>42151.397858796299</v>
      </c>
    </row>
    <row r="1092" spans="5:8" x14ac:dyDescent="0.3">
      <c r="E1092" s="16">
        <v>1432873653</v>
      </c>
      <c r="G1092" s="16">
        <v>1430281653</v>
      </c>
      <c r="H1092" s="13">
        <f t="shared" si="17"/>
        <v>42123.394131944449</v>
      </c>
    </row>
    <row r="1093" spans="5:8" x14ac:dyDescent="0.3">
      <c r="E1093" s="16">
        <v>1460313672</v>
      </c>
      <c r="G1093" s="16">
        <v>1457725272</v>
      </c>
      <c r="H1093" s="13">
        <f t="shared" si="17"/>
        <v>42441.028611111113</v>
      </c>
    </row>
    <row r="1094" spans="5:8" x14ac:dyDescent="0.3">
      <c r="E1094" s="16">
        <v>1357432638</v>
      </c>
      <c r="G1094" s="16">
        <v>1354840638</v>
      </c>
      <c r="H1094" s="13">
        <f t="shared" si="17"/>
        <v>41250.234236111115</v>
      </c>
    </row>
    <row r="1095" spans="5:8" x14ac:dyDescent="0.3">
      <c r="E1095" s="16">
        <v>1455232937</v>
      </c>
      <c r="G1095" s="16">
        <v>1453936937</v>
      </c>
      <c r="H1095" s="13">
        <f t="shared" si="17"/>
        <v>42397.182141203702</v>
      </c>
    </row>
    <row r="1096" spans="5:8" x14ac:dyDescent="0.3">
      <c r="E1096" s="16">
        <v>1318180033</v>
      </c>
      <c r="G1096" s="16">
        <v>1315588033</v>
      </c>
      <c r="H1096" s="13">
        <f t="shared" si="17"/>
        <v>40795.921678240746</v>
      </c>
    </row>
    <row r="1097" spans="5:8" x14ac:dyDescent="0.3">
      <c r="E1097" s="16">
        <v>1377867220</v>
      </c>
      <c r="G1097" s="16">
        <v>1375275220</v>
      </c>
      <c r="H1097" s="13">
        <f t="shared" si="17"/>
        <v>41486.745601851857</v>
      </c>
    </row>
    <row r="1098" spans="5:8" x14ac:dyDescent="0.3">
      <c r="E1098" s="16">
        <v>1412393400</v>
      </c>
      <c r="G1098" s="16">
        <v>1409747154</v>
      </c>
      <c r="H1098" s="13">
        <f t="shared" si="17"/>
        <v>41885.726319444446</v>
      </c>
    </row>
    <row r="1099" spans="5:8" x14ac:dyDescent="0.3">
      <c r="E1099" s="16">
        <v>1393786877</v>
      </c>
      <c r="G1099" s="16">
        <v>1390330877</v>
      </c>
      <c r="H1099" s="13">
        <f t="shared" si="17"/>
        <v>41661.000891203708</v>
      </c>
    </row>
    <row r="1100" spans="5:8" x14ac:dyDescent="0.3">
      <c r="E1100" s="16">
        <v>1397413095</v>
      </c>
      <c r="G1100" s="16">
        <v>1394821095</v>
      </c>
      <c r="H1100" s="13">
        <f t="shared" si="17"/>
        <v>41712.971006944448</v>
      </c>
    </row>
    <row r="1101" spans="5:8" x14ac:dyDescent="0.3">
      <c r="E1101" s="16">
        <v>1431547468</v>
      </c>
      <c r="G1101" s="16">
        <v>1428955468</v>
      </c>
      <c r="H1101" s="13">
        <f t="shared" si="17"/>
        <v>42108.044768518521</v>
      </c>
    </row>
    <row r="1102" spans="5:8" x14ac:dyDescent="0.3">
      <c r="E1102" s="16">
        <v>1455417571</v>
      </c>
      <c r="G1102" s="16">
        <v>1452825571</v>
      </c>
      <c r="H1102" s="13">
        <f t="shared" si="17"/>
        <v>42384.319108796299</v>
      </c>
    </row>
    <row r="1103" spans="5:8" x14ac:dyDescent="0.3">
      <c r="E1103" s="16">
        <v>1468519920</v>
      </c>
      <c r="G1103" s="16">
        <v>1466188338</v>
      </c>
      <c r="H1103" s="13">
        <f t="shared" si="17"/>
        <v>42538.980763888896</v>
      </c>
    </row>
    <row r="1104" spans="5:8" x14ac:dyDescent="0.3">
      <c r="E1104" s="16">
        <v>1386568740</v>
      </c>
      <c r="G1104" s="16">
        <v>1383095125</v>
      </c>
      <c r="H1104" s="13">
        <f t="shared" si="17"/>
        <v>41577.25376157408</v>
      </c>
    </row>
    <row r="1105" spans="5:8" x14ac:dyDescent="0.3">
      <c r="E1105" s="16">
        <v>1466227190</v>
      </c>
      <c r="G1105" s="16">
        <v>1461043190</v>
      </c>
      <c r="H1105" s="13">
        <f t="shared" si="17"/>
        <v>42479.430439814816</v>
      </c>
    </row>
    <row r="1106" spans="5:8" x14ac:dyDescent="0.3">
      <c r="E1106" s="16">
        <v>1402480221</v>
      </c>
      <c r="G1106" s="16">
        <v>1399888221</v>
      </c>
      <c r="H1106" s="13">
        <f t="shared" si="17"/>
        <v>41771.618298611116</v>
      </c>
    </row>
    <row r="1107" spans="5:8" x14ac:dyDescent="0.3">
      <c r="E1107" s="16">
        <v>1395627327</v>
      </c>
      <c r="G1107" s="16">
        <v>1393038927</v>
      </c>
      <c r="H1107" s="13">
        <f t="shared" si="17"/>
        <v>41692.3440625</v>
      </c>
    </row>
    <row r="1108" spans="5:8" x14ac:dyDescent="0.3">
      <c r="E1108" s="16">
        <v>1333557975</v>
      </c>
      <c r="G1108" s="16">
        <v>1330969575</v>
      </c>
      <c r="H1108" s="13">
        <f t="shared" si="17"/>
        <v>40973.948784722226</v>
      </c>
    </row>
    <row r="1109" spans="5:8" x14ac:dyDescent="0.3">
      <c r="E1109" s="16">
        <v>1406148024</v>
      </c>
      <c r="G1109" s="16">
        <v>1403556024</v>
      </c>
      <c r="H1109" s="13">
        <f t="shared" si="17"/>
        <v>41814.069722222222</v>
      </c>
    </row>
    <row r="1110" spans="5:8" x14ac:dyDescent="0.3">
      <c r="E1110" s="16">
        <v>1334326635</v>
      </c>
      <c r="G1110" s="16">
        <v>1329146235</v>
      </c>
      <c r="H1110" s="13">
        <f t="shared" si="17"/>
        <v>40952.845312500001</v>
      </c>
    </row>
    <row r="1111" spans="5:8" x14ac:dyDescent="0.3">
      <c r="E1111" s="16">
        <v>1479495790</v>
      </c>
      <c r="G1111" s="16">
        <v>1476900190</v>
      </c>
      <c r="H1111" s="13">
        <f t="shared" si="17"/>
        <v>42662.960532407415</v>
      </c>
    </row>
    <row r="1112" spans="5:8" x14ac:dyDescent="0.3">
      <c r="E1112" s="16">
        <v>1354919022</v>
      </c>
      <c r="G1112" s="16">
        <v>1352327022</v>
      </c>
      <c r="H1112" s="13">
        <f t="shared" si="17"/>
        <v>41221.141458333332</v>
      </c>
    </row>
    <row r="1113" spans="5:8" x14ac:dyDescent="0.3">
      <c r="E1113" s="16">
        <v>1452228790</v>
      </c>
      <c r="G1113" s="16">
        <v>1449636790</v>
      </c>
      <c r="H1113" s="13">
        <f t="shared" si="17"/>
        <v>42347.411921296298</v>
      </c>
    </row>
    <row r="1114" spans="5:8" x14ac:dyDescent="0.3">
      <c r="E1114" s="16">
        <v>1421656200</v>
      </c>
      <c r="G1114" s="16">
        <v>1416507211</v>
      </c>
      <c r="H1114" s="13">
        <f t="shared" si="17"/>
        <v>41963.967719907414</v>
      </c>
    </row>
    <row r="1115" spans="5:8" x14ac:dyDescent="0.3">
      <c r="E1115" s="16">
        <v>1408058820</v>
      </c>
      <c r="G1115" s="16">
        <v>1405466820</v>
      </c>
      <c r="H1115" s="13">
        <f t="shared" si="17"/>
        <v>41836.185416666667</v>
      </c>
    </row>
    <row r="1116" spans="5:8" x14ac:dyDescent="0.3">
      <c r="E1116" s="16">
        <v>1381306687</v>
      </c>
      <c r="G1116" s="16">
        <v>1378714687</v>
      </c>
      <c r="H1116" s="13">
        <f t="shared" si="17"/>
        <v>41526.554247685192</v>
      </c>
    </row>
    <row r="1117" spans="5:8" x14ac:dyDescent="0.3">
      <c r="E1117" s="16">
        <v>1459352495</v>
      </c>
      <c r="G1117" s="16">
        <v>1456764095</v>
      </c>
      <c r="H1117" s="13">
        <f t="shared" si="17"/>
        <v>42429.903877314813</v>
      </c>
    </row>
    <row r="1118" spans="5:8" x14ac:dyDescent="0.3">
      <c r="E1118" s="16">
        <v>1339273208</v>
      </c>
      <c r="G1118" s="16">
        <v>1334089208</v>
      </c>
      <c r="H1118" s="13">
        <f t="shared" si="17"/>
        <v>41010.055648148154</v>
      </c>
    </row>
    <row r="1119" spans="5:8" x14ac:dyDescent="0.3">
      <c r="E1119" s="16">
        <v>1451053313</v>
      </c>
      <c r="G1119" s="16">
        <v>1448461313</v>
      </c>
      <c r="H1119" s="13">
        <f t="shared" si="17"/>
        <v>42333.806863425933</v>
      </c>
    </row>
    <row r="1120" spans="5:8" x14ac:dyDescent="0.3">
      <c r="E1120" s="16">
        <v>1396666779</v>
      </c>
      <c r="G1120" s="16">
        <v>1394078379</v>
      </c>
      <c r="H1120" s="13">
        <f t="shared" si="17"/>
        <v>41704.374756944446</v>
      </c>
    </row>
    <row r="1121" spans="5:8" x14ac:dyDescent="0.3">
      <c r="E1121" s="16">
        <v>1396810864</v>
      </c>
      <c r="G1121" s="16">
        <v>1395687664</v>
      </c>
      <c r="H1121" s="13">
        <f t="shared" si="17"/>
        <v>41723.000740740747</v>
      </c>
    </row>
    <row r="1122" spans="5:8" x14ac:dyDescent="0.3">
      <c r="E1122" s="16">
        <v>1319835400</v>
      </c>
      <c r="G1122" s="16">
        <v>1315947400</v>
      </c>
      <c r="H1122" s="13">
        <f t="shared" si="17"/>
        <v>40800.081018518518</v>
      </c>
    </row>
    <row r="1123" spans="5:8" x14ac:dyDescent="0.3">
      <c r="E1123" s="16">
        <v>1457904316</v>
      </c>
      <c r="G1123" s="16">
        <v>1455315916</v>
      </c>
      <c r="H1123" s="13">
        <f t="shared" si="17"/>
        <v>42413.142546296302</v>
      </c>
    </row>
    <row r="1124" spans="5:8" x14ac:dyDescent="0.3">
      <c r="E1124" s="16">
        <v>1369932825</v>
      </c>
      <c r="G1124" s="16">
        <v>1368723225</v>
      </c>
      <c r="H1124" s="13">
        <f t="shared" si="17"/>
        <v>41410.912326388891</v>
      </c>
    </row>
    <row r="1125" spans="5:8" x14ac:dyDescent="0.3">
      <c r="E1125" s="16">
        <v>1397910848</v>
      </c>
      <c r="G1125" s="16">
        <v>1395318848</v>
      </c>
      <c r="H1125" s="13">
        <f t="shared" si="17"/>
        <v>41718.732037037036</v>
      </c>
    </row>
    <row r="1126" spans="5:8" x14ac:dyDescent="0.3">
      <c r="E1126" s="16">
        <v>1430409651</v>
      </c>
      <c r="G1126" s="16">
        <v>1427817651</v>
      </c>
      <c r="H1126" s="13">
        <f t="shared" si="17"/>
        <v>42094.875590277785</v>
      </c>
    </row>
    <row r="1127" spans="5:8" x14ac:dyDescent="0.3">
      <c r="E1127" s="16">
        <v>1443193130</v>
      </c>
      <c r="G1127" s="16">
        <v>1438009130</v>
      </c>
      <c r="H1127" s="13">
        <f t="shared" si="17"/>
        <v>42212.83252314815</v>
      </c>
    </row>
    <row r="1128" spans="5:8" x14ac:dyDescent="0.3">
      <c r="E1128" s="16">
        <v>1468482694</v>
      </c>
      <c r="G1128" s="16">
        <v>1465890694</v>
      </c>
      <c r="H1128" s="13">
        <f t="shared" si="17"/>
        <v>42535.535810185189</v>
      </c>
    </row>
    <row r="1129" spans="5:8" x14ac:dyDescent="0.3">
      <c r="E1129" s="16">
        <v>1416000600</v>
      </c>
      <c r="G1129" s="16">
        <v>1413318600</v>
      </c>
      <c r="H1129" s="13">
        <f t="shared" si="17"/>
        <v>41927.0625</v>
      </c>
    </row>
    <row r="1130" spans="5:8" x14ac:dyDescent="0.3">
      <c r="E1130" s="16">
        <v>1407425717</v>
      </c>
      <c r="G1130" s="16">
        <v>1404833717</v>
      </c>
      <c r="H1130" s="13">
        <f t="shared" si="17"/>
        <v>41828.857835648152</v>
      </c>
    </row>
    <row r="1131" spans="5:8" x14ac:dyDescent="0.3">
      <c r="E1131" s="16">
        <v>1465107693</v>
      </c>
      <c r="G1131" s="16">
        <v>1462515693</v>
      </c>
      <c r="H1131" s="13">
        <f t="shared" si="17"/>
        <v>42496.473298611112</v>
      </c>
    </row>
    <row r="1132" spans="5:8" x14ac:dyDescent="0.3">
      <c r="E1132" s="16">
        <v>1416963300</v>
      </c>
      <c r="G1132" s="16">
        <v>1411775700</v>
      </c>
      <c r="H1132" s="13">
        <f t="shared" si="17"/>
        <v>41909.204861111117</v>
      </c>
    </row>
    <row r="1133" spans="5:8" x14ac:dyDescent="0.3">
      <c r="E1133" s="16">
        <v>1450993668</v>
      </c>
      <c r="G1133" s="16">
        <v>1448401668</v>
      </c>
      <c r="H1133" s="13">
        <f t="shared" si="17"/>
        <v>42333.116527777784</v>
      </c>
    </row>
    <row r="1134" spans="5:8" x14ac:dyDescent="0.3">
      <c r="E1134" s="16">
        <v>1483238771</v>
      </c>
      <c r="G1134" s="16">
        <v>1480646771</v>
      </c>
      <c r="H1134" s="13">
        <f t="shared" si="17"/>
        <v>42706.323738425934</v>
      </c>
    </row>
    <row r="1135" spans="5:8" x14ac:dyDescent="0.3">
      <c r="E1135" s="16">
        <v>1406799981</v>
      </c>
      <c r="G1135" s="16">
        <v>1404207981</v>
      </c>
      <c r="H1135" s="13">
        <f t="shared" si="17"/>
        <v>41821.615520833337</v>
      </c>
    </row>
    <row r="1136" spans="5:8" x14ac:dyDescent="0.3">
      <c r="E1136" s="16">
        <v>1417235580</v>
      </c>
      <c r="G1136" s="16">
        <v>1416034228</v>
      </c>
      <c r="H1136" s="13">
        <f t="shared" si="17"/>
        <v>41958.493379629632</v>
      </c>
    </row>
    <row r="1137" spans="5:8" x14ac:dyDescent="0.3">
      <c r="E1137" s="16">
        <v>1470527094</v>
      </c>
      <c r="G1137" s="16">
        <v>1467935094</v>
      </c>
      <c r="H1137" s="13">
        <f t="shared" si="17"/>
        <v>42559.197847222225</v>
      </c>
    </row>
    <row r="1138" spans="5:8" x14ac:dyDescent="0.3">
      <c r="E1138" s="16">
        <v>1450541229</v>
      </c>
      <c r="G1138" s="16">
        <v>1447949229</v>
      </c>
      <c r="H1138" s="13">
        <f t="shared" si="17"/>
        <v>42327.879965277782</v>
      </c>
    </row>
    <row r="1139" spans="5:8" x14ac:dyDescent="0.3">
      <c r="E1139" s="16">
        <v>1461440421</v>
      </c>
      <c r="G1139" s="16">
        <v>1458848421</v>
      </c>
      <c r="H1139" s="13">
        <f t="shared" si="17"/>
        <v>42454.028020833335</v>
      </c>
    </row>
    <row r="1140" spans="5:8" x14ac:dyDescent="0.3">
      <c r="E1140" s="16">
        <v>1485035131</v>
      </c>
      <c r="G1140" s="16">
        <v>1483307131</v>
      </c>
      <c r="H1140" s="13">
        <f t="shared" si="17"/>
        <v>42737.114942129636</v>
      </c>
    </row>
    <row r="1141" spans="5:8" x14ac:dyDescent="0.3">
      <c r="E1141" s="16">
        <v>1420100426</v>
      </c>
      <c r="G1141" s="16">
        <v>1417508426</v>
      </c>
      <c r="H1141" s="13">
        <f t="shared" si="17"/>
        <v>41975.555856481486</v>
      </c>
    </row>
    <row r="1142" spans="5:8" x14ac:dyDescent="0.3">
      <c r="E1142" s="16">
        <v>1438859121</v>
      </c>
      <c r="G1142" s="16">
        <v>1436267121</v>
      </c>
      <c r="H1142" s="13">
        <f t="shared" si="17"/>
        <v>42192.670381944445</v>
      </c>
    </row>
    <row r="1143" spans="5:8" x14ac:dyDescent="0.3">
      <c r="E1143" s="16">
        <v>1436460450</v>
      </c>
      <c r="G1143" s="16">
        <v>1433868450</v>
      </c>
      <c r="H1143" s="13">
        <f t="shared" si="17"/>
        <v>42164.907986111117</v>
      </c>
    </row>
    <row r="1144" spans="5:8" x14ac:dyDescent="0.3">
      <c r="E1144" s="16">
        <v>1424131727</v>
      </c>
      <c r="G1144" s="16">
        <v>1421539727</v>
      </c>
      <c r="H1144" s="13">
        <f t="shared" si="17"/>
        <v>42022.214432870373</v>
      </c>
    </row>
    <row r="1145" spans="5:8" x14ac:dyDescent="0.3">
      <c r="E1145" s="16">
        <v>1450327126</v>
      </c>
      <c r="G1145" s="16">
        <v>1447735126</v>
      </c>
      <c r="H1145" s="13">
        <f t="shared" si="17"/>
        <v>42325.401921296296</v>
      </c>
    </row>
    <row r="1146" spans="5:8" x14ac:dyDescent="0.3">
      <c r="E1146" s="16">
        <v>1430281320</v>
      </c>
      <c r="G1146" s="16">
        <v>1427689320</v>
      </c>
      <c r="H1146" s="13">
        <f t="shared" si="17"/>
        <v>42093.390277777777</v>
      </c>
    </row>
    <row r="1147" spans="5:8" x14ac:dyDescent="0.3">
      <c r="E1147" s="16">
        <v>1412272592</v>
      </c>
      <c r="G1147" s="16">
        <v>1407088592</v>
      </c>
      <c r="H1147" s="13">
        <f t="shared" si="17"/>
        <v>41854.955925925926</v>
      </c>
    </row>
    <row r="1148" spans="5:8" x14ac:dyDescent="0.3">
      <c r="E1148" s="16">
        <v>1399071173</v>
      </c>
      <c r="G1148" s="16">
        <v>1395787973</v>
      </c>
      <c r="H1148" s="13">
        <f t="shared" si="17"/>
        <v>41724.161724537036</v>
      </c>
    </row>
    <row r="1149" spans="5:8" x14ac:dyDescent="0.3">
      <c r="E1149" s="16">
        <v>1413760783</v>
      </c>
      <c r="G1149" s="16">
        <v>1408576783</v>
      </c>
      <c r="H1149" s="13">
        <f t="shared" si="17"/>
        <v>41872.1803587963</v>
      </c>
    </row>
    <row r="1150" spans="5:8" x14ac:dyDescent="0.3">
      <c r="E1150" s="16">
        <v>1480568781</v>
      </c>
      <c r="G1150" s="16">
        <v>1477973181</v>
      </c>
      <c r="H1150" s="13">
        <f t="shared" si="17"/>
        <v>42675.37940972222</v>
      </c>
    </row>
    <row r="1151" spans="5:8" x14ac:dyDescent="0.3">
      <c r="E1151" s="16">
        <v>1466096566</v>
      </c>
      <c r="G1151" s="16">
        <v>1463504566</v>
      </c>
      <c r="H1151" s="13">
        <f t="shared" si="17"/>
        <v>42507.918587962966</v>
      </c>
    </row>
    <row r="1152" spans="5:8" x14ac:dyDescent="0.3">
      <c r="E1152" s="16">
        <v>1452293675</v>
      </c>
      <c r="G1152" s="16">
        <v>1447109675</v>
      </c>
      <c r="H1152" s="13">
        <f t="shared" si="17"/>
        <v>42318.162905092591</v>
      </c>
    </row>
    <row r="1153" spans="5:8" x14ac:dyDescent="0.3">
      <c r="E1153" s="16">
        <v>1441592863</v>
      </c>
      <c r="G1153" s="16">
        <v>1439000863</v>
      </c>
      <c r="H1153" s="13">
        <f t="shared" si="17"/>
        <v>42224.31091435186</v>
      </c>
    </row>
    <row r="1154" spans="5:8" x14ac:dyDescent="0.3">
      <c r="E1154" s="16">
        <v>1431709312</v>
      </c>
      <c r="G1154" s="16">
        <v>1429117312</v>
      </c>
      <c r="H1154" s="13">
        <f t="shared" si="17"/>
        <v>42109.917962962965</v>
      </c>
    </row>
    <row r="1155" spans="5:8" x14ac:dyDescent="0.3">
      <c r="E1155" s="16">
        <v>1434647305</v>
      </c>
      <c r="G1155" s="16">
        <v>1432055305</v>
      </c>
      <c r="H1155" s="13">
        <f t="shared" ref="H1155:H1218" si="18">(G1155/86400)+25569+(5/24)</f>
        <v>42143.922511574077</v>
      </c>
    </row>
    <row r="1156" spans="5:8" x14ac:dyDescent="0.3">
      <c r="E1156" s="16">
        <v>1441507006</v>
      </c>
      <c r="G1156" s="16">
        <v>1438915006</v>
      </c>
      <c r="H1156" s="13">
        <f t="shared" si="18"/>
        <v>42223.317199074074</v>
      </c>
    </row>
    <row r="1157" spans="5:8" x14ac:dyDescent="0.3">
      <c r="E1157" s="16">
        <v>1408040408</v>
      </c>
      <c r="G1157" s="16">
        <v>1405448408</v>
      </c>
      <c r="H1157" s="13">
        <f t="shared" si="18"/>
        <v>41835.972314814819</v>
      </c>
    </row>
    <row r="1158" spans="5:8" x14ac:dyDescent="0.3">
      <c r="E1158" s="16">
        <v>1424742162</v>
      </c>
      <c r="G1158" s="16">
        <v>1422150162</v>
      </c>
      <c r="H1158" s="13">
        <f t="shared" si="18"/>
        <v>42029.279652777775</v>
      </c>
    </row>
    <row r="1159" spans="5:8" x14ac:dyDescent="0.3">
      <c r="E1159" s="16">
        <v>1417795480</v>
      </c>
      <c r="G1159" s="16">
        <v>1412607880</v>
      </c>
      <c r="H1159" s="13">
        <f t="shared" si="18"/>
        <v>41918.836574074077</v>
      </c>
    </row>
    <row r="1160" spans="5:8" x14ac:dyDescent="0.3">
      <c r="E1160" s="16">
        <v>1418091128</v>
      </c>
      <c r="G1160" s="16">
        <v>1415499128</v>
      </c>
      <c r="H1160" s="13">
        <f t="shared" si="18"/>
        <v>41952.300092592595</v>
      </c>
    </row>
    <row r="1161" spans="5:8" x14ac:dyDescent="0.3">
      <c r="E1161" s="16">
        <v>1435679100</v>
      </c>
      <c r="G1161" s="16">
        <v>1433006765</v>
      </c>
      <c r="H1161" s="13">
        <f t="shared" si="18"/>
        <v>42154.934780092597</v>
      </c>
    </row>
    <row r="1162" spans="5:8" x14ac:dyDescent="0.3">
      <c r="E1162" s="16">
        <v>1427510586</v>
      </c>
      <c r="G1162" s="16">
        <v>1424922186</v>
      </c>
      <c r="H1162" s="13">
        <f t="shared" si="18"/>
        <v>42061.363263888888</v>
      </c>
    </row>
    <row r="1163" spans="5:8" x14ac:dyDescent="0.3">
      <c r="E1163" s="16">
        <v>1432047989</v>
      </c>
      <c r="G1163" s="16">
        <v>1430233589</v>
      </c>
      <c r="H1163" s="13">
        <f t="shared" si="18"/>
        <v>42122.837835648148</v>
      </c>
    </row>
    <row r="1164" spans="5:8" x14ac:dyDescent="0.3">
      <c r="E1164" s="16">
        <v>1411662264</v>
      </c>
      <c r="G1164" s="16">
        <v>1408983864</v>
      </c>
      <c r="H1164" s="13">
        <f t="shared" si="18"/>
        <v>41876.891944444447</v>
      </c>
    </row>
    <row r="1165" spans="5:8" x14ac:dyDescent="0.3">
      <c r="E1165" s="16">
        <v>1407604920</v>
      </c>
      <c r="G1165" s="16">
        <v>1405012920</v>
      </c>
      <c r="H1165" s="13">
        <f t="shared" si="18"/>
        <v>41830.931944444448</v>
      </c>
    </row>
    <row r="1166" spans="5:8" x14ac:dyDescent="0.3">
      <c r="E1166" s="16">
        <v>1466270582</v>
      </c>
      <c r="G1166" s="16">
        <v>1463678582</v>
      </c>
      <c r="H1166" s="13">
        <f t="shared" si="18"/>
        <v>42509.932662037041</v>
      </c>
    </row>
    <row r="1167" spans="5:8" x14ac:dyDescent="0.3">
      <c r="E1167" s="16">
        <v>1404623330</v>
      </c>
      <c r="G1167" s="16">
        <v>1401685730</v>
      </c>
      <c r="H1167" s="13">
        <f t="shared" si="18"/>
        <v>41792.422800925931</v>
      </c>
    </row>
    <row r="1168" spans="5:8" x14ac:dyDescent="0.3">
      <c r="E1168" s="16">
        <v>1435291200</v>
      </c>
      <c r="G1168" s="16">
        <v>1432640342</v>
      </c>
      <c r="H1168" s="13">
        <f t="shared" si="18"/>
        <v>42150.693773148152</v>
      </c>
    </row>
    <row r="1169" spans="5:8" x14ac:dyDescent="0.3">
      <c r="E1169" s="16">
        <v>1410543495</v>
      </c>
      <c r="G1169" s="16">
        <v>1407865095</v>
      </c>
      <c r="H1169" s="13">
        <f t="shared" si="18"/>
        <v>41863.943229166667</v>
      </c>
    </row>
    <row r="1170" spans="5:8" x14ac:dyDescent="0.3">
      <c r="E1170" s="16">
        <v>1474507065</v>
      </c>
      <c r="G1170" s="16">
        <v>1471915065</v>
      </c>
      <c r="H1170" s="13">
        <f t="shared" si="18"/>
        <v>42605.262326388889</v>
      </c>
    </row>
    <row r="1171" spans="5:8" x14ac:dyDescent="0.3">
      <c r="E1171" s="16">
        <v>1424593763</v>
      </c>
      <c r="G1171" s="16">
        <v>1422001763</v>
      </c>
      <c r="H1171" s="13">
        <f t="shared" si="18"/>
        <v>42027.562071759261</v>
      </c>
    </row>
    <row r="1172" spans="5:8" x14ac:dyDescent="0.3">
      <c r="E1172" s="16">
        <v>1433021171</v>
      </c>
      <c r="G1172" s="16">
        <v>1430429171</v>
      </c>
      <c r="H1172" s="13">
        <f t="shared" si="18"/>
        <v>42125.101516203707</v>
      </c>
    </row>
    <row r="1173" spans="5:8" x14ac:dyDescent="0.3">
      <c r="E1173" s="16">
        <v>1415909927</v>
      </c>
      <c r="G1173" s="16">
        <v>1414351127</v>
      </c>
      <c r="H1173" s="13">
        <f t="shared" si="18"/>
        <v>41939.013043981482</v>
      </c>
    </row>
    <row r="1174" spans="5:8" x14ac:dyDescent="0.3">
      <c r="E1174" s="16">
        <v>1408551752</v>
      </c>
      <c r="G1174" s="16">
        <v>1405959752</v>
      </c>
      <c r="H1174" s="13">
        <f t="shared" si="18"/>
        <v>41841.890648148146</v>
      </c>
    </row>
    <row r="1175" spans="5:8" x14ac:dyDescent="0.3">
      <c r="E1175" s="16">
        <v>1438576057</v>
      </c>
      <c r="G1175" s="16">
        <v>1435552057</v>
      </c>
      <c r="H1175" s="13">
        <f t="shared" si="18"/>
        <v>42184.394178240742</v>
      </c>
    </row>
    <row r="1176" spans="5:8" x14ac:dyDescent="0.3">
      <c r="E1176" s="16">
        <v>1462738327</v>
      </c>
      <c r="G1176" s="16">
        <v>1460146327</v>
      </c>
      <c r="H1176" s="13">
        <f t="shared" si="18"/>
        <v>42469.050081018526</v>
      </c>
    </row>
    <row r="1177" spans="5:8" x14ac:dyDescent="0.3">
      <c r="E1177" s="16">
        <v>1436981339</v>
      </c>
      <c r="G1177" s="16">
        <v>1434389339</v>
      </c>
      <c r="H1177" s="13">
        <f t="shared" si="18"/>
        <v>42170.936793981484</v>
      </c>
    </row>
    <row r="1178" spans="5:8" x14ac:dyDescent="0.3">
      <c r="E1178" s="16">
        <v>1488805200</v>
      </c>
      <c r="G1178" s="16">
        <v>1484094498</v>
      </c>
      <c r="H1178" s="13">
        <f t="shared" si="18"/>
        <v>42746.227986111109</v>
      </c>
    </row>
    <row r="1179" spans="5:8" x14ac:dyDescent="0.3">
      <c r="E1179" s="16">
        <v>1413388296</v>
      </c>
      <c r="G1179" s="16">
        <v>1410796296</v>
      </c>
      <c r="H1179" s="13">
        <f t="shared" si="18"/>
        <v>41897.869166666671</v>
      </c>
    </row>
    <row r="1180" spans="5:8" x14ac:dyDescent="0.3">
      <c r="E1180" s="16">
        <v>1408225452</v>
      </c>
      <c r="G1180" s="16">
        <v>1405633452</v>
      </c>
      <c r="H1180" s="13">
        <f t="shared" si="18"/>
        <v>41838.114027777781</v>
      </c>
    </row>
    <row r="1181" spans="5:8" x14ac:dyDescent="0.3">
      <c r="E1181" s="16">
        <v>1446052627</v>
      </c>
      <c r="G1181" s="16">
        <v>1443460627</v>
      </c>
      <c r="H1181" s="13">
        <f t="shared" si="18"/>
        <v>42275.928553240745</v>
      </c>
    </row>
    <row r="1182" spans="5:8" x14ac:dyDescent="0.3">
      <c r="E1182" s="16">
        <v>1403983314</v>
      </c>
      <c r="G1182" s="16">
        <v>1400786514</v>
      </c>
      <c r="H1182" s="13">
        <f t="shared" si="18"/>
        <v>41782.015208333338</v>
      </c>
    </row>
    <row r="1183" spans="5:8" x14ac:dyDescent="0.3">
      <c r="E1183" s="16">
        <v>1425197321</v>
      </c>
      <c r="G1183" s="16">
        <v>1422605321</v>
      </c>
      <c r="H1183" s="13">
        <f t="shared" si="18"/>
        <v>42034.547696759262</v>
      </c>
    </row>
    <row r="1184" spans="5:8" x14ac:dyDescent="0.3">
      <c r="E1184" s="16">
        <v>1484239320</v>
      </c>
      <c r="G1184" s="16">
        <v>1482609088</v>
      </c>
      <c r="H1184" s="13">
        <f t="shared" si="18"/>
        <v>42729.035740740743</v>
      </c>
    </row>
    <row r="1185" spans="5:8" x14ac:dyDescent="0.3">
      <c r="E1185" s="16">
        <v>1478059140</v>
      </c>
      <c r="G1185" s="16">
        <v>1476391223</v>
      </c>
      <c r="H1185" s="13">
        <f t="shared" si="18"/>
        <v>42657.069710648146</v>
      </c>
    </row>
    <row r="1186" spans="5:8" x14ac:dyDescent="0.3">
      <c r="E1186" s="16">
        <v>1486391011</v>
      </c>
      <c r="G1186" s="16">
        <v>1483712611</v>
      </c>
      <c r="H1186" s="13">
        <f t="shared" si="18"/>
        <v>42741.807997685188</v>
      </c>
    </row>
    <row r="1187" spans="5:8" x14ac:dyDescent="0.3">
      <c r="E1187" s="16">
        <v>1433736000</v>
      </c>
      <c r="G1187" s="16">
        <v>1430945149</v>
      </c>
      <c r="H1187" s="13">
        <f t="shared" si="18"/>
        <v>42131.073483796303</v>
      </c>
    </row>
    <row r="1188" spans="5:8" x14ac:dyDescent="0.3">
      <c r="E1188" s="16">
        <v>1433198520</v>
      </c>
      <c r="G1188" s="16">
        <v>1430340195</v>
      </c>
      <c r="H1188" s="13">
        <f t="shared" si="18"/>
        <v>42124.071701388886</v>
      </c>
    </row>
    <row r="1189" spans="5:8" x14ac:dyDescent="0.3">
      <c r="E1189" s="16">
        <v>1431885600</v>
      </c>
      <c r="G1189" s="16">
        <v>1429133323</v>
      </c>
      <c r="H1189" s="13">
        <f t="shared" si="18"/>
        <v>42110.103275462963</v>
      </c>
    </row>
    <row r="1190" spans="5:8" x14ac:dyDescent="0.3">
      <c r="E1190" s="16">
        <v>1482943740</v>
      </c>
      <c r="G1190" s="16">
        <v>1481129340</v>
      </c>
      <c r="H1190" s="13">
        <f t="shared" si="18"/>
        <v>42711.90902777778</v>
      </c>
    </row>
    <row r="1191" spans="5:8" x14ac:dyDescent="0.3">
      <c r="E1191" s="16">
        <v>1467242995</v>
      </c>
      <c r="G1191" s="16">
        <v>1465428595</v>
      </c>
      <c r="H1191" s="13">
        <f t="shared" si="18"/>
        <v>42530.187442129631</v>
      </c>
    </row>
    <row r="1192" spans="5:8" x14ac:dyDescent="0.3">
      <c r="E1192" s="16">
        <v>1409500725</v>
      </c>
      <c r="G1192" s="16">
        <v>1406908725</v>
      </c>
      <c r="H1192" s="13">
        <f t="shared" si="18"/>
        <v>41852.874131944445</v>
      </c>
    </row>
    <row r="1193" spans="5:8" x14ac:dyDescent="0.3">
      <c r="E1193" s="16">
        <v>1458480560</v>
      </c>
      <c r="G1193" s="16">
        <v>1455892160</v>
      </c>
      <c r="H1193" s="13">
        <f t="shared" si="18"/>
        <v>42419.812037037038</v>
      </c>
    </row>
    <row r="1194" spans="5:8" x14ac:dyDescent="0.3">
      <c r="E1194" s="16">
        <v>1486814978</v>
      </c>
      <c r="G1194" s="16">
        <v>1484222978</v>
      </c>
      <c r="H1194" s="13">
        <f t="shared" si="18"/>
        <v>42747.71502314815</v>
      </c>
    </row>
    <row r="1195" spans="5:8" x14ac:dyDescent="0.3">
      <c r="E1195" s="16">
        <v>1460223453</v>
      </c>
      <c r="G1195" s="16">
        <v>1455043053</v>
      </c>
      <c r="H1195" s="13">
        <f t="shared" si="18"/>
        <v>42409.984409722223</v>
      </c>
    </row>
    <row r="1196" spans="5:8" x14ac:dyDescent="0.3">
      <c r="E1196" s="16">
        <v>1428493379</v>
      </c>
      <c r="G1196" s="16">
        <v>1425901379</v>
      </c>
      <c r="H1196" s="13">
        <f t="shared" si="18"/>
        <v>42072.696516203701</v>
      </c>
    </row>
    <row r="1197" spans="5:8" x14ac:dyDescent="0.3">
      <c r="E1197" s="16">
        <v>1450602000</v>
      </c>
      <c r="G1197" s="16">
        <v>1445415653</v>
      </c>
      <c r="H1197" s="13">
        <f t="shared" si="18"/>
        <v>42298.556168981486</v>
      </c>
    </row>
    <row r="1198" spans="5:8" x14ac:dyDescent="0.3">
      <c r="E1198" s="16">
        <v>1450467539</v>
      </c>
      <c r="G1198" s="16">
        <v>1447875539</v>
      </c>
      <c r="H1198" s="13">
        <f t="shared" si="18"/>
        <v>42327.027071759258</v>
      </c>
    </row>
    <row r="1199" spans="5:8" x14ac:dyDescent="0.3">
      <c r="E1199" s="16">
        <v>1465797540</v>
      </c>
      <c r="G1199" s="16">
        <v>1463155034</v>
      </c>
      <c r="H1199" s="13">
        <f t="shared" si="18"/>
        <v>42503.873078703706</v>
      </c>
    </row>
    <row r="1200" spans="5:8" x14ac:dyDescent="0.3">
      <c r="E1200" s="16">
        <v>1451530800</v>
      </c>
      <c r="G1200" s="16">
        <v>1448463086</v>
      </c>
      <c r="H1200" s="13">
        <f t="shared" si="18"/>
        <v>42333.827384259261</v>
      </c>
    </row>
    <row r="1201" spans="5:8" x14ac:dyDescent="0.3">
      <c r="E1201" s="16">
        <v>1436380200</v>
      </c>
      <c r="G1201" s="16">
        <v>1433615400</v>
      </c>
      <c r="H1201" s="13">
        <f t="shared" si="18"/>
        <v>42161.979166666664</v>
      </c>
    </row>
    <row r="1202" spans="5:8" x14ac:dyDescent="0.3">
      <c r="E1202" s="16">
        <v>1429183656</v>
      </c>
      <c r="G1202" s="16">
        <v>1427369256</v>
      </c>
      <c r="H1202" s="13">
        <f t="shared" si="18"/>
        <v>42089.685833333337</v>
      </c>
    </row>
    <row r="1203" spans="5:8" x14ac:dyDescent="0.3">
      <c r="E1203" s="16">
        <v>1468593246</v>
      </c>
      <c r="G1203" s="16">
        <v>1466001246</v>
      </c>
      <c r="H1203" s="13">
        <f t="shared" si="18"/>
        <v>42536.815347222226</v>
      </c>
    </row>
    <row r="1204" spans="5:8" x14ac:dyDescent="0.3">
      <c r="E1204" s="16">
        <v>1435388154</v>
      </c>
      <c r="G1204" s="16">
        <v>1432796154</v>
      </c>
      <c r="H1204" s="13">
        <f t="shared" si="18"/>
        <v>42152.497152777782</v>
      </c>
    </row>
    <row r="1205" spans="5:8" x14ac:dyDescent="0.3">
      <c r="E1205" s="16">
        <v>1433083527</v>
      </c>
      <c r="G1205" s="16">
        <v>1430491527</v>
      </c>
      <c r="H1205" s="13">
        <f t="shared" si="18"/>
        <v>42125.823229166672</v>
      </c>
    </row>
    <row r="1206" spans="5:8" x14ac:dyDescent="0.3">
      <c r="E1206" s="16">
        <v>1449205200</v>
      </c>
      <c r="G1206" s="16">
        <v>1445363833</v>
      </c>
      <c r="H1206" s="13">
        <f t="shared" si="18"/>
        <v>42297.956400462965</v>
      </c>
    </row>
    <row r="1207" spans="5:8" x14ac:dyDescent="0.3">
      <c r="E1207" s="16">
        <v>1434197351</v>
      </c>
      <c r="G1207" s="16">
        <v>1431605351</v>
      </c>
      <c r="H1207" s="13">
        <f t="shared" si="18"/>
        <v>42138.71471064815</v>
      </c>
    </row>
    <row r="1208" spans="5:8" x14ac:dyDescent="0.3">
      <c r="E1208" s="16">
        <v>1489238940</v>
      </c>
      <c r="G1208" s="16">
        <v>1486406253</v>
      </c>
      <c r="H1208" s="13">
        <f t="shared" si="18"/>
        <v>42772.984409722223</v>
      </c>
    </row>
    <row r="1209" spans="5:8" x14ac:dyDescent="0.3">
      <c r="E1209" s="16">
        <v>1459418400</v>
      </c>
      <c r="G1209" s="16">
        <v>1456827573</v>
      </c>
      <c r="H1209" s="13">
        <f t="shared" si="18"/>
        <v>42430.63857638889</v>
      </c>
    </row>
    <row r="1210" spans="5:8" x14ac:dyDescent="0.3">
      <c r="E1210" s="16">
        <v>1458835264</v>
      </c>
      <c r="G1210" s="16">
        <v>1456246864</v>
      </c>
      <c r="H1210" s="13">
        <f t="shared" si="18"/>
        <v>42423.917407407411</v>
      </c>
    </row>
    <row r="1211" spans="5:8" x14ac:dyDescent="0.3">
      <c r="E1211" s="16">
        <v>1488053905</v>
      </c>
      <c r="G1211" s="16">
        <v>1485461905</v>
      </c>
      <c r="H1211" s="13">
        <f t="shared" si="18"/>
        <v>42762.054456018523</v>
      </c>
    </row>
    <row r="1212" spans="5:8" x14ac:dyDescent="0.3">
      <c r="E1212" s="16">
        <v>1433106000</v>
      </c>
      <c r="G1212" s="16">
        <v>1431124572</v>
      </c>
      <c r="H1212" s="13">
        <f t="shared" si="18"/>
        <v>42133.150138888894</v>
      </c>
    </row>
    <row r="1213" spans="5:8" x14ac:dyDescent="0.3">
      <c r="E1213" s="16">
        <v>1465505261</v>
      </c>
      <c r="G1213" s="16">
        <v>1464209261</v>
      </c>
      <c r="H1213" s="13">
        <f t="shared" si="18"/>
        <v>42516.074780092596</v>
      </c>
    </row>
    <row r="1214" spans="5:8" x14ac:dyDescent="0.3">
      <c r="E1214" s="16">
        <v>1448586000</v>
      </c>
      <c r="G1214" s="16">
        <v>1447195695</v>
      </c>
      <c r="H1214" s="13">
        <f t="shared" si="18"/>
        <v>42319.158506944448</v>
      </c>
    </row>
    <row r="1215" spans="5:8" x14ac:dyDescent="0.3">
      <c r="E1215" s="16">
        <v>1485886100</v>
      </c>
      <c r="G1215" s="16">
        <v>1482862100</v>
      </c>
      <c r="H1215" s="13">
        <f t="shared" si="18"/>
        <v>42731.964120370372</v>
      </c>
    </row>
    <row r="1216" spans="5:8" x14ac:dyDescent="0.3">
      <c r="E1216" s="16">
        <v>1433880605</v>
      </c>
      <c r="G1216" s="16">
        <v>1428696605</v>
      </c>
      <c r="H1216" s="13">
        <f t="shared" si="18"/>
        <v>42105.048668981479</v>
      </c>
    </row>
    <row r="1217" spans="5:8" x14ac:dyDescent="0.3">
      <c r="E1217" s="16">
        <v>1401487756</v>
      </c>
      <c r="G1217" s="16">
        <v>1398895756</v>
      </c>
      <c r="H1217" s="13">
        <f t="shared" si="18"/>
        <v>41760.131435185183</v>
      </c>
    </row>
    <row r="1218" spans="5:8" x14ac:dyDescent="0.3">
      <c r="E1218" s="16">
        <v>1443826980</v>
      </c>
      <c r="G1218" s="16">
        <v>1441032457</v>
      </c>
      <c r="H1218" s="13">
        <f t="shared" si="18"/>
        <v>42247.824733796304</v>
      </c>
    </row>
    <row r="1219" spans="5:8" x14ac:dyDescent="0.3">
      <c r="E1219" s="16">
        <v>1468524340</v>
      </c>
      <c r="G1219" s="16">
        <v>1465932340</v>
      </c>
      <c r="H1219" s="13">
        <f t="shared" ref="H1219:H1282" si="19">(G1219/86400)+25569+(5/24)</f>
        <v>42536.017824074072</v>
      </c>
    </row>
    <row r="1220" spans="5:8" x14ac:dyDescent="0.3">
      <c r="E1220" s="16">
        <v>1446346800</v>
      </c>
      <c r="G1220" s="16">
        <v>1443714800</v>
      </c>
      <c r="H1220" s="13">
        <f t="shared" si="19"/>
        <v>42278.870370370372</v>
      </c>
    </row>
    <row r="1221" spans="5:8" x14ac:dyDescent="0.3">
      <c r="E1221" s="16">
        <v>1476961513</v>
      </c>
      <c r="G1221" s="16">
        <v>1474369513</v>
      </c>
      <c r="H1221" s="13">
        <f t="shared" si="19"/>
        <v>42633.67028935186</v>
      </c>
    </row>
    <row r="1222" spans="5:8" x14ac:dyDescent="0.3">
      <c r="E1222" s="16">
        <v>1440515112</v>
      </c>
      <c r="G1222" s="16">
        <v>1437923112</v>
      </c>
      <c r="H1222" s="13">
        <f t="shared" si="19"/>
        <v>42211.836944444447</v>
      </c>
    </row>
    <row r="1223" spans="5:8" x14ac:dyDescent="0.3">
      <c r="E1223" s="16">
        <v>1480809600</v>
      </c>
      <c r="G1223" s="16">
        <v>1478431488</v>
      </c>
      <c r="H1223" s="13">
        <f t="shared" si="19"/>
        <v>42680.683888888896</v>
      </c>
    </row>
    <row r="1224" spans="5:8" x14ac:dyDescent="0.3">
      <c r="E1224" s="16">
        <v>1459483200</v>
      </c>
      <c r="G1224" s="16">
        <v>1456852647</v>
      </c>
      <c r="H1224" s="13">
        <f t="shared" si="19"/>
        <v>42430.928784722222</v>
      </c>
    </row>
    <row r="1225" spans="5:8" x14ac:dyDescent="0.3">
      <c r="E1225" s="16">
        <v>1478754909</v>
      </c>
      <c r="G1225" s="16">
        <v>1476159309</v>
      </c>
      <c r="H1225" s="13">
        <f t="shared" si="19"/>
        <v>42654.385520833333</v>
      </c>
    </row>
    <row r="1226" spans="5:8" x14ac:dyDescent="0.3">
      <c r="E1226" s="16">
        <v>1402060302</v>
      </c>
      <c r="G1226" s="16">
        <v>1396876302</v>
      </c>
      <c r="H1226" s="13">
        <f t="shared" si="19"/>
        <v>41736.758125</v>
      </c>
    </row>
    <row r="1227" spans="5:8" x14ac:dyDescent="0.3">
      <c r="E1227" s="16">
        <v>1382478278</v>
      </c>
      <c r="G1227" s="16">
        <v>1377294278</v>
      </c>
      <c r="H1227" s="13">
        <f t="shared" si="19"/>
        <v>41510.114328703705</v>
      </c>
    </row>
    <row r="1228" spans="5:8" x14ac:dyDescent="0.3">
      <c r="E1228" s="16">
        <v>1398042000</v>
      </c>
      <c r="G1228" s="16">
        <v>1395089981</v>
      </c>
      <c r="H1228" s="13">
        <f t="shared" si="19"/>
        <v>41716.083113425928</v>
      </c>
    </row>
    <row r="1229" spans="5:8" x14ac:dyDescent="0.3">
      <c r="E1229" s="16">
        <v>1407394800</v>
      </c>
      <c r="G1229" s="16">
        <v>1404770616</v>
      </c>
      <c r="H1229" s="13">
        <f t="shared" si="19"/>
        <v>41828.127500000002</v>
      </c>
    </row>
    <row r="1230" spans="5:8" x14ac:dyDescent="0.3">
      <c r="E1230" s="16">
        <v>1317231008</v>
      </c>
      <c r="G1230" s="16">
        <v>1312047008</v>
      </c>
      <c r="H1230" s="13">
        <f t="shared" si="19"/>
        <v>40754.937592592592</v>
      </c>
    </row>
    <row r="1231" spans="5:8" x14ac:dyDescent="0.3">
      <c r="E1231" s="16">
        <v>1334592000</v>
      </c>
      <c r="G1231" s="16">
        <v>1331982127</v>
      </c>
      <c r="H1231" s="13">
        <f t="shared" si="19"/>
        <v>40985.668136574073</v>
      </c>
    </row>
    <row r="1232" spans="5:8" x14ac:dyDescent="0.3">
      <c r="E1232" s="16">
        <v>1298589630</v>
      </c>
      <c r="G1232" s="16">
        <v>1295997630</v>
      </c>
      <c r="H1232" s="13">
        <f t="shared" si="19"/>
        <v>40569.180902777778</v>
      </c>
    </row>
    <row r="1233" spans="5:8" x14ac:dyDescent="0.3">
      <c r="E1233" s="16">
        <v>1440723600</v>
      </c>
      <c r="G1233" s="16">
        <v>1436394968</v>
      </c>
      <c r="H1233" s="13">
        <f t="shared" si="19"/>
        <v>42194.150092592594</v>
      </c>
    </row>
    <row r="1234" spans="5:8" x14ac:dyDescent="0.3">
      <c r="E1234" s="16">
        <v>1381090870</v>
      </c>
      <c r="G1234" s="16">
        <v>1377030070</v>
      </c>
      <c r="H1234" s="13">
        <f t="shared" si="19"/>
        <v>41507.05636574074</v>
      </c>
    </row>
    <row r="1235" spans="5:8" x14ac:dyDescent="0.3">
      <c r="E1235" s="16">
        <v>1329864374</v>
      </c>
      <c r="G1235" s="16">
        <v>1328049974</v>
      </c>
      <c r="H1235" s="13">
        <f t="shared" si="19"/>
        <v>40940.157106481485</v>
      </c>
    </row>
    <row r="1236" spans="5:8" x14ac:dyDescent="0.3">
      <c r="E1236" s="16">
        <v>1422903342</v>
      </c>
      <c r="G1236" s="16">
        <v>1420311342</v>
      </c>
      <c r="H1236" s="13">
        <f t="shared" si="19"/>
        <v>42007.997013888897</v>
      </c>
    </row>
    <row r="1237" spans="5:8" x14ac:dyDescent="0.3">
      <c r="E1237" s="16">
        <v>1387077299</v>
      </c>
      <c r="G1237" s="16">
        <v>1383621299</v>
      </c>
      <c r="H1237" s="13">
        <f t="shared" si="19"/>
        <v>41583.34373842593</v>
      </c>
    </row>
    <row r="1238" spans="5:8" x14ac:dyDescent="0.3">
      <c r="E1238" s="16">
        <v>1343491200</v>
      </c>
      <c r="G1238" s="16">
        <v>1342801164</v>
      </c>
      <c r="H1238" s="13">
        <f t="shared" si="19"/>
        <v>41110.888472222221</v>
      </c>
    </row>
    <row r="1239" spans="5:8" x14ac:dyDescent="0.3">
      <c r="E1239" s="16">
        <v>1345790865</v>
      </c>
      <c r="G1239" s="16">
        <v>1344062865</v>
      </c>
      <c r="H1239" s="13">
        <f t="shared" si="19"/>
        <v>41125.491493055561</v>
      </c>
    </row>
    <row r="1240" spans="5:8" x14ac:dyDescent="0.3">
      <c r="E1240" s="16">
        <v>1312641536</v>
      </c>
      <c r="G1240" s="16">
        <v>1310049536</v>
      </c>
      <c r="H1240" s="13">
        <f t="shared" si="19"/>
        <v>40731.818703703706</v>
      </c>
    </row>
    <row r="1241" spans="5:8" x14ac:dyDescent="0.3">
      <c r="E1241" s="16">
        <v>1325804767</v>
      </c>
      <c r="G1241" s="16">
        <v>1323212767</v>
      </c>
      <c r="H1241" s="13">
        <f t="shared" si="19"/>
        <v>40884.170914351853</v>
      </c>
    </row>
    <row r="1242" spans="5:8" x14ac:dyDescent="0.3">
      <c r="E1242" s="16">
        <v>1373665860</v>
      </c>
      <c r="G1242" s="16">
        <v>1368579457</v>
      </c>
      <c r="H1242" s="13">
        <f t="shared" si="19"/>
        <v>41409.248344907413</v>
      </c>
    </row>
    <row r="1243" spans="5:8" x14ac:dyDescent="0.3">
      <c r="E1243" s="16">
        <v>1414994340</v>
      </c>
      <c r="G1243" s="16">
        <v>1413057980</v>
      </c>
      <c r="H1243" s="13">
        <f t="shared" si="19"/>
        <v>41924.046064814815</v>
      </c>
    </row>
    <row r="1244" spans="5:8" x14ac:dyDescent="0.3">
      <c r="E1244" s="16">
        <v>1315747080</v>
      </c>
      <c r="G1244" s="16">
        <v>1314417502</v>
      </c>
      <c r="H1244" s="13">
        <f t="shared" si="19"/>
        <v>40782.373865740745</v>
      </c>
    </row>
    <row r="1245" spans="5:8" x14ac:dyDescent="0.3">
      <c r="E1245" s="16">
        <v>1310158800</v>
      </c>
      <c r="G1245" s="16">
        <v>1304888771</v>
      </c>
      <c r="H1245" s="13">
        <f t="shared" si="19"/>
        <v>40672.087627314817</v>
      </c>
    </row>
    <row r="1246" spans="5:8" x14ac:dyDescent="0.3">
      <c r="E1246" s="16">
        <v>1366664400</v>
      </c>
      <c r="G1246" s="16">
        <v>1363981723</v>
      </c>
      <c r="H1246" s="13">
        <f t="shared" si="19"/>
        <v>41356.033831018525</v>
      </c>
    </row>
    <row r="1247" spans="5:8" x14ac:dyDescent="0.3">
      <c r="E1247" s="16">
        <v>1402755834</v>
      </c>
      <c r="G1247" s="16">
        <v>1400163834</v>
      </c>
      <c r="H1247" s="13">
        <f t="shared" si="19"/>
        <v>41774.808263888895</v>
      </c>
    </row>
    <row r="1248" spans="5:8" x14ac:dyDescent="0.3">
      <c r="E1248" s="16">
        <v>1323136949</v>
      </c>
      <c r="G1248" s="16">
        <v>1319245349</v>
      </c>
      <c r="H1248" s="13">
        <f t="shared" si="19"/>
        <v>40838.25172453704</v>
      </c>
    </row>
    <row r="1249" spans="5:8" x14ac:dyDescent="0.3">
      <c r="E1249" s="16">
        <v>1367823655</v>
      </c>
      <c r="G1249" s="16">
        <v>1365231655</v>
      </c>
      <c r="H1249" s="13">
        <f t="shared" si="19"/>
        <v>41370.500636574077</v>
      </c>
    </row>
    <row r="1250" spans="5:8" x14ac:dyDescent="0.3">
      <c r="E1250" s="16">
        <v>1402642740</v>
      </c>
      <c r="G1250" s="16">
        <v>1399563953</v>
      </c>
      <c r="H1250" s="13">
        <f t="shared" si="19"/>
        <v>41767.86519675926</v>
      </c>
    </row>
    <row r="1251" spans="5:8" x14ac:dyDescent="0.3">
      <c r="E1251" s="16">
        <v>1341683211</v>
      </c>
      <c r="G1251" s="16">
        <v>1339091211</v>
      </c>
      <c r="H1251" s="13">
        <f t="shared" si="19"/>
        <v>41067.949201388888</v>
      </c>
    </row>
    <row r="1252" spans="5:8" x14ac:dyDescent="0.3">
      <c r="E1252" s="16">
        <v>1410017131</v>
      </c>
      <c r="G1252" s="16">
        <v>1406129131</v>
      </c>
      <c r="H1252" s="13">
        <f t="shared" si="19"/>
        <v>41843.851053240745</v>
      </c>
    </row>
    <row r="1253" spans="5:8" x14ac:dyDescent="0.3">
      <c r="E1253" s="16">
        <v>1316979167</v>
      </c>
      <c r="G1253" s="16">
        <v>1311795167</v>
      </c>
      <c r="H1253" s="13">
        <f t="shared" si="19"/>
        <v>40752.022766203707</v>
      </c>
    </row>
    <row r="1254" spans="5:8" x14ac:dyDescent="0.3">
      <c r="E1254" s="16">
        <v>1382658169</v>
      </c>
      <c r="G1254" s="16">
        <v>1380238969</v>
      </c>
      <c r="H1254" s="13">
        <f t="shared" si="19"/>
        <v>41544.196400462963</v>
      </c>
    </row>
    <row r="1255" spans="5:8" x14ac:dyDescent="0.3">
      <c r="E1255" s="16">
        <v>1409770107</v>
      </c>
      <c r="G1255" s="16">
        <v>1407178107</v>
      </c>
      <c r="H1255" s="13">
        <f t="shared" si="19"/>
        <v>41855.991979166669</v>
      </c>
    </row>
    <row r="1256" spans="5:8" x14ac:dyDescent="0.3">
      <c r="E1256" s="16">
        <v>1293857940</v>
      </c>
      <c r="G1256" s="16">
        <v>1288968886</v>
      </c>
      <c r="H1256" s="13">
        <f t="shared" si="19"/>
        <v>40487.829699074078</v>
      </c>
    </row>
    <row r="1257" spans="5:8" x14ac:dyDescent="0.3">
      <c r="E1257" s="16">
        <v>1385932652</v>
      </c>
      <c r="G1257" s="16">
        <v>1383337052</v>
      </c>
      <c r="H1257" s="13">
        <f t="shared" si="19"/>
        <v>41580.053842592599</v>
      </c>
    </row>
    <row r="1258" spans="5:8" x14ac:dyDescent="0.3">
      <c r="E1258" s="16">
        <v>1329084231</v>
      </c>
      <c r="G1258" s="16">
        <v>1326492231</v>
      </c>
      <c r="H1258" s="13">
        <f t="shared" si="19"/>
        <v>40922.12767361111</v>
      </c>
    </row>
    <row r="1259" spans="5:8" x14ac:dyDescent="0.3">
      <c r="E1259" s="16">
        <v>1301792590</v>
      </c>
      <c r="G1259" s="16">
        <v>1297562590</v>
      </c>
      <c r="H1259" s="13">
        <f t="shared" si="19"/>
        <v>40587.293865740743</v>
      </c>
    </row>
    <row r="1260" spans="5:8" x14ac:dyDescent="0.3">
      <c r="E1260" s="16">
        <v>1377960012</v>
      </c>
      <c r="G1260" s="16">
        <v>1375368012</v>
      </c>
      <c r="H1260" s="13">
        <f t="shared" si="19"/>
        <v>41487.819583333338</v>
      </c>
    </row>
    <row r="1261" spans="5:8" x14ac:dyDescent="0.3">
      <c r="E1261" s="16">
        <v>1402286340</v>
      </c>
      <c r="G1261" s="16">
        <v>1399504664</v>
      </c>
      <c r="H1261" s="13">
        <f t="shared" si="19"/>
        <v>41767.178981481484</v>
      </c>
    </row>
    <row r="1262" spans="5:8" x14ac:dyDescent="0.3">
      <c r="E1262" s="16">
        <v>1393445620</v>
      </c>
      <c r="G1262" s="16">
        <v>1390853620</v>
      </c>
      <c r="H1262" s="13">
        <f t="shared" si="19"/>
        <v>41667.051157407412</v>
      </c>
    </row>
    <row r="1263" spans="5:8" x14ac:dyDescent="0.3">
      <c r="E1263" s="16">
        <v>1390983227</v>
      </c>
      <c r="G1263" s="16">
        <v>1388391227</v>
      </c>
      <c r="H1263" s="13">
        <f t="shared" si="19"/>
        <v>41638.551238425927</v>
      </c>
    </row>
    <row r="1264" spans="5:8" x14ac:dyDescent="0.3">
      <c r="E1264" s="16">
        <v>1392574692</v>
      </c>
      <c r="G1264" s="16">
        <v>1389982692</v>
      </c>
      <c r="H1264" s="13">
        <f t="shared" si="19"/>
        <v>41656.970972222225</v>
      </c>
    </row>
    <row r="1265" spans="5:8" x14ac:dyDescent="0.3">
      <c r="E1265" s="16">
        <v>1396054800</v>
      </c>
      <c r="G1265" s="16">
        <v>1393034470</v>
      </c>
      <c r="H1265" s="13">
        <f t="shared" si="19"/>
        <v>41692.292476851857</v>
      </c>
    </row>
    <row r="1266" spans="5:8" x14ac:dyDescent="0.3">
      <c r="E1266" s="16">
        <v>1383062083</v>
      </c>
      <c r="G1266" s="16">
        <v>1380556483</v>
      </c>
      <c r="H1266" s="13">
        <f t="shared" si="19"/>
        <v>41547.871331018519</v>
      </c>
    </row>
    <row r="1267" spans="5:8" x14ac:dyDescent="0.3">
      <c r="E1267" s="16">
        <v>1291131815</v>
      </c>
      <c r="G1267" s="16">
        <v>1287071015</v>
      </c>
      <c r="H1267" s="13">
        <f t="shared" si="19"/>
        <v>40465.863599537035</v>
      </c>
    </row>
    <row r="1268" spans="5:8" x14ac:dyDescent="0.3">
      <c r="E1268" s="16">
        <v>1389474145</v>
      </c>
      <c r="G1268" s="16">
        <v>1386882145</v>
      </c>
      <c r="H1268" s="13">
        <f t="shared" si="19"/>
        <v>41621.085011574076</v>
      </c>
    </row>
    <row r="1269" spans="5:8" x14ac:dyDescent="0.3">
      <c r="E1269" s="16">
        <v>1374674558</v>
      </c>
      <c r="G1269" s="16">
        <v>1372082558</v>
      </c>
      <c r="H1269" s="13">
        <f t="shared" si="19"/>
        <v>41449.793495370373</v>
      </c>
    </row>
    <row r="1270" spans="5:8" x14ac:dyDescent="0.3">
      <c r="E1270" s="16">
        <v>1379708247</v>
      </c>
      <c r="G1270" s="16">
        <v>1377116247</v>
      </c>
      <c r="H1270" s="13">
        <f t="shared" si="19"/>
        <v>41508.053784722222</v>
      </c>
    </row>
    <row r="1271" spans="5:8" x14ac:dyDescent="0.3">
      <c r="E1271" s="16">
        <v>1460764800</v>
      </c>
      <c r="G1271" s="16">
        <v>1458157512</v>
      </c>
      <c r="H1271" s="13">
        <f t="shared" si="19"/>
        <v>42446.031388888892</v>
      </c>
    </row>
    <row r="1272" spans="5:8" x14ac:dyDescent="0.3">
      <c r="E1272" s="16">
        <v>1332704042</v>
      </c>
      <c r="G1272" s="16">
        <v>1327523642</v>
      </c>
      <c r="H1272" s="13">
        <f t="shared" si="19"/>
        <v>40934.065300925926</v>
      </c>
    </row>
    <row r="1273" spans="5:8" x14ac:dyDescent="0.3">
      <c r="E1273" s="16">
        <v>1384363459</v>
      </c>
      <c r="G1273" s="16">
        <v>1381767859</v>
      </c>
      <c r="H1273" s="13">
        <f t="shared" si="19"/>
        <v>41561.891886574078</v>
      </c>
    </row>
    <row r="1274" spans="5:8" x14ac:dyDescent="0.3">
      <c r="E1274" s="16">
        <v>1276574400</v>
      </c>
      <c r="G1274" s="16">
        <v>1270576379</v>
      </c>
      <c r="H1274" s="13">
        <f t="shared" si="19"/>
        <v>40274.953460648154</v>
      </c>
    </row>
    <row r="1275" spans="5:8" x14ac:dyDescent="0.3">
      <c r="E1275" s="16">
        <v>1409506291</v>
      </c>
      <c r="G1275" s="16">
        <v>1406914291</v>
      </c>
      <c r="H1275" s="13">
        <f t="shared" si="19"/>
        <v>41852.93855324074</v>
      </c>
    </row>
    <row r="1276" spans="5:8" x14ac:dyDescent="0.3">
      <c r="E1276" s="16">
        <v>1346344425</v>
      </c>
      <c r="G1276" s="16">
        <v>1343320425</v>
      </c>
      <c r="H1276" s="13">
        <f t="shared" si="19"/>
        <v>41116.8984375</v>
      </c>
    </row>
    <row r="1277" spans="5:8" x14ac:dyDescent="0.3">
      <c r="E1277" s="16">
        <v>1375908587</v>
      </c>
      <c r="G1277" s="16">
        <v>1372884587</v>
      </c>
      <c r="H1277" s="13">
        <f t="shared" si="19"/>
        <v>41459.076238425929</v>
      </c>
    </row>
    <row r="1278" spans="5:8" x14ac:dyDescent="0.3">
      <c r="E1278" s="16">
        <v>1251777600</v>
      </c>
      <c r="G1278" s="16">
        <v>1247504047</v>
      </c>
      <c r="H1278" s="13">
        <f t="shared" si="19"/>
        <v>40007.912581018521</v>
      </c>
    </row>
    <row r="1279" spans="5:8" x14ac:dyDescent="0.3">
      <c r="E1279" s="16">
        <v>1346765347</v>
      </c>
      <c r="G1279" s="16">
        <v>1343741347</v>
      </c>
      <c r="H1279" s="13">
        <f t="shared" si="19"/>
        <v>41121.770219907412</v>
      </c>
    </row>
    <row r="1280" spans="5:8" x14ac:dyDescent="0.3">
      <c r="E1280" s="16">
        <v>1403661600</v>
      </c>
      <c r="G1280" s="16">
        <v>1401196766</v>
      </c>
      <c r="H1280" s="13">
        <f t="shared" si="19"/>
        <v>41786.763495370375</v>
      </c>
    </row>
    <row r="1281" spans="5:8" x14ac:dyDescent="0.3">
      <c r="E1281" s="16">
        <v>1395624170</v>
      </c>
      <c r="G1281" s="16">
        <v>1392171770</v>
      </c>
      <c r="H1281" s="13">
        <f t="shared" si="19"/>
        <v>41682.307523148149</v>
      </c>
    </row>
    <row r="1282" spans="5:8" x14ac:dyDescent="0.3">
      <c r="E1282" s="16">
        <v>1299003054</v>
      </c>
      <c r="G1282" s="16">
        <v>1291227054</v>
      </c>
      <c r="H1282" s="13">
        <f t="shared" si="19"/>
        <v>40513.965902777782</v>
      </c>
    </row>
    <row r="1283" spans="5:8" x14ac:dyDescent="0.3">
      <c r="E1283" s="16">
        <v>1375033836</v>
      </c>
      <c r="G1283" s="16">
        <v>1373305836</v>
      </c>
      <c r="H1283" s="13">
        <f t="shared" ref="H1283:H1346" si="20">(G1283/86400)+25569+(5/24)</f>
        <v>41463.95180555556</v>
      </c>
    </row>
    <row r="1284" spans="5:8" x14ac:dyDescent="0.3">
      <c r="E1284" s="16">
        <v>1386565140</v>
      </c>
      <c r="G1284" s="16">
        <v>1383909855</v>
      </c>
      <c r="H1284" s="13">
        <f t="shared" si="20"/>
        <v>41586.683506944442</v>
      </c>
    </row>
    <row r="1285" spans="5:8" x14ac:dyDescent="0.3">
      <c r="E1285" s="16">
        <v>1362974400</v>
      </c>
      <c r="G1285" s="16">
        <v>1360948389</v>
      </c>
      <c r="H1285" s="13">
        <f t="shared" si="20"/>
        <v>41320.925798611112</v>
      </c>
    </row>
    <row r="1286" spans="5:8" x14ac:dyDescent="0.3">
      <c r="E1286" s="16">
        <v>1483203540</v>
      </c>
      <c r="G1286" s="16">
        <v>1481175482</v>
      </c>
      <c r="H1286" s="13">
        <f t="shared" si="20"/>
        <v>42712.443078703705</v>
      </c>
    </row>
    <row r="1287" spans="5:8" x14ac:dyDescent="0.3">
      <c r="E1287" s="16">
        <v>1434808775</v>
      </c>
      <c r="G1287" s="16">
        <v>1433512775</v>
      </c>
      <c r="H1287" s="13">
        <f t="shared" si="20"/>
        <v>42160.791377314818</v>
      </c>
    </row>
    <row r="1288" spans="5:8" x14ac:dyDescent="0.3">
      <c r="E1288" s="16">
        <v>1424181600</v>
      </c>
      <c r="G1288" s="16">
        <v>1423041227</v>
      </c>
      <c r="H1288" s="13">
        <f t="shared" si="20"/>
        <v>42039.592905092599</v>
      </c>
    </row>
    <row r="1289" spans="5:8" x14ac:dyDescent="0.3">
      <c r="E1289" s="16">
        <v>1434120856</v>
      </c>
      <c r="G1289" s="16">
        <v>1428936856</v>
      </c>
      <c r="H1289" s="13">
        <f t="shared" si="20"/>
        <v>42107.829351851855</v>
      </c>
    </row>
    <row r="1290" spans="5:8" x14ac:dyDescent="0.3">
      <c r="E1290" s="16">
        <v>1470801600</v>
      </c>
      <c r="G1290" s="16">
        <v>1468122163</v>
      </c>
      <c r="H1290" s="13">
        <f t="shared" si="20"/>
        <v>42561.362997685188</v>
      </c>
    </row>
    <row r="1291" spans="5:8" x14ac:dyDescent="0.3">
      <c r="E1291" s="16">
        <v>1483499645</v>
      </c>
      <c r="G1291" s="16">
        <v>1480907645</v>
      </c>
      <c r="H1291" s="13">
        <f t="shared" si="20"/>
        <v>42709.34311342593</v>
      </c>
    </row>
    <row r="1292" spans="5:8" x14ac:dyDescent="0.3">
      <c r="E1292" s="16">
        <v>1429772340</v>
      </c>
      <c r="G1292" s="16">
        <v>1427121931</v>
      </c>
      <c r="H1292" s="13">
        <f t="shared" si="20"/>
        <v>42086.823275462964</v>
      </c>
    </row>
    <row r="1293" spans="5:8" x14ac:dyDescent="0.3">
      <c r="E1293" s="16">
        <v>1428390000</v>
      </c>
      <c r="G1293" s="16">
        <v>1425224391</v>
      </c>
      <c r="H1293" s="13">
        <f t="shared" si="20"/>
        <v>42064.861006944448</v>
      </c>
    </row>
    <row r="1294" spans="5:8" x14ac:dyDescent="0.3">
      <c r="E1294" s="16">
        <v>1444172340</v>
      </c>
      <c r="G1294" s="16">
        <v>1441822828</v>
      </c>
      <c r="H1294" s="13">
        <f t="shared" si="20"/>
        <v>42256.972546296303</v>
      </c>
    </row>
    <row r="1295" spans="5:8" x14ac:dyDescent="0.3">
      <c r="E1295" s="16">
        <v>1447523371</v>
      </c>
      <c r="G1295" s="16">
        <v>1444927771</v>
      </c>
      <c r="H1295" s="13">
        <f t="shared" si="20"/>
        <v>42292.90938657408</v>
      </c>
    </row>
    <row r="1296" spans="5:8" x14ac:dyDescent="0.3">
      <c r="E1296" s="16">
        <v>1445252400</v>
      </c>
      <c r="G1296" s="16">
        <v>1443696797</v>
      </c>
      <c r="H1296" s="13">
        <f t="shared" si="20"/>
        <v>42278.662002314821</v>
      </c>
    </row>
    <row r="1297" spans="5:8" x14ac:dyDescent="0.3">
      <c r="E1297" s="16">
        <v>1438189200</v>
      </c>
      <c r="G1297" s="16">
        <v>1435585497</v>
      </c>
      <c r="H1297" s="13">
        <f t="shared" si="20"/>
        <v>42184.781215277784</v>
      </c>
    </row>
    <row r="1298" spans="5:8" x14ac:dyDescent="0.3">
      <c r="E1298" s="16">
        <v>1457914373</v>
      </c>
      <c r="G1298" s="16">
        <v>1456189973</v>
      </c>
      <c r="H1298" s="13">
        <f t="shared" si="20"/>
        <v>42423.258946759262</v>
      </c>
    </row>
    <row r="1299" spans="5:8" x14ac:dyDescent="0.3">
      <c r="E1299" s="16">
        <v>1462125358</v>
      </c>
      <c r="G1299" s="16">
        <v>1459533358</v>
      </c>
      <c r="H1299" s="13">
        <f t="shared" si="20"/>
        <v>42461.95553240741</v>
      </c>
    </row>
    <row r="1300" spans="5:8" x14ac:dyDescent="0.3">
      <c r="E1300" s="16">
        <v>1461860432</v>
      </c>
      <c r="G1300" s="16">
        <v>1459268432</v>
      </c>
      <c r="H1300" s="13">
        <f t="shared" si="20"/>
        <v>42458.88925925926</v>
      </c>
    </row>
    <row r="1301" spans="5:8" x14ac:dyDescent="0.3">
      <c r="E1301" s="16">
        <v>1436902359</v>
      </c>
      <c r="G1301" s="16">
        <v>1434310359</v>
      </c>
      <c r="H1301" s="13">
        <f t="shared" si="20"/>
        <v>42170.022673611114</v>
      </c>
    </row>
    <row r="1302" spans="5:8" x14ac:dyDescent="0.3">
      <c r="E1302" s="16">
        <v>1464807420</v>
      </c>
      <c r="G1302" s="16">
        <v>1461427938</v>
      </c>
      <c r="H1302" s="13">
        <f t="shared" si="20"/>
        <v>42483.88354166667</v>
      </c>
    </row>
    <row r="1303" spans="5:8" x14ac:dyDescent="0.3">
      <c r="E1303" s="16">
        <v>1437447600</v>
      </c>
      <c r="G1303" s="16">
        <v>1436551178</v>
      </c>
      <c r="H1303" s="13">
        <f t="shared" si="20"/>
        <v>42195.958078703705</v>
      </c>
    </row>
    <row r="1304" spans="5:8" x14ac:dyDescent="0.3">
      <c r="E1304" s="16">
        <v>1480559011</v>
      </c>
      <c r="G1304" s="16">
        <v>1477963411</v>
      </c>
      <c r="H1304" s="13">
        <f t="shared" si="20"/>
        <v>42675.266331018523</v>
      </c>
    </row>
    <row r="1305" spans="5:8" x14ac:dyDescent="0.3">
      <c r="E1305" s="16">
        <v>1469962800</v>
      </c>
      <c r="G1305" s="16">
        <v>1468578920</v>
      </c>
      <c r="H1305" s="13">
        <f t="shared" si="20"/>
        <v>42566.649537037039</v>
      </c>
    </row>
    <row r="1306" spans="5:8" x14ac:dyDescent="0.3">
      <c r="E1306" s="16">
        <v>1489376405</v>
      </c>
      <c r="G1306" s="16">
        <v>1484196005</v>
      </c>
      <c r="H1306" s="13">
        <f t="shared" si="20"/>
        <v>42747.40283564815</v>
      </c>
    </row>
    <row r="1307" spans="5:8" x14ac:dyDescent="0.3">
      <c r="E1307" s="16">
        <v>1469122200</v>
      </c>
      <c r="G1307" s="16">
        <v>1466611108</v>
      </c>
      <c r="H1307" s="13">
        <f t="shared" si="20"/>
        <v>42543.873935185191</v>
      </c>
    </row>
    <row r="1308" spans="5:8" x14ac:dyDescent="0.3">
      <c r="E1308" s="16">
        <v>1417690734</v>
      </c>
      <c r="G1308" s="16">
        <v>1415098734</v>
      </c>
      <c r="H1308" s="13">
        <f t="shared" si="20"/>
        <v>41947.665902777779</v>
      </c>
    </row>
    <row r="1309" spans="5:8" x14ac:dyDescent="0.3">
      <c r="E1309" s="16">
        <v>1455710679</v>
      </c>
      <c r="G1309" s="16">
        <v>1453118679</v>
      </c>
      <c r="H1309" s="13">
        <f t="shared" si="20"/>
        <v>42387.711562500008</v>
      </c>
    </row>
    <row r="1310" spans="5:8" x14ac:dyDescent="0.3">
      <c r="E1310" s="16">
        <v>1475937812</v>
      </c>
      <c r="G1310" s="16">
        <v>1472481812</v>
      </c>
      <c r="H1310" s="13">
        <f t="shared" si="20"/>
        <v>42611.821898148155</v>
      </c>
    </row>
    <row r="1311" spans="5:8" x14ac:dyDescent="0.3">
      <c r="E1311" s="16">
        <v>1444943468</v>
      </c>
      <c r="G1311" s="16">
        <v>1441919468</v>
      </c>
      <c r="H1311" s="13">
        <f t="shared" si="20"/>
        <v>42258.09106481482</v>
      </c>
    </row>
    <row r="1312" spans="5:8" x14ac:dyDescent="0.3">
      <c r="E1312" s="16">
        <v>1471622450</v>
      </c>
      <c r="G1312" s="16">
        <v>1467734450</v>
      </c>
      <c r="H1312" s="13">
        <f t="shared" si="20"/>
        <v>42556.875578703701</v>
      </c>
    </row>
    <row r="1313" spans="5:8" x14ac:dyDescent="0.3">
      <c r="E1313" s="16">
        <v>1480536919</v>
      </c>
      <c r="G1313" s="16">
        <v>1477509319</v>
      </c>
      <c r="H1313" s="13">
        <f t="shared" si="20"/>
        <v>42670.010636574072</v>
      </c>
    </row>
    <row r="1314" spans="5:8" x14ac:dyDescent="0.3">
      <c r="E1314" s="16">
        <v>1429375922</v>
      </c>
      <c r="G1314" s="16">
        <v>1426783922</v>
      </c>
      <c r="H1314" s="13">
        <f t="shared" si="20"/>
        <v>42082.911134259259</v>
      </c>
    </row>
    <row r="1315" spans="5:8" x14ac:dyDescent="0.3">
      <c r="E1315" s="16">
        <v>1457024514</v>
      </c>
      <c r="G1315" s="16">
        <v>1454432514</v>
      </c>
      <c r="H1315" s="13">
        <f t="shared" si="20"/>
        <v>42402.917986111112</v>
      </c>
    </row>
    <row r="1316" spans="5:8" x14ac:dyDescent="0.3">
      <c r="E1316" s="16">
        <v>1477065860</v>
      </c>
      <c r="G1316" s="16">
        <v>1471881860</v>
      </c>
      <c r="H1316" s="13">
        <f t="shared" si="20"/>
        <v>42604.878009259257</v>
      </c>
    </row>
    <row r="1317" spans="5:8" x14ac:dyDescent="0.3">
      <c r="E1317" s="16">
        <v>1446771600</v>
      </c>
      <c r="G1317" s="16">
        <v>1443700648</v>
      </c>
      <c r="H1317" s="13">
        <f t="shared" si="20"/>
        <v>42278.706574074073</v>
      </c>
    </row>
    <row r="1318" spans="5:8" x14ac:dyDescent="0.3">
      <c r="E1318" s="16">
        <v>1456700709</v>
      </c>
      <c r="G1318" s="16">
        <v>1453676709</v>
      </c>
      <c r="H1318" s="13">
        <f t="shared" si="20"/>
        <v>42394.17024305556</v>
      </c>
    </row>
    <row r="1319" spans="5:8" x14ac:dyDescent="0.3">
      <c r="E1319" s="16">
        <v>1469109600</v>
      </c>
      <c r="G1319" s="16">
        <v>1464586746</v>
      </c>
      <c r="H1319" s="13">
        <f t="shared" si="20"/>
        <v>42520.443819444445</v>
      </c>
    </row>
    <row r="1320" spans="5:8" x14ac:dyDescent="0.3">
      <c r="E1320" s="16">
        <v>1420938172</v>
      </c>
      <c r="G1320" s="16">
        <v>1418346172</v>
      </c>
      <c r="H1320" s="13">
        <f t="shared" si="20"/>
        <v>41985.251990740748</v>
      </c>
    </row>
    <row r="1321" spans="5:8" x14ac:dyDescent="0.3">
      <c r="E1321" s="16">
        <v>1405094400</v>
      </c>
      <c r="G1321" s="16">
        <v>1403810965</v>
      </c>
      <c r="H1321" s="13">
        <f t="shared" si="20"/>
        <v>41817.020428240743</v>
      </c>
    </row>
    <row r="1322" spans="5:8" x14ac:dyDescent="0.3">
      <c r="E1322" s="16">
        <v>1483138800</v>
      </c>
      <c r="G1322" s="16">
        <v>1480610046</v>
      </c>
      <c r="H1322" s="13">
        <f t="shared" si="20"/>
        <v>42705.898680555554</v>
      </c>
    </row>
    <row r="1323" spans="5:8" x14ac:dyDescent="0.3">
      <c r="E1323" s="16">
        <v>1482515937</v>
      </c>
      <c r="G1323" s="16">
        <v>1479923937</v>
      </c>
      <c r="H1323" s="13">
        <f t="shared" si="20"/>
        <v>42697.957604166666</v>
      </c>
    </row>
    <row r="1324" spans="5:8" x14ac:dyDescent="0.3">
      <c r="E1324" s="16">
        <v>1432223125</v>
      </c>
      <c r="G1324" s="16">
        <v>1429631125</v>
      </c>
      <c r="H1324" s="13">
        <f t="shared" si="20"/>
        <v>42115.86487268519</v>
      </c>
    </row>
    <row r="1325" spans="5:8" x14ac:dyDescent="0.3">
      <c r="E1325" s="16">
        <v>1461653700</v>
      </c>
      <c r="G1325" s="16">
        <v>1458665146</v>
      </c>
      <c r="H1325" s="13">
        <f t="shared" si="20"/>
        <v>42451.906782407408</v>
      </c>
    </row>
    <row r="1326" spans="5:8" x14ac:dyDescent="0.3">
      <c r="E1326" s="16">
        <v>1476371552</v>
      </c>
      <c r="G1326" s="16">
        <v>1473779552</v>
      </c>
      <c r="H1326" s="13">
        <f t="shared" si="20"/>
        <v>42626.842037037037</v>
      </c>
    </row>
    <row r="1327" spans="5:8" x14ac:dyDescent="0.3">
      <c r="E1327" s="16">
        <v>1483063435</v>
      </c>
      <c r="G1327" s="16">
        <v>1480471435</v>
      </c>
      <c r="H1327" s="13">
        <f t="shared" si="20"/>
        <v>42704.294386574074</v>
      </c>
    </row>
    <row r="1328" spans="5:8" x14ac:dyDescent="0.3">
      <c r="E1328" s="16">
        <v>1421348428</v>
      </c>
      <c r="G1328" s="16">
        <v>1417460428</v>
      </c>
      <c r="H1328" s="13">
        <f t="shared" si="20"/>
        <v>41975.000324074077</v>
      </c>
    </row>
    <row r="1329" spans="5:8" x14ac:dyDescent="0.3">
      <c r="E1329" s="16">
        <v>1432916235</v>
      </c>
      <c r="G1329" s="16">
        <v>1430324235</v>
      </c>
      <c r="H1329" s="13">
        <f t="shared" si="20"/>
        <v>42123.886979166673</v>
      </c>
    </row>
    <row r="1330" spans="5:8" x14ac:dyDescent="0.3">
      <c r="E1330" s="16">
        <v>1476458734</v>
      </c>
      <c r="G1330" s="16">
        <v>1472570734</v>
      </c>
      <c r="H1330" s="13">
        <f t="shared" si="20"/>
        <v>42612.851087962968</v>
      </c>
    </row>
    <row r="1331" spans="5:8" x14ac:dyDescent="0.3">
      <c r="E1331" s="16">
        <v>1417501145</v>
      </c>
      <c r="G1331" s="16">
        <v>1414041545</v>
      </c>
      <c r="H1331" s="13">
        <f t="shared" si="20"/>
        <v>41935.429918981485</v>
      </c>
    </row>
    <row r="1332" spans="5:8" x14ac:dyDescent="0.3">
      <c r="E1332" s="16">
        <v>1467432000</v>
      </c>
      <c r="G1332" s="16">
        <v>1464763109</v>
      </c>
      <c r="H1332" s="13">
        <f t="shared" si="20"/>
        <v>42522.48505787037</v>
      </c>
    </row>
    <row r="1333" spans="5:8" x14ac:dyDescent="0.3">
      <c r="E1333" s="16">
        <v>1471435554</v>
      </c>
      <c r="G1333" s="16">
        <v>1468843554</v>
      </c>
      <c r="H1333" s="13">
        <f t="shared" si="20"/>
        <v>42569.712430555555</v>
      </c>
    </row>
    <row r="1334" spans="5:8" x14ac:dyDescent="0.3">
      <c r="E1334" s="16">
        <v>1485480408</v>
      </c>
      <c r="G1334" s="16">
        <v>1482888408</v>
      </c>
      <c r="H1334" s="13">
        <f t="shared" si="20"/>
        <v>42732.268611111118</v>
      </c>
    </row>
    <row r="1335" spans="5:8" x14ac:dyDescent="0.3">
      <c r="E1335" s="16">
        <v>1405478025</v>
      </c>
      <c r="G1335" s="16">
        <v>1402886025</v>
      </c>
      <c r="H1335" s="13">
        <f t="shared" si="20"/>
        <v>41806.315104166672</v>
      </c>
    </row>
    <row r="1336" spans="5:8" x14ac:dyDescent="0.3">
      <c r="E1336" s="16">
        <v>1457721287</v>
      </c>
      <c r="G1336" s="16">
        <v>1455129287</v>
      </c>
      <c r="H1336" s="13">
        <f t="shared" si="20"/>
        <v>42410.982488425929</v>
      </c>
    </row>
    <row r="1337" spans="5:8" x14ac:dyDescent="0.3">
      <c r="E1337" s="16">
        <v>1449354502</v>
      </c>
      <c r="G1337" s="16">
        <v>1446762502</v>
      </c>
      <c r="H1337" s="13">
        <f t="shared" si="20"/>
        <v>42314.144699074073</v>
      </c>
    </row>
    <row r="1338" spans="5:8" x14ac:dyDescent="0.3">
      <c r="E1338" s="16">
        <v>1418849028</v>
      </c>
      <c r="G1338" s="16">
        <v>1415825028</v>
      </c>
      <c r="H1338" s="13">
        <f t="shared" si="20"/>
        <v>41956.07208333334</v>
      </c>
    </row>
    <row r="1339" spans="5:8" x14ac:dyDescent="0.3">
      <c r="E1339" s="16">
        <v>1488549079</v>
      </c>
      <c r="G1339" s="16">
        <v>1485957079</v>
      </c>
      <c r="H1339" s="13">
        <f t="shared" si="20"/>
        <v>42767.785636574081</v>
      </c>
    </row>
    <row r="1340" spans="5:8" x14ac:dyDescent="0.3">
      <c r="E1340" s="16">
        <v>1438543033</v>
      </c>
      <c r="G1340" s="16">
        <v>1435951033</v>
      </c>
      <c r="H1340" s="13">
        <f t="shared" si="20"/>
        <v>42189.011956018519</v>
      </c>
    </row>
    <row r="1341" spans="5:8" x14ac:dyDescent="0.3">
      <c r="E1341" s="16">
        <v>1418056315</v>
      </c>
      <c r="G1341" s="16">
        <v>1414164715</v>
      </c>
      <c r="H1341" s="13">
        <f t="shared" si="20"/>
        <v>41936.855497685188</v>
      </c>
    </row>
    <row r="1342" spans="5:8" x14ac:dyDescent="0.3">
      <c r="E1342" s="16">
        <v>1408112253</v>
      </c>
      <c r="G1342" s="16">
        <v>1405520253</v>
      </c>
      <c r="H1342" s="13">
        <f t="shared" si="20"/>
        <v>41836.803854166668</v>
      </c>
    </row>
    <row r="1343" spans="5:8" x14ac:dyDescent="0.3">
      <c r="E1343" s="16">
        <v>1475333917</v>
      </c>
      <c r="G1343" s="16">
        <v>1472569117</v>
      </c>
      <c r="H1343" s="13">
        <f t="shared" si="20"/>
        <v>42612.832372685189</v>
      </c>
    </row>
    <row r="1344" spans="5:8" x14ac:dyDescent="0.3">
      <c r="E1344" s="16">
        <v>1437161739</v>
      </c>
      <c r="G1344" s="16">
        <v>1434569739</v>
      </c>
      <c r="H1344" s="13">
        <f t="shared" si="20"/>
        <v>42173.024756944447</v>
      </c>
    </row>
    <row r="1345" spans="5:8" x14ac:dyDescent="0.3">
      <c r="E1345" s="16">
        <v>1471579140</v>
      </c>
      <c r="G1345" s="16">
        <v>1466512683</v>
      </c>
      <c r="H1345" s="13">
        <f t="shared" si="20"/>
        <v>42542.734756944446</v>
      </c>
    </row>
    <row r="1346" spans="5:8" x14ac:dyDescent="0.3">
      <c r="E1346" s="16">
        <v>1467313039</v>
      </c>
      <c r="G1346" s="16">
        <v>1464807439</v>
      </c>
      <c r="H1346" s="13">
        <f t="shared" si="20"/>
        <v>42522.998136574075</v>
      </c>
    </row>
    <row r="1347" spans="5:8" x14ac:dyDescent="0.3">
      <c r="E1347" s="16">
        <v>1405366359</v>
      </c>
      <c r="G1347" s="16">
        <v>1402342359</v>
      </c>
      <c r="H1347" s="13">
        <f t="shared" ref="H1347:H1410" si="21">(G1347/86400)+25569+(5/24)</f>
        <v>41800.022673611114</v>
      </c>
    </row>
    <row r="1348" spans="5:8" x14ac:dyDescent="0.3">
      <c r="E1348" s="16">
        <v>1372297751</v>
      </c>
      <c r="G1348" s="16">
        <v>1369705751</v>
      </c>
      <c r="H1348" s="13">
        <f t="shared" si="21"/>
        <v>41422.284155092595</v>
      </c>
    </row>
    <row r="1349" spans="5:8" x14ac:dyDescent="0.3">
      <c r="E1349" s="16">
        <v>1425741525</v>
      </c>
      <c r="G1349" s="16">
        <v>1423149525</v>
      </c>
      <c r="H1349" s="13">
        <f t="shared" si="21"/>
        <v>42040.846354166664</v>
      </c>
    </row>
    <row r="1350" spans="5:8" x14ac:dyDescent="0.3">
      <c r="E1350" s="16">
        <v>1418904533</v>
      </c>
      <c r="G1350" s="16">
        <v>1416485333</v>
      </c>
      <c r="H1350" s="13">
        <f t="shared" si="21"/>
        <v>41963.714502314819</v>
      </c>
    </row>
    <row r="1351" spans="5:8" x14ac:dyDescent="0.3">
      <c r="E1351" s="16">
        <v>1450249140</v>
      </c>
      <c r="G1351" s="16">
        <v>1447055935</v>
      </c>
      <c r="H1351" s="13">
        <f t="shared" si="21"/>
        <v>42317.540914351855</v>
      </c>
    </row>
    <row r="1352" spans="5:8" x14ac:dyDescent="0.3">
      <c r="E1352" s="16">
        <v>1451089134</v>
      </c>
      <c r="G1352" s="16">
        <v>1448497134</v>
      </c>
      <c r="H1352" s="13">
        <f t="shared" si="21"/>
        <v>42334.221458333333</v>
      </c>
    </row>
    <row r="1353" spans="5:8" x14ac:dyDescent="0.3">
      <c r="E1353" s="16">
        <v>1455299144</v>
      </c>
      <c r="G1353" s="16">
        <v>1452707144</v>
      </c>
      <c r="H1353" s="13">
        <f t="shared" si="21"/>
        <v>42382.948425925926</v>
      </c>
    </row>
    <row r="1354" spans="5:8" x14ac:dyDescent="0.3">
      <c r="E1354" s="16">
        <v>1441425540</v>
      </c>
      <c r="G1354" s="16">
        <v>1436968366</v>
      </c>
      <c r="H1354" s="13">
        <f t="shared" si="21"/>
        <v>42200.786643518521</v>
      </c>
    </row>
    <row r="1355" spans="5:8" x14ac:dyDescent="0.3">
      <c r="E1355" s="16">
        <v>1362960000</v>
      </c>
      <c r="G1355" s="16">
        <v>1359946188</v>
      </c>
      <c r="H1355" s="13">
        <f t="shared" si="21"/>
        <v>41309.326250000006</v>
      </c>
    </row>
    <row r="1356" spans="5:8" x14ac:dyDescent="0.3">
      <c r="E1356" s="16">
        <v>1465672979</v>
      </c>
      <c r="G1356" s="16">
        <v>1463080979</v>
      </c>
      <c r="H1356" s="13">
        <f t="shared" si="21"/>
        <v>42503.015960648154</v>
      </c>
    </row>
    <row r="1357" spans="5:8" x14ac:dyDescent="0.3">
      <c r="E1357" s="16">
        <v>1354269600</v>
      </c>
      <c r="G1357" s="16">
        <v>1351663605</v>
      </c>
      <c r="H1357" s="13">
        <f t="shared" si="21"/>
        <v>41213.463020833333</v>
      </c>
    </row>
    <row r="1358" spans="5:8" x14ac:dyDescent="0.3">
      <c r="E1358" s="16">
        <v>1372985760</v>
      </c>
      <c r="G1358" s="16">
        <v>1370393760</v>
      </c>
      <c r="H1358" s="13">
        <f t="shared" si="21"/>
        <v>41430.24722222222</v>
      </c>
    </row>
    <row r="1359" spans="5:8" x14ac:dyDescent="0.3">
      <c r="E1359" s="16">
        <v>1362117540</v>
      </c>
      <c r="G1359" s="16">
        <v>1359587137</v>
      </c>
      <c r="H1359" s="13">
        <f t="shared" si="21"/>
        <v>41305.170567129629</v>
      </c>
    </row>
    <row r="1360" spans="5:8" x14ac:dyDescent="0.3">
      <c r="E1360" s="16">
        <v>1309009323</v>
      </c>
      <c r="G1360" s="16">
        <v>1306417323</v>
      </c>
      <c r="H1360" s="13">
        <f t="shared" si="21"/>
        <v>40689.77920138889</v>
      </c>
    </row>
    <row r="1361" spans="5:8" x14ac:dyDescent="0.3">
      <c r="E1361" s="16">
        <v>1309980790</v>
      </c>
      <c r="G1361" s="16">
        <v>1304623990</v>
      </c>
      <c r="H1361" s="13">
        <f t="shared" si="21"/>
        <v>40669.023032407407</v>
      </c>
    </row>
    <row r="1362" spans="5:8" x14ac:dyDescent="0.3">
      <c r="E1362" s="16">
        <v>1343943420</v>
      </c>
      <c r="G1362" s="16">
        <v>1341524220</v>
      </c>
      <c r="H1362" s="13">
        <f t="shared" si="21"/>
        <v>41096.109027777777</v>
      </c>
    </row>
    <row r="1363" spans="5:8" x14ac:dyDescent="0.3">
      <c r="E1363" s="16">
        <v>1403370772</v>
      </c>
      <c r="G1363" s="16">
        <v>1400778772</v>
      </c>
      <c r="H1363" s="13">
        <f t="shared" si="21"/>
        <v>41781.925601851857</v>
      </c>
    </row>
    <row r="1364" spans="5:8" x14ac:dyDescent="0.3">
      <c r="E1364" s="16">
        <v>1378592731</v>
      </c>
      <c r="G1364" s="16">
        <v>1373408731</v>
      </c>
      <c r="H1364" s="13">
        <f t="shared" si="21"/>
        <v>41465.14271990741</v>
      </c>
    </row>
    <row r="1365" spans="5:8" x14ac:dyDescent="0.3">
      <c r="E1365" s="16">
        <v>1455523140</v>
      </c>
      <c r="G1365" s="16">
        <v>1453925727</v>
      </c>
      <c r="H1365" s="13">
        <f t="shared" si="21"/>
        <v>42397.052395833336</v>
      </c>
    </row>
    <row r="1366" spans="5:8" x14ac:dyDescent="0.3">
      <c r="E1366" s="16">
        <v>1420648906</v>
      </c>
      <c r="G1366" s="16">
        <v>1415464906</v>
      </c>
      <c r="H1366" s="13">
        <f t="shared" si="21"/>
        <v>41951.904004629636</v>
      </c>
    </row>
    <row r="1367" spans="5:8" x14ac:dyDescent="0.3">
      <c r="E1367" s="16">
        <v>1426523752</v>
      </c>
      <c r="G1367" s="16">
        <v>1423935352</v>
      </c>
      <c r="H1367" s="13">
        <f t="shared" si="21"/>
        <v>42049.941574074073</v>
      </c>
    </row>
    <row r="1368" spans="5:8" x14ac:dyDescent="0.3">
      <c r="E1368" s="16">
        <v>1417049663</v>
      </c>
      <c r="G1368" s="16">
        <v>1413158063</v>
      </c>
      <c r="H1368" s="13">
        <f t="shared" si="21"/>
        <v>41925.204432870371</v>
      </c>
    </row>
    <row r="1369" spans="5:8" x14ac:dyDescent="0.3">
      <c r="E1369" s="16">
        <v>1447463050</v>
      </c>
      <c r="G1369" s="16">
        <v>1444867450</v>
      </c>
      <c r="H1369" s="13">
        <f t="shared" si="21"/>
        <v>42292.211226851854</v>
      </c>
    </row>
    <row r="1370" spans="5:8" x14ac:dyDescent="0.3">
      <c r="E1370" s="16">
        <v>1434342894</v>
      </c>
      <c r="G1370" s="16">
        <v>1432269294</v>
      </c>
      <c r="H1370" s="13">
        <f t="shared" si="21"/>
        <v>42146.399236111109</v>
      </c>
    </row>
    <row r="1371" spans="5:8" x14ac:dyDescent="0.3">
      <c r="E1371" s="16">
        <v>1397225746</v>
      </c>
      <c r="G1371" s="16">
        <v>1394633746</v>
      </c>
      <c r="H1371" s="13">
        <f t="shared" si="21"/>
        <v>41710.802615740744</v>
      </c>
    </row>
    <row r="1372" spans="5:8" x14ac:dyDescent="0.3">
      <c r="E1372" s="16">
        <v>1381881890</v>
      </c>
      <c r="G1372" s="16">
        <v>1380585890</v>
      </c>
      <c r="H1372" s="13">
        <f t="shared" si="21"/>
        <v>41548.211689814816</v>
      </c>
    </row>
    <row r="1373" spans="5:8" x14ac:dyDescent="0.3">
      <c r="E1373" s="16">
        <v>1431022342</v>
      </c>
      <c r="G1373" s="16">
        <v>1428430342</v>
      </c>
      <c r="H1373" s="13">
        <f t="shared" si="21"/>
        <v>42101.966921296298</v>
      </c>
    </row>
    <row r="1374" spans="5:8" x14ac:dyDescent="0.3">
      <c r="E1374" s="16">
        <v>1342115132</v>
      </c>
      <c r="G1374" s="16">
        <v>1339523132</v>
      </c>
      <c r="H1374" s="13">
        <f t="shared" si="21"/>
        <v>41072.948287037041</v>
      </c>
    </row>
    <row r="1375" spans="5:8" x14ac:dyDescent="0.3">
      <c r="E1375" s="16">
        <v>1483138233</v>
      </c>
      <c r="G1375" s="16">
        <v>1480546233</v>
      </c>
      <c r="H1375" s="13">
        <f t="shared" si="21"/>
        <v>42705.160104166665</v>
      </c>
    </row>
    <row r="1376" spans="5:8" x14ac:dyDescent="0.3">
      <c r="E1376" s="16">
        <v>1458874388</v>
      </c>
      <c r="G1376" s="16">
        <v>1456285988</v>
      </c>
      <c r="H1376" s="13">
        <f t="shared" si="21"/>
        <v>42424.37023148148</v>
      </c>
    </row>
    <row r="1377" spans="5:8" x14ac:dyDescent="0.3">
      <c r="E1377" s="16">
        <v>1484444119</v>
      </c>
      <c r="G1377" s="16">
        <v>1481852119</v>
      </c>
      <c r="H1377" s="13">
        <f t="shared" si="21"/>
        <v>42720.274525462963</v>
      </c>
    </row>
    <row r="1378" spans="5:8" x14ac:dyDescent="0.3">
      <c r="E1378" s="16">
        <v>1480784606</v>
      </c>
      <c r="G1378" s="16">
        <v>1478189006</v>
      </c>
      <c r="H1378" s="13">
        <f t="shared" si="21"/>
        <v>42677.877384259256</v>
      </c>
    </row>
    <row r="1379" spans="5:8" x14ac:dyDescent="0.3">
      <c r="E1379" s="16">
        <v>1486095060</v>
      </c>
      <c r="G1379" s="16">
        <v>1484198170</v>
      </c>
      <c r="H1379" s="13">
        <f t="shared" si="21"/>
        <v>42747.427893518521</v>
      </c>
    </row>
    <row r="1380" spans="5:8" x14ac:dyDescent="0.3">
      <c r="E1380" s="16">
        <v>1470075210</v>
      </c>
      <c r="G1380" s="16">
        <v>1468779210</v>
      </c>
      <c r="H1380" s="13">
        <f t="shared" si="21"/>
        <v>42568.967708333337</v>
      </c>
    </row>
    <row r="1381" spans="5:8" x14ac:dyDescent="0.3">
      <c r="E1381" s="16">
        <v>1433504876</v>
      </c>
      <c r="G1381" s="16">
        <v>1430912876</v>
      </c>
      <c r="H1381" s="13">
        <f t="shared" si="21"/>
        <v>42130.699953703705</v>
      </c>
    </row>
    <row r="1382" spans="5:8" x14ac:dyDescent="0.3">
      <c r="E1382" s="16">
        <v>1433815200</v>
      </c>
      <c r="G1382" s="16">
        <v>1431886706</v>
      </c>
      <c r="H1382" s="13">
        <f t="shared" si="21"/>
        <v>42141.971134259256</v>
      </c>
    </row>
    <row r="1383" spans="5:8" x14ac:dyDescent="0.3">
      <c r="E1383" s="16">
        <v>1482988125</v>
      </c>
      <c r="G1383" s="16">
        <v>1480396125</v>
      </c>
      <c r="H1383" s="13">
        <f t="shared" si="21"/>
        <v>42703.422743055555</v>
      </c>
    </row>
    <row r="1384" spans="5:8" x14ac:dyDescent="0.3">
      <c r="E1384" s="16">
        <v>1367867536</v>
      </c>
      <c r="G1384" s="16">
        <v>1365275536</v>
      </c>
      <c r="H1384" s="13">
        <f t="shared" si="21"/>
        <v>41371.008518518523</v>
      </c>
    </row>
    <row r="1385" spans="5:8" x14ac:dyDescent="0.3">
      <c r="E1385" s="16">
        <v>1482457678</v>
      </c>
      <c r="G1385" s="16">
        <v>1480729678</v>
      </c>
      <c r="H1385" s="13">
        <f t="shared" si="21"/>
        <v>42707.283310185187</v>
      </c>
    </row>
    <row r="1386" spans="5:8" x14ac:dyDescent="0.3">
      <c r="E1386" s="16">
        <v>1436117922</v>
      </c>
      <c r="G1386" s="16">
        <v>1433525922</v>
      </c>
      <c r="H1386" s="13">
        <f t="shared" si="21"/>
        <v>42160.943541666667</v>
      </c>
    </row>
    <row r="1387" spans="5:8" x14ac:dyDescent="0.3">
      <c r="E1387" s="16">
        <v>1461931860</v>
      </c>
      <c r="G1387" s="16">
        <v>1457109121</v>
      </c>
      <c r="H1387" s="13">
        <f t="shared" si="21"/>
        <v>42433.897233796299</v>
      </c>
    </row>
    <row r="1388" spans="5:8" x14ac:dyDescent="0.3">
      <c r="E1388" s="16">
        <v>1438183889</v>
      </c>
      <c r="G1388" s="16">
        <v>1435591889</v>
      </c>
      <c r="H1388" s="13">
        <f t="shared" si="21"/>
        <v>42184.855196759258</v>
      </c>
    </row>
    <row r="1389" spans="5:8" x14ac:dyDescent="0.3">
      <c r="E1389" s="16">
        <v>1433305800</v>
      </c>
      <c r="G1389" s="16">
        <v>1430604395</v>
      </c>
      <c r="H1389" s="13">
        <f t="shared" si="21"/>
        <v>42127.129571759266</v>
      </c>
    </row>
    <row r="1390" spans="5:8" x14ac:dyDescent="0.3">
      <c r="E1390" s="16">
        <v>1476720840</v>
      </c>
      <c r="G1390" s="16">
        <v>1474469117</v>
      </c>
      <c r="H1390" s="13">
        <f t="shared" si="21"/>
        <v>42634.823113425933</v>
      </c>
    </row>
    <row r="1391" spans="5:8" x14ac:dyDescent="0.3">
      <c r="E1391" s="16">
        <v>1471087957</v>
      </c>
      <c r="G1391" s="16">
        <v>1468495957</v>
      </c>
      <c r="H1391" s="13">
        <f t="shared" si="21"/>
        <v>42565.689317129632</v>
      </c>
    </row>
    <row r="1392" spans="5:8" x14ac:dyDescent="0.3">
      <c r="E1392" s="16">
        <v>1430154720</v>
      </c>
      <c r="G1392" s="16">
        <v>1427224606</v>
      </c>
      <c r="H1392" s="13">
        <f t="shared" si="21"/>
        <v>42088.011643518526</v>
      </c>
    </row>
    <row r="1393" spans="5:8" x14ac:dyDescent="0.3">
      <c r="E1393" s="16">
        <v>1440219540</v>
      </c>
      <c r="G1393" s="16">
        <v>1436369818</v>
      </c>
      <c r="H1393" s="13">
        <f t="shared" si="21"/>
        <v>42193.85900462963</v>
      </c>
    </row>
    <row r="1394" spans="5:8" x14ac:dyDescent="0.3">
      <c r="E1394" s="16">
        <v>1456976586</v>
      </c>
      <c r="G1394" s="16">
        <v>1454298186</v>
      </c>
      <c r="H1394" s="13">
        <f t="shared" si="21"/>
        <v>42401.363263888888</v>
      </c>
    </row>
    <row r="1395" spans="5:8" x14ac:dyDescent="0.3">
      <c r="E1395" s="16">
        <v>1470068523</v>
      </c>
      <c r="G1395" s="16">
        <v>1467476523</v>
      </c>
      <c r="H1395" s="13">
        <f t="shared" si="21"/>
        <v>42553.8903125</v>
      </c>
    </row>
    <row r="1396" spans="5:8" x14ac:dyDescent="0.3">
      <c r="E1396" s="16">
        <v>1488337200</v>
      </c>
      <c r="G1396" s="16">
        <v>1484623726</v>
      </c>
      <c r="H1396" s="13">
        <f t="shared" si="21"/>
        <v>42752.353310185186</v>
      </c>
    </row>
    <row r="1397" spans="5:8" x14ac:dyDescent="0.3">
      <c r="E1397" s="16">
        <v>1484430481</v>
      </c>
      <c r="G1397" s="16">
        <v>1481838481</v>
      </c>
      <c r="H1397" s="13">
        <f t="shared" si="21"/>
        <v>42720.116678240745</v>
      </c>
    </row>
    <row r="1398" spans="5:8" x14ac:dyDescent="0.3">
      <c r="E1398" s="16">
        <v>1423871882</v>
      </c>
      <c r="G1398" s="16">
        <v>1421279882</v>
      </c>
      <c r="H1398" s="13">
        <f t="shared" si="21"/>
        <v>42019.206967592596</v>
      </c>
    </row>
    <row r="1399" spans="5:8" x14ac:dyDescent="0.3">
      <c r="E1399" s="16">
        <v>1477603140</v>
      </c>
      <c r="G1399" s="16">
        <v>1475013710</v>
      </c>
      <c r="H1399" s="13">
        <f t="shared" si="21"/>
        <v>42641.126273148147</v>
      </c>
    </row>
    <row r="1400" spans="5:8" x14ac:dyDescent="0.3">
      <c r="E1400" s="16">
        <v>1467752334</v>
      </c>
      <c r="G1400" s="16">
        <v>1465160334</v>
      </c>
      <c r="H1400" s="13">
        <f t="shared" si="21"/>
        <v>42527.082569444443</v>
      </c>
    </row>
    <row r="1401" spans="5:8" x14ac:dyDescent="0.3">
      <c r="E1401" s="16">
        <v>1412640373</v>
      </c>
      <c r="G1401" s="16">
        <v>1410048373</v>
      </c>
      <c r="H1401" s="13">
        <f t="shared" si="21"/>
        <v>41889.212650462963</v>
      </c>
    </row>
    <row r="1402" spans="5:8" x14ac:dyDescent="0.3">
      <c r="E1402" s="16">
        <v>1465709400</v>
      </c>
      <c r="G1402" s="16">
        <v>1462695073</v>
      </c>
      <c r="H1402" s="13">
        <f t="shared" si="21"/>
        <v>42498.549456018525</v>
      </c>
    </row>
    <row r="1403" spans="5:8" x14ac:dyDescent="0.3">
      <c r="E1403" s="16">
        <v>1369612474</v>
      </c>
      <c r="G1403" s="16">
        <v>1367798074</v>
      </c>
      <c r="H1403" s="13">
        <f t="shared" si="21"/>
        <v>41400.204560185186</v>
      </c>
    </row>
    <row r="1404" spans="5:8" x14ac:dyDescent="0.3">
      <c r="E1404" s="16">
        <v>1430439411</v>
      </c>
      <c r="G1404" s="16">
        <v>1425259011</v>
      </c>
      <c r="H1404" s="13">
        <f t="shared" si="21"/>
        <v>42065.261701388888</v>
      </c>
    </row>
    <row r="1405" spans="5:8" x14ac:dyDescent="0.3">
      <c r="E1405" s="16">
        <v>1374802235</v>
      </c>
      <c r="G1405" s="16">
        <v>1372210235</v>
      </c>
      <c r="H1405" s="13">
        <f t="shared" si="21"/>
        <v>41451.271238425928</v>
      </c>
    </row>
    <row r="1406" spans="5:8" x14ac:dyDescent="0.3">
      <c r="E1406" s="16">
        <v>1424607285</v>
      </c>
      <c r="G1406" s="16">
        <v>1422447285</v>
      </c>
      <c r="H1406" s="13">
        <f t="shared" si="21"/>
        <v>42032.718576388892</v>
      </c>
    </row>
    <row r="1407" spans="5:8" x14ac:dyDescent="0.3">
      <c r="E1407" s="16">
        <v>1417195201</v>
      </c>
      <c r="G1407" s="16">
        <v>1414599601</v>
      </c>
      <c r="H1407" s="13">
        <f t="shared" si="21"/>
        <v>41941.888900462967</v>
      </c>
    </row>
    <row r="1408" spans="5:8" x14ac:dyDescent="0.3">
      <c r="E1408" s="16">
        <v>1449914400</v>
      </c>
      <c r="G1408" s="16">
        <v>1445336607</v>
      </c>
      <c r="H1408" s="13">
        <f t="shared" si="21"/>
        <v>42297.641284722224</v>
      </c>
    </row>
    <row r="1409" spans="5:8" x14ac:dyDescent="0.3">
      <c r="E1409" s="16">
        <v>1407847978</v>
      </c>
      <c r="G1409" s="16">
        <v>1405687978</v>
      </c>
      <c r="H1409" s="13">
        <f t="shared" si="21"/>
        <v>41838.745115740741</v>
      </c>
    </row>
    <row r="1410" spans="5:8" x14ac:dyDescent="0.3">
      <c r="E1410" s="16">
        <v>1447451756</v>
      </c>
      <c r="G1410" s="16">
        <v>1444856156</v>
      </c>
      <c r="H1410" s="13">
        <f t="shared" si="21"/>
        <v>42292.080509259256</v>
      </c>
    </row>
    <row r="1411" spans="5:8" x14ac:dyDescent="0.3">
      <c r="E1411" s="16">
        <v>1420085535</v>
      </c>
      <c r="G1411" s="16">
        <v>1414897935</v>
      </c>
      <c r="H1411" s="13">
        <f t="shared" ref="H1411:H1474" si="22">(G1411/86400)+25569+(5/24)</f>
        <v>41945.341840277782</v>
      </c>
    </row>
    <row r="1412" spans="5:8" x14ac:dyDescent="0.3">
      <c r="E1412" s="16">
        <v>1464939520</v>
      </c>
      <c r="G1412" s="16">
        <v>1461051520</v>
      </c>
      <c r="H1412" s="13">
        <f t="shared" si="22"/>
        <v>42479.52685185185</v>
      </c>
    </row>
    <row r="1413" spans="5:8" x14ac:dyDescent="0.3">
      <c r="E1413" s="16">
        <v>1423185900</v>
      </c>
      <c r="G1413" s="16">
        <v>1420766700</v>
      </c>
      <c r="H1413" s="13">
        <f t="shared" si="22"/>
        <v>42013.267361111117</v>
      </c>
    </row>
    <row r="1414" spans="5:8" x14ac:dyDescent="0.3">
      <c r="E1414" s="16">
        <v>1417656699</v>
      </c>
      <c r="G1414" s="16">
        <v>1415064699</v>
      </c>
      <c r="H1414" s="13">
        <f t="shared" si="22"/>
        <v>41947.271979166668</v>
      </c>
    </row>
    <row r="1415" spans="5:8" x14ac:dyDescent="0.3">
      <c r="E1415" s="16">
        <v>1455964170</v>
      </c>
      <c r="G1415" s="16">
        <v>1450780170</v>
      </c>
      <c r="H1415" s="13">
        <f t="shared" si="22"/>
        <v>42360.645486111112</v>
      </c>
    </row>
    <row r="1416" spans="5:8" x14ac:dyDescent="0.3">
      <c r="E1416" s="16">
        <v>1483423467</v>
      </c>
      <c r="G1416" s="16">
        <v>1480831467</v>
      </c>
      <c r="H1416" s="13">
        <f t="shared" si="22"/>
        <v>42708.461423611116</v>
      </c>
    </row>
    <row r="1417" spans="5:8" x14ac:dyDescent="0.3">
      <c r="E1417" s="16">
        <v>1439741591</v>
      </c>
      <c r="G1417" s="16">
        <v>1436285591</v>
      </c>
      <c r="H1417" s="13">
        <f t="shared" si="22"/>
        <v>42192.884155092594</v>
      </c>
    </row>
    <row r="1418" spans="5:8" x14ac:dyDescent="0.3">
      <c r="E1418" s="16">
        <v>1448147619</v>
      </c>
      <c r="G1418" s="16">
        <v>1445552019</v>
      </c>
      <c r="H1418" s="13">
        <f t="shared" si="22"/>
        <v>42300.134479166671</v>
      </c>
    </row>
    <row r="1419" spans="5:8" x14ac:dyDescent="0.3">
      <c r="E1419" s="16">
        <v>1442315460</v>
      </c>
      <c r="G1419" s="16">
        <v>1439696174</v>
      </c>
      <c r="H1419" s="13">
        <f t="shared" si="22"/>
        <v>42232.358495370376</v>
      </c>
    </row>
    <row r="1420" spans="5:8" x14ac:dyDescent="0.3">
      <c r="E1420" s="16">
        <v>1456397834</v>
      </c>
      <c r="G1420" s="16">
        <v>1453805834</v>
      </c>
      <c r="H1420" s="13">
        <f t="shared" si="22"/>
        <v>42395.66474537037</v>
      </c>
    </row>
    <row r="1421" spans="5:8" x14ac:dyDescent="0.3">
      <c r="E1421" s="16">
        <v>1476010619</v>
      </c>
      <c r="G1421" s="16">
        <v>1473418619</v>
      </c>
      <c r="H1421" s="13">
        <f t="shared" si="22"/>
        <v>42622.664571759262</v>
      </c>
    </row>
    <row r="1422" spans="5:8" x14ac:dyDescent="0.3">
      <c r="E1422" s="16">
        <v>1467129686</v>
      </c>
      <c r="G1422" s="16">
        <v>1464969686</v>
      </c>
      <c r="H1422" s="13">
        <f t="shared" si="22"/>
        <v>42524.875995370377</v>
      </c>
    </row>
    <row r="1423" spans="5:8" x14ac:dyDescent="0.3">
      <c r="E1423" s="16">
        <v>1423432709</v>
      </c>
      <c r="G1423" s="16">
        <v>1420840709</v>
      </c>
      <c r="H1423" s="13">
        <f t="shared" si="22"/>
        <v>42014.12394675926</v>
      </c>
    </row>
    <row r="1424" spans="5:8" x14ac:dyDescent="0.3">
      <c r="E1424" s="16">
        <v>1474436704</v>
      </c>
      <c r="G1424" s="16">
        <v>1471844704</v>
      </c>
      <c r="H1424" s="13">
        <f t="shared" si="22"/>
        <v>42604.447962962964</v>
      </c>
    </row>
    <row r="1425" spans="5:8" x14ac:dyDescent="0.3">
      <c r="E1425" s="16">
        <v>1451637531</v>
      </c>
      <c r="G1425" s="16">
        <v>1449045531</v>
      </c>
      <c r="H1425" s="13">
        <f t="shared" si="22"/>
        <v>42340.568645833337</v>
      </c>
    </row>
    <row r="1426" spans="5:8" x14ac:dyDescent="0.3">
      <c r="E1426" s="16">
        <v>1479233602</v>
      </c>
      <c r="G1426" s="16">
        <v>1478106802</v>
      </c>
      <c r="H1426" s="13">
        <f t="shared" si="22"/>
        <v>42676.925949074073</v>
      </c>
    </row>
    <row r="1427" spans="5:8" x14ac:dyDescent="0.3">
      <c r="E1427" s="16">
        <v>1430276959</v>
      </c>
      <c r="G1427" s="16">
        <v>1427684959</v>
      </c>
      <c r="H1427" s="13">
        <f t="shared" si="22"/>
        <v>42093.339803240742</v>
      </c>
    </row>
    <row r="1428" spans="5:8" x14ac:dyDescent="0.3">
      <c r="E1428" s="16">
        <v>1440408120</v>
      </c>
      <c r="G1428" s="16">
        <v>1435224120</v>
      </c>
      <c r="H1428" s="13">
        <f t="shared" si="22"/>
        <v>42180.598611111112</v>
      </c>
    </row>
    <row r="1429" spans="5:8" x14ac:dyDescent="0.3">
      <c r="E1429" s="16">
        <v>1474230385</v>
      </c>
      <c r="G1429" s="16">
        <v>1471638385</v>
      </c>
      <c r="H1429" s="13">
        <f t="shared" si="22"/>
        <v>42602.060011574074</v>
      </c>
    </row>
    <row r="1430" spans="5:8" x14ac:dyDescent="0.3">
      <c r="E1430" s="16">
        <v>1459584417</v>
      </c>
      <c r="G1430" s="16">
        <v>1456996017</v>
      </c>
      <c r="H1430" s="13">
        <f t="shared" si="22"/>
        <v>42432.588159722225</v>
      </c>
    </row>
    <row r="1431" spans="5:8" x14ac:dyDescent="0.3">
      <c r="E1431" s="16">
        <v>1428629242</v>
      </c>
      <c r="G1431" s="16">
        <v>1426037242</v>
      </c>
      <c r="H1431" s="13">
        <f t="shared" si="22"/>
        <v>42074.269004629634</v>
      </c>
    </row>
    <row r="1432" spans="5:8" x14ac:dyDescent="0.3">
      <c r="E1432" s="16">
        <v>1419017488</v>
      </c>
      <c r="G1432" s="16">
        <v>1416339088</v>
      </c>
      <c r="H1432" s="13">
        <f t="shared" si="22"/>
        <v>41962.02185185186</v>
      </c>
    </row>
    <row r="1433" spans="5:8" x14ac:dyDescent="0.3">
      <c r="E1433" s="16">
        <v>1448517816</v>
      </c>
      <c r="G1433" s="16">
        <v>1445922216</v>
      </c>
      <c r="H1433" s="13">
        <f t="shared" si="22"/>
        <v>42304.419166666667</v>
      </c>
    </row>
    <row r="1434" spans="5:8" x14ac:dyDescent="0.3">
      <c r="E1434" s="16">
        <v>1437417828</v>
      </c>
      <c r="G1434" s="16">
        <v>1434825828</v>
      </c>
      <c r="H1434" s="13">
        <f t="shared" si="22"/>
        <v>42175.988750000004</v>
      </c>
    </row>
    <row r="1435" spans="5:8" x14ac:dyDescent="0.3">
      <c r="E1435" s="16">
        <v>1481367600</v>
      </c>
      <c r="G1435" s="16">
        <v>1477839675</v>
      </c>
      <c r="H1435" s="13">
        <f t="shared" si="22"/>
        <v>42673.834201388891</v>
      </c>
    </row>
    <row r="1436" spans="5:8" x14ac:dyDescent="0.3">
      <c r="E1436" s="16">
        <v>1433775600</v>
      </c>
      <c r="G1436" s="16">
        <v>1431973478</v>
      </c>
      <c r="H1436" s="13">
        <f t="shared" si="22"/>
        <v>42142.975439814814</v>
      </c>
    </row>
    <row r="1437" spans="5:8" x14ac:dyDescent="0.3">
      <c r="E1437" s="16">
        <v>1444589020</v>
      </c>
      <c r="G1437" s="16">
        <v>1441997020</v>
      </c>
      <c r="H1437" s="13">
        <f t="shared" si="22"/>
        <v>42258.988657407412</v>
      </c>
    </row>
    <row r="1438" spans="5:8" x14ac:dyDescent="0.3">
      <c r="E1438" s="16">
        <v>1456043057</v>
      </c>
      <c r="G1438" s="16">
        <v>1453451057</v>
      </c>
      <c r="H1438" s="13">
        <f t="shared" si="22"/>
        <v>42391.558530092596</v>
      </c>
    </row>
    <row r="1439" spans="5:8" x14ac:dyDescent="0.3">
      <c r="E1439" s="16">
        <v>1405227540</v>
      </c>
      <c r="G1439" s="16">
        <v>1402058739</v>
      </c>
      <c r="H1439" s="13">
        <f t="shared" si="22"/>
        <v>41796.740034722221</v>
      </c>
    </row>
    <row r="1440" spans="5:8" x14ac:dyDescent="0.3">
      <c r="E1440" s="16">
        <v>1461765300</v>
      </c>
      <c r="G1440" s="16">
        <v>1459198499</v>
      </c>
      <c r="H1440" s="13">
        <f t="shared" si="22"/>
        <v>42458.07984953704</v>
      </c>
    </row>
    <row r="1441" spans="5:8" x14ac:dyDescent="0.3">
      <c r="E1441" s="16">
        <v>1425758101</v>
      </c>
      <c r="G1441" s="16">
        <v>1423166101</v>
      </c>
      <c r="H1441" s="13">
        <f t="shared" si="22"/>
        <v>42041.038206018522</v>
      </c>
    </row>
    <row r="1442" spans="5:8" x14ac:dyDescent="0.3">
      <c r="E1442" s="16">
        <v>1464285463</v>
      </c>
      <c r="G1442" s="16">
        <v>1461693463</v>
      </c>
      <c r="H1442" s="13">
        <f t="shared" si="22"/>
        <v>42486.956747685188</v>
      </c>
    </row>
    <row r="1443" spans="5:8" x14ac:dyDescent="0.3">
      <c r="E1443" s="16">
        <v>1441995769</v>
      </c>
      <c r="G1443" s="16">
        <v>1436811769</v>
      </c>
      <c r="H1443" s="13">
        <f t="shared" si="22"/>
        <v>42198.974178240744</v>
      </c>
    </row>
    <row r="1444" spans="5:8" x14ac:dyDescent="0.3">
      <c r="E1444" s="16">
        <v>1464190158</v>
      </c>
      <c r="G1444" s="16">
        <v>1461598158</v>
      </c>
      <c r="H1444" s="13">
        <f t="shared" si="22"/>
        <v>42485.853680555556</v>
      </c>
    </row>
    <row r="1445" spans="5:8" x14ac:dyDescent="0.3">
      <c r="E1445" s="16">
        <v>1483395209</v>
      </c>
      <c r="G1445" s="16">
        <v>1480803209</v>
      </c>
      <c r="H1445" s="13">
        <f t="shared" si="22"/>
        <v>42708.134363425932</v>
      </c>
    </row>
    <row r="1446" spans="5:8" x14ac:dyDescent="0.3">
      <c r="E1446" s="16">
        <v>1442091462</v>
      </c>
      <c r="G1446" s="16">
        <v>1436907462</v>
      </c>
      <c r="H1446" s="13">
        <f t="shared" si="22"/>
        <v>42200.081736111119</v>
      </c>
    </row>
    <row r="1447" spans="5:8" x14ac:dyDescent="0.3">
      <c r="E1447" s="16">
        <v>1434286855</v>
      </c>
      <c r="G1447" s="16">
        <v>1431694855</v>
      </c>
      <c r="H1447" s="13">
        <f t="shared" si="22"/>
        <v>42139.750636574077</v>
      </c>
    </row>
    <row r="1448" spans="5:8" x14ac:dyDescent="0.3">
      <c r="E1448" s="16">
        <v>1461235478</v>
      </c>
      <c r="G1448" s="16">
        <v>1459507478</v>
      </c>
      <c r="H1448" s="13">
        <f t="shared" si="22"/>
        <v>42461.655995370376</v>
      </c>
    </row>
    <row r="1449" spans="5:8" x14ac:dyDescent="0.3">
      <c r="E1449" s="16">
        <v>1467999134</v>
      </c>
      <c r="G1449" s="16">
        <v>1465407134</v>
      </c>
      <c r="H1449" s="13">
        <f t="shared" si="22"/>
        <v>42529.939050925932</v>
      </c>
    </row>
    <row r="1450" spans="5:8" x14ac:dyDescent="0.3">
      <c r="E1450" s="16">
        <v>1432272300</v>
      </c>
      <c r="G1450" s="16">
        <v>1429655318</v>
      </c>
      <c r="H1450" s="13">
        <f t="shared" si="22"/>
        <v>42116.144884259258</v>
      </c>
    </row>
    <row r="1451" spans="5:8" x14ac:dyDescent="0.3">
      <c r="E1451" s="16">
        <v>1431286105</v>
      </c>
      <c r="G1451" s="16">
        <v>1427138905</v>
      </c>
      <c r="H1451" s="13">
        <f t="shared" si="22"/>
        <v>42087.019733796296</v>
      </c>
    </row>
    <row r="1452" spans="5:8" x14ac:dyDescent="0.3">
      <c r="E1452" s="16">
        <v>1455941197</v>
      </c>
      <c r="G1452" s="16">
        <v>1453349197</v>
      </c>
      <c r="H1452" s="13">
        <f t="shared" si="22"/>
        <v>42390.379594907405</v>
      </c>
    </row>
    <row r="1453" spans="5:8" x14ac:dyDescent="0.3">
      <c r="E1453" s="16">
        <v>1416355259</v>
      </c>
      <c r="G1453" s="16">
        <v>1413759659</v>
      </c>
      <c r="H1453" s="13">
        <f t="shared" si="22"/>
        <v>41932.167349537041</v>
      </c>
    </row>
    <row r="1454" spans="5:8" x14ac:dyDescent="0.3">
      <c r="E1454" s="16">
        <v>1406566363</v>
      </c>
      <c r="G1454" s="16">
        <v>1403974363</v>
      </c>
      <c r="H1454" s="13">
        <f t="shared" si="22"/>
        <v>41818.911608796298</v>
      </c>
    </row>
    <row r="1455" spans="5:8" x14ac:dyDescent="0.3">
      <c r="E1455" s="16">
        <v>1492270947</v>
      </c>
      <c r="G1455" s="16">
        <v>1488386547</v>
      </c>
      <c r="H1455" s="13">
        <f t="shared" si="22"/>
        <v>42795.904479166667</v>
      </c>
    </row>
    <row r="1456" spans="5:8" x14ac:dyDescent="0.3">
      <c r="E1456" s="16">
        <v>1461535140</v>
      </c>
      <c r="G1456" s="16">
        <v>1459716480</v>
      </c>
      <c r="H1456" s="13">
        <f t="shared" si="22"/>
        <v>42464.075000000004</v>
      </c>
    </row>
    <row r="1457" spans="5:8" x14ac:dyDescent="0.3">
      <c r="E1457" s="16">
        <v>1409924340</v>
      </c>
      <c r="G1457" s="16">
        <v>1405181320</v>
      </c>
      <c r="H1457" s="13">
        <f t="shared" si="22"/>
        <v>41832.881018518521</v>
      </c>
    </row>
    <row r="1458" spans="5:8" x14ac:dyDescent="0.3">
      <c r="E1458" s="16">
        <v>1483459365</v>
      </c>
      <c r="G1458" s="16">
        <v>1480867365</v>
      </c>
      <c r="H1458" s="13">
        <f t="shared" si="22"/>
        <v>42708.876909722225</v>
      </c>
    </row>
    <row r="1459" spans="5:8" x14ac:dyDescent="0.3">
      <c r="E1459" s="16">
        <v>1447281044</v>
      </c>
      <c r="G1459" s="16">
        <v>1444685444</v>
      </c>
      <c r="H1459" s="13">
        <f t="shared" si="22"/>
        <v>42290.104675925926</v>
      </c>
    </row>
    <row r="1460" spans="5:8" x14ac:dyDescent="0.3">
      <c r="E1460" s="16">
        <v>1407729600</v>
      </c>
      <c r="G1460" s="16">
        <v>1405097760</v>
      </c>
      <c r="H1460" s="13">
        <f t="shared" si="22"/>
        <v>41831.913888888892</v>
      </c>
    </row>
    <row r="1461" spans="5:8" x14ac:dyDescent="0.3">
      <c r="E1461" s="16">
        <v>1449077100</v>
      </c>
      <c r="G1461" s="16">
        <v>1446612896</v>
      </c>
      <c r="H1461" s="13">
        <f t="shared" si="22"/>
        <v>42312.413148148153</v>
      </c>
    </row>
    <row r="1462" spans="5:8" x14ac:dyDescent="0.3">
      <c r="E1462" s="16">
        <v>1417391100</v>
      </c>
      <c r="G1462" s="16">
        <v>1412371898</v>
      </c>
      <c r="H1462" s="13">
        <f t="shared" si="22"/>
        <v>41916.105300925927</v>
      </c>
    </row>
    <row r="1463" spans="5:8" x14ac:dyDescent="0.3">
      <c r="E1463" s="16">
        <v>1413849600</v>
      </c>
      <c r="G1463" s="16">
        <v>1410967754</v>
      </c>
      <c r="H1463" s="13">
        <f t="shared" si="22"/>
        <v>41899.853634259263</v>
      </c>
    </row>
    <row r="1464" spans="5:8" x14ac:dyDescent="0.3">
      <c r="E1464" s="16">
        <v>1365609271</v>
      </c>
      <c r="G1464" s="16">
        <v>1363017271</v>
      </c>
      <c r="H1464" s="13">
        <f t="shared" si="22"/>
        <v>41344.871192129634</v>
      </c>
    </row>
    <row r="1465" spans="5:8" x14ac:dyDescent="0.3">
      <c r="E1465" s="16">
        <v>1365367938</v>
      </c>
      <c r="G1465" s="16">
        <v>1361483538</v>
      </c>
      <c r="H1465" s="13">
        <f t="shared" si="22"/>
        <v>41327.119652777779</v>
      </c>
    </row>
    <row r="1466" spans="5:8" x14ac:dyDescent="0.3">
      <c r="E1466" s="16">
        <v>1361029958</v>
      </c>
      <c r="G1466" s="16">
        <v>1358437958</v>
      </c>
      <c r="H1466" s="13">
        <f t="shared" si="22"/>
        <v>41291.869884259264</v>
      </c>
    </row>
    <row r="1467" spans="5:8" x14ac:dyDescent="0.3">
      <c r="E1467" s="16">
        <v>1332385200</v>
      </c>
      <c r="G1467" s="16">
        <v>1329759452</v>
      </c>
      <c r="H1467" s="13">
        <f t="shared" si="22"/>
        <v>40959.942731481482</v>
      </c>
    </row>
    <row r="1468" spans="5:8" x14ac:dyDescent="0.3">
      <c r="E1468" s="16">
        <v>1452574800</v>
      </c>
      <c r="G1468" s="16">
        <v>1449029266</v>
      </c>
      <c r="H1468" s="13">
        <f t="shared" si="22"/>
        <v>42340.380393518521</v>
      </c>
    </row>
    <row r="1469" spans="5:8" x14ac:dyDescent="0.3">
      <c r="E1469" s="16">
        <v>1332699285</v>
      </c>
      <c r="G1469" s="16">
        <v>1327518885</v>
      </c>
      <c r="H1469" s="13">
        <f t="shared" si="22"/>
        <v>40934.010243055556</v>
      </c>
    </row>
    <row r="1470" spans="5:8" x14ac:dyDescent="0.3">
      <c r="E1470" s="16">
        <v>1307838049</v>
      </c>
      <c r="G1470" s="16">
        <v>1302654049</v>
      </c>
      <c r="H1470" s="13">
        <f t="shared" si="22"/>
        <v>40646.22278935185</v>
      </c>
    </row>
    <row r="1471" spans="5:8" x14ac:dyDescent="0.3">
      <c r="E1471" s="16">
        <v>1360938109</v>
      </c>
      <c r="G1471" s="16">
        <v>1358346109</v>
      </c>
      <c r="H1471" s="13">
        <f t="shared" si="22"/>
        <v>41290.806817129633</v>
      </c>
    </row>
    <row r="1472" spans="5:8" x14ac:dyDescent="0.3">
      <c r="E1472" s="16">
        <v>1356724263</v>
      </c>
      <c r="G1472" s="16">
        <v>1354909863</v>
      </c>
      <c r="H1472" s="13">
        <f t="shared" si="22"/>
        <v>41251.035451388889</v>
      </c>
    </row>
    <row r="1473" spans="5:8" x14ac:dyDescent="0.3">
      <c r="E1473" s="16">
        <v>1428620334</v>
      </c>
      <c r="G1473" s="16">
        <v>1426028334</v>
      </c>
      <c r="H1473" s="13">
        <f t="shared" si="22"/>
        <v>42074.165902777779</v>
      </c>
    </row>
    <row r="1474" spans="5:8" x14ac:dyDescent="0.3">
      <c r="E1474" s="16">
        <v>1381928503</v>
      </c>
      <c r="G1474" s="16">
        <v>1379336503</v>
      </c>
      <c r="H1474" s="13">
        <f t="shared" si="22"/>
        <v>41533.751192129632</v>
      </c>
    </row>
    <row r="1475" spans="5:8" x14ac:dyDescent="0.3">
      <c r="E1475" s="16">
        <v>1330644639</v>
      </c>
      <c r="G1475" s="16">
        <v>1328052639</v>
      </c>
      <c r="H1475" s="13">
        <f t="shared" ref="H1475:H1538" si="23">(G1475/86400)+25569+(5/24)</f>
        <v>40940.187951388893</v>
      </c>
    </row>
    <row r="1476" spans="5:8" x14ac:dyDescent="0.3">
      <c r="E1476" s="16">
        <v>1379093292</v>
      </c>
      <c r="G1476" s="16">
        <v>1376501292</v>
      </c>
      <c r="H1476" s="13">
        <f t="shared" si="23"/>
        <v>41500.936250000006</v>
      </c>
    </row>
    <row r="1477" spans="5:8" x14ac:dyDescent="0.3">
      <c r="E1477" s="16">
        <v>1419051540</v>
      </c>
      <c r="G1477" s="16">
        <v>1416244863</v>
      </c>
      <c r="H1477" s="13">
        <f t="shared" si="23"/>
        <v>41960.931284722225</v>
      </c>
    </row>
    <row r="1478" spans="5:8" x14ac:dyDescent="0.3">
      <c r="E1478" s="16">
        <v>1315616422</v>
      </c>
      <c r="G1478" s="16">
        <v>1313024422</v>
      </c>
      <c r="H1478" s="13">
        <f t="shared" si="23"/>
        <v>40766.250254629631</v>
      </c>
    </row>
    <row r="1479" spans="5:8" x14ac:dyDescent="0.3">
      <c r="E1479" s="16">
        <v>1324609200</v>
      </c>
      <c r="G1479" s="16">
        <v>1319467604</v>
      </c>
      <c r="H1479" s="13">
        <f t="shared" si="23"/>
        <v>40840.824120370373</v>
      </c>
    </row>
    <row r="1480" spans="5:8" x14ac:dyDescent="0.3">
      <c r="E1480" s="16">
        <v>1368564913</v>
      </c>
      <c r="G1480" s="16">
        <v>1367355313</v>
      </c>
      <c r="H1480" s="13">
        <f t="shared" si="23"/>
        <v>41395.080011574079</v>
      </c>
    </row>
    <row r="1481" spans="5:8" x14ac:dyDescent="0.3">
      <c r="E1481" s="16">
        <v>1399694340</v>
      </c>
      <c r="G1481" s="16">
        <v>1398448389</v>
      </c>
      <c r="H1481" s="13">
        <f t="shared" si="23"/>
        <v>41754.953576388893</v>
      </c>
    </row>
    <row r="1482" spans="5:8" x14ac:dyDescent="0.3">
      <c r="E1482" s="16">
        <v>1374858000</v>
      </c>
      <c r="G1482" s="16">
        <v>1373408699</v>
      </c>
      <c r="H1482" s="13">
        <f t="shared" si="23"/>
        <v>41465.14234953704</v>
      </c>
    </row>
    <row r="1483" spans="5:8" x14ac:dyDescent="0.3">
      <c r="E1483" s="16">
        <v>1383430145</v>
      </c>
      <c r="G1483" s="16">
        <v>1380838145</v>
      </c>
      <c r="H1483" s="13">
        <f t="shared" si="23"/>
        <v>41551.131307870375</v>
      </c>
    </row>
    <row r="1484" spans="5:8" x14ac:dyDescent="0.3">
      <c r="E1484" s="16">
        <v>1347004260</v>
      </c>
      <c r="G1484" s="16">
        <v>1345062936</v>
      </c>
      <c r="H1484" s="13">
        <f t="shared" si="23"/>
        <v>41137.066388888888</v>
      </c>
    </row>
    <row r="1485" spans="5:8" x14ac:dyDescent="0.3">
      <c r="E1485" s="16">
        <v>1469162275</v>
      </c>
      <c r="G1485" s="16">
        <v>1467002275</v>
      </c>
      <c r="H1485" s="13">
        <f t="shared" si="23"/>
        <v>42548.401331018518</v>
      </c>
    </row>
    <row r="1486" spans="5:8" x14ac:dyDescent="0.3">
      <c r="E1486" s="16">
        <v>1342882260</v>
      </c>
      <c r="G1486" s="16">
        <v>1337834963</v>
      </c>
      <c r="H1486" s="13">
        <f t="shared" si="23"/>
        <v>41053.40929398148</v>
      </c>
    </row>
    <row r="1487" spans="5:8" x14ac:dyDescent="0.3">
      <c r="E1487" s="16">
        <v>1434827173</v>
      </c>
      <c r="G1487" s="16">
        <v>1430939173</v>
      </c>
      <c r="H1487" s="13">
        <f t="shared" si="23"/>
        <v>42131.004317129635</v>
      </c>
    </row>
    <row r="1488" spans="5:8" x14ac:dyDescent="0.3">
      <c r="E1488" s="16">
        <v>1425009761</v>
      </c>
      <c r="G1488" s="16">
        <v>1422417761</v>
      </c>
      <c r="H1488" s="13">
        <f t="shared" si="23"/>
        <v>42032.376863425925</v>
      </c>
    </row>
    <row r="1489" spans="5:8" x14ac:dyDescent="0.3">
      <c r="E1489" s="16">
        <v>1470175271</v>
      </c>
      <c r="G1489" s="16">
        <v>1467583271</v>
      </c>
      <c r="H1489" s="13">
        <f t="shared" si="23"/>
        <v>42555.125821759262</v>
      </c>
    </row>
    <row r="1490" spans="5:8" x14ac:dyDescent="0.3">
      <c r="E1490" s="16">
        <v>1388928660</v>
      </c>
      <c r="G1490" s="16">
        <v>1386336660</v>
      </c>
      <c r="H1490" s="13">
        <f t="shared" si="23"/>
        <v>41614.771527777782</v>
      </c>
    </row>
    <row r="1491" spans="5:8" x14ac:dyDescent="0.3">
      <c r="E1491" s="16">
        <v>1352994052</v>
      </c>
      <c r="G1491" s="16">
        <v>1350398452</v>
      </c>
      <c r="H1491" s="13">
        <f t="shared" si="23"/>
        <v>41198.8200462963</v>
      </c>
    </row>
    <row r="1492" spans="5:8" x14ac:dyDescent="0.3">
      <c r="E1492" s="16">
        <v>1380720474</v>
      </c>
      <c r="G1492" s="16">
        <v>1378214874</v>
      </c>
      <c r="H1492" s="13">
        <f t="shared" si="23"/>
        <v>41520.769375000003</v>
      </c>
    </row>
    <row r="1493" spans="5:8" x14ac:dyDescent="0.3">
      <c r="E1493" s="16">
        <v>1424014680</v>
      </c>
      <c r="G1493" s="16">
        <v>1418922443</v>
      </c>
      <c r="H1493" s="13">
        <f t="shared" si="23"/>
        <v>41991.921793981484</v>
      </c>
    </row>
    <row r="1494" spans="5:8" x14ac:dyDescent="0.3">
      <c r="E1494" s="16">
        <v>1308431646</v>
      </c>
      <c r="G1494" s="16">
        <v>1305839646</v>
      </c>
      <c r="H1494" s="13">
        <f t="shared" si="23"/>
        <v>40683.093125000007</v>
      </c>
    </row>
    <row r="1495" spans="5:8" x14ac:dyDescent="0.3">
      <c r="E1495" s="16">
        <v>1371415675</v>
      </c>
      <c r="G1495" s="16">
        <v>1368823675</v>
      </c>
      <c r="H1495" s="13">
        <f t="shared" si="23"/>
        <v>41412.074942129628</v>
      </c>
    </row>
    <row r="1496" spans="5:8" x14ac:dyDescent="0.3">
      <c r="E1496" s="16">
        <v>1428075480</v>
      </c>
      <c r="G1496" s="16">
        <v>1425489613</v>
      </c>
      <c r="H1496" s="13">
        <f t="shared" si="23"/>
        <v>42067.930706018517</v>
      </c>
    </row>
    <row r="1497" spans="5:8" x14ac:dyDescent="0.3">
      <c r="E1497" s="16">
        <v>1314471431</v>
      </c>
      <c r="G1497" s="16">
        <v>1311879431</v>
      </c>
      <c r="H1497" s="13">
        <f t="shared" si="23"/>
        <v>40752.998043981483</v>
      </c>
    </row>
    <row r="1498" spans="5:8" x14ac:dyDescent="0.3">
      <c r="E1498" s="16">
        <v>1410866659</v>
      </c>
      <c r="G1498" s="16">
        <v>1405682659</v>
      </c>
      <c r="H1498" s="13">
        <f t="shared" si="23"/>
        <v>41838.683553240742</v>
      </c>
    </row>
    <row r="1499" spans="5:8" x14ac:dyDescent="0.3">
      <c r="E1499" s="16">
        <v>1375299780</v>
      </c>
      <c r="G1499" s="16">
        <v>1371655522</v>
      </c>
      <c r="H1499" s="13">
        <f t="shared" si="23"/>
        <v>41444.850949074076</v>
      </c>
    </row>
    <row r="1500" spans="5:8" x14ac:dyDescent="0.3">
      <c r="E1500" s="16">
        <v>1409787378</v>
      </c>
      <c r="G1500" s="16">
        <v>1405899378</v>
      </c>
      <c r="H1500" s="13">
        <f t="shared" si="23"/>
        <v>41841.191875000004</v>
      </c>
    </row>
    <row r="1501" spans="5:8" x14ac:dyDescent="0.3">
      <c r="E1501" s="16">
        <v>1470355833</v>
      </c>
      <c r="G1501" s="16">
        <v>1465171833</v>
      </c>
      <c r="H1501" s="13">
        <f t="shared" si="23"/>
        <v>42527.215659722227</v>
      </c>
    </row>
    <row r="1502" spans="5:8" x14ac:dyDescent="0.3">
      <c r="E1502" s="16">
        <v>1367444557</v>
      </c>
      <c r="G1502" s="16">
        <v>1364852557</v>
      </c>
      <c r="H1502" s="13">
        <f t="shared" si="23"/>
        <v>41366.112928240742</v>
      </c>
    </row>
    <row r="1503" spans="5:8" x14ac:dyDescent="0.3">
      <c r="E1503" s="16">
        <v>1436364023</v>
      </c>
      <c r="G1503" s="16">
        <v>1433772023</v>
      </c>
      <c r="H1503" s="13">
        <f t="shared" si="23"/>
        <v>42163.791932870372</v>
      </c>
    </row>
    <row r="1504" spans="5:8" x14ac:dyDescent="0.3">
      <c r="E1504" s="16">
        <v>1458943200</v>
      </c>
      <c r="G1504" s="16">
        <v>1456491680</v>
      </c>
      <c r="H1504" s="13">
        <f t="shared" si="23"/>
        <v>42426.750925925931</v>
      </c>
    </row>
    <row r="1505" spans="5:8" x14ac:dyDescent="0.3">
      <c r="E1505" s="16">
        <v>1477210801</v>
      </c>
      <c r="G1505" s="16">
        <v>1472026801</v>
      </c>
      <c r="H1505" s="13">
        <f t="shared" si="23"/>
        <v>42606.555567129632</v>
      </c>
    </row>
    <row r="1506" spans="5:8" x14ac:dyDescent="0.3">
      <c r="E1506" s="16">
        <v>1402389180</v>
      </c>
      <c r="G1506" s="16">
        <v>1399996024</v>
      </c>
      <c r="H1506" s="13">
        <f t="shared" si="23"/>
        <v>41772.866018518522</v>
      </c>
    </row>
    <row r="1507" spans="5:8" x14ac:dyDescent="0.3">
      <c r="E1507" s="16">
        <v>1458676860</v>
      </c>
      <c r="G1507" s="16">
        <v>1455446303</v>
      </c>
      <c r="H1507" s="13">
        <f t="shared" si="23"/>
        <v>42414.651655092595</v>
      </c>
    </row>
    <row r="1508" spans="5:8" x14ac:dyDescent="0.3">
      <c r="E1508" s="16">
        <v>1406227904</v>
      </c>
      <c r="G1508" s="16">
        <v>1403635904</v>
      </c>
      <c r="H1508" s="13">
        <f t="shared" si="23"/>
        <v>41814.994259259263</v>
      </c>
    </row>
    <row r="1509" spans="5:8" x14ac:dyDescent="0.3">
      <c r="E1509" s="16">
        <v>1273911000</v>
      </c>
      <c r="G1509" s="16">
        <v>1268822909</v>
      </c>
      <c r="H1509" s="13">
        <f t="shared" si="23"/>
        <v>40254.658668981479</v>
      </c>
    </row>
    <row r="1510" spans="5:8" x14ac:dyDescent="0.3">
      <c r="E1510" s="16">
        <v>1403880281</v>
      </c>
      <c r="G1510" s="16">
        <v>1401201881</v>
      </c>
      <c r="H1510" s="13">
        <f t="shared" si="23"/>
        <v>41786.822696759264</v>
      </c>
    </row>
    <row r="1511" spans="5:8" x14ac:dyDescent="0.3">
      <c r="E1511" s="16">
        <v>1487113140</v>
      </c>
      <c r="G1511" s="16">
        <v>1484570885</v>
      </c>
      <c r="H1511" s="13">
        <f t="shared" si="23"/>
        <v>42751.741724537038</v>
      </c>
    </row>
    <row r="1512" spans="5:8" x14ac:dyDescent="0.3">
      <c r="E1512" s="16">
        <v>1405761278</v>
      </c>
      <c r="G1512" s="16">
        <v>1403169278</v>
      </c>
      <c r="H1512" s="13">
        <f t="shared" si="23"/>
        <v>41809.593495370376</v>
      </c>
    </row>
    <row r="1513" spans="5:8" x14ac:dyDescent="0.3">
      <c r="E1513" s="16">
        <v>1447858804</v>
      </c>
      <c r="G1513" s="16">
        <v>1445263204</v>
      </c>
      <c r="H1513" s="13">
        <f t="shared" si="23"/>
        <v>42296.791712962964</v>
      </c>
    </row>
    <row r="1514" spans="5:8" x14ac:dyDescent="0.3">
      <c r="E1514" s="16">
        <v>1486311939</v>
      </c>
      <c r="G1514" s="16">
        <v>1483719939</v>
      </c>
      <c r="H1514" s="13">
        <f t="shared" si="23"/>
        <v>42741.892812500002</v>
      </c>
    </row>
    <row r="1515" spans="5:8" x14ac:dyDescent="0.3">
      <c r="E1515" s="16">
        <v>1405523866</v>
      </c>
      <c r="G1515" s="16">
        <v>1402931866</v>
      </c>
      <c r="H1515" s="13">
        <f t="shared" si="23"/>
        <v>41806.845671296302</v>
      </c>
    </row>
    <row r="1516" spans="5:8" x14ac:dyDescent="0.3">
      <c r="E1516" s="16">
        <v>1443363640</v>
      </c>
      <c r="G1516" s="16">
        <v>1439907640</v>
      </c>
      <c r="H1516" s="13">
        <f t="shared" si="23"/>
        <v>42234.806018518524</v>
      </c>
    </row>
    <row r="1517" spans="5:8" x14ac:dyDescent="0.3">
      <c r="E1517" s="16">
        <v>1458104697</v>
      </c>
      <c r="G1517" s="16">
        <v>1455516297</v>
      </c>
      <c r="H1517" s="13">
        <f t="shared" si="23"/>
        <v>42415.461770833332</v>
      </c>
    </row>
    <row r="1518" spans="5:8" x14ac:dyDescent="0.3">
      <c r="E1518" s="16">
        <v>1475762400</v>
      </c>
      <c r="G1518" s="16">
        <v>1473160292</v>
      </c>
      <c r="H1518" s="13">
        <f t="shared" si="23"/>
        <v>42619.674675925933</v>
      </c>
    </row>
    <row r="1519" spans="5:8" x14ac:dyDescent="0.3">
      <c r="E1519" s="16">
        <v>1417845600</v>
      </c>
      <c r="G1519" s="16">
        <v>1415194553</v>
      </c>
      <c r="H1519" s="13">
        <f t="shared" si="23"/>
        <v>41948.774918981486</v>
      </c>
    </row>
    <row r="1520" spans="5:8" x14ac:dyDescent="0.3">
      <c r="E1520" s="16">
        <v>1401565252</v>
      </c>
      <c r="G1520" s="16">
        <v>1398973252</v>
      </c>
      <c r="H1520" s="13">
        <f t="shared" si="23"/>
        <v>41761.028379629635</v>
      </c>
    </row>
    <row r="1521" spans="5:8" x14ac:dyDescent="0.3">
      <c r="E1521" s="16">
        <v>1403301540</v>
      </c>
      <c r="G1521" s="16">
        <v>1400867283</v>
      </c>
      <c r="H1521" s="13">
        <f t="shared" si="23"/>
        <v>41782.950034722227</v>
      </c>
    </row>
    <row r="1522" spans="5:8" x14ac:dyDescent="0.3">
      <c r="E1522" s="16">
        <v>1418961600</v>
      </c>
      <c r="G1522" s="16">
        <v>1415824513</v>
      </c>
      <c r="H1522" s="13">
        <f t="shared" si="23"/>
        <v>41956.066122685188</v>
      </c>
    </row>
    <row r="1523" spans="5:8" x14ac:dyDescent="0.3">
      <c r="E1523" s="16">
        <v>1465272091</v>
      </c>
      <c r="G1523" s="16">
        <v>1462248091</v>
      </c>
      <c r="H1523" s="13">
        <f t="shared" si="23"/>
        <v>42493.37605324074</v>
      </c>
    </row>
    <row r="1524" spans="5:8" x14ac:dyDescent="0.3">
      <c r="E1524" s="16">
        <v>1413575739</v>
      </c>
      <c r="G1524" s="16">
        <v>1410983739</v>
      </c>
      <c r="H1524" s="13">
        <f t="shared" si="23"/>
        <v>41900.038645833338</v>
      </c>
    </row>
    <row r="1525" spans="5:8" x14ac:dyDescent="0.3">
      <c r="E1525" s="16">
        <v>1419292800</v>
      </c>
      <c r="G1525" s="16">
        <v>1416592916</v>
      </c>
      <c r="H1525" s="13">
        <f t="shared" si="23"/>
        <v>41964.959675925929</v>
      </c>
    </row>
    <row r="1526" spans="5:8" x14ac:dyDescent="0.3">
      <c r="E1526" s="16">
        <v>1487592090</v>
      </c>
      <c r="G1526" s="16">
        <v>1485000090</v>
      </c>
      <c r="H1526" s="13">
        <f t="shared" si="23"/>
        <v>42756.709374999999</v>
      </c>
    </row>
    <row r="1527" spans="5:8" x14ac:dyDescent="0.3">
      <c r="E1527" s="16">
        <v>1471539138</v>
      </c>
      <c r="G1527" s="16">
        <v>1468947138</v>
      </c>
      <c r="H1527" s="13">
        <f t="shared" si="23"/>
        <v>42570.911319444444</v>
      </c>
    </row>
    <row r="1528" spans="5:8" x14ac:dyDescent="0.3">
      <c r="E1528" s="16">
        <v>1453185447</v>
      </c>
      <c r="G1528" s="16">
        <v>1448951847</v>
      </c>
      <c r="H1528" s="13">
        <f t="shared" si="23"/>
        <v>42339.484340277784</v>
      </c>
    </row>
    <row r="1529" spans="5:8" x14ac:dyDescent="0.3">
      <c r="E1529" s="16">
        <v>1489497886</v>
      </c>
      <c r="G1529" s="16">
        <v>1487082286</v>
      </c>
      <c r="H1529" s="13">
        <f t="shared" si="23"/>
        <v>42780.808865740742</v>
      </c>
    </row>
    <row r="1530" spans="5:8" x14ac:dyDescent="0.3">
      <c r="E1530" s="16">
        <v>1485907200</v>
      </c>
      <c r="G1530" s="16">
        <v>1483292122</v>
      </c>
      <c r="H1530" s="13">
        <f t="shared" si="23"/>
        <v>42736.941226851857</v>
      </c>
    </row>
    <row r="1531" spans="5:8" x14ac:dyDescent="0.3">
      <c r="E1531" s="16">
        <v>1426773920</v>
      </c>
      <c r="G1531" s="16">
        <v>1424185520</v>
      </c>
      <c r="H1531" s="13">
        <f t="shared" si="23"/>
        <v>42052.837037037039</v>
      </c>
    </row>
    <row r="1532" spans="5:8" x14ac:dyDescent="0.3">
      <c r="E1532" s="16">
        <v>1445624695</v>
      </c>
      <c r="G1532" s="16">
        <v>1443464695</v>
      </c>
      <c r="H1532" s="13">
        <f t="shared" si="23"/>
        <v>42275.975636574076</v>
      </c>
    </row>
    <row r="1533" spans="5:8" x14ac:dyDescent="0.3">
      <c r="E1533" s="16">
        <v>1417402800</v>
      </c>
      <c r="G1533" s="16">
        <v>1414610126</v>
      </c>
      <c r="H1533" s="13">
        <f t="shared" si="23"/>
        <v>41942.010717592595</v>
      </c>
    </row>
    <row r="1534" spans="5:8" x14ac:dyDescent="0.3">
      <c r="E1534" s="16">
        <v>1455548400</v>
      </c>
      <c r="G1534" s="16">
        <v>1453461865</v>
      </c>
      <c r="H1534" s="13">
        <f t="shared" si="23"/>
        <v>42391.683622685188</v>
      </c>
    </row>
    <row r="1535" spans="5:8" x14ac:dyDescent="0.3">
      <c r="E1535" s="16">
        <v>1462161540</v>
      </c>
      <c r="G1535" s="16">
        <v>1457913777</v>
      </c>
      <c r="H1535" s="13">
        <f t="shared" si="23"/>
        <v>42443.210381944446</v>
      </c>
    </row>
    <row r="1536" spans="5:8" x14ac:dyDescent="0.3">
      <c r="E1536" s="16">
        <v>1441383062</v>
      </c>
      <c r="G1536" s="16">
        <v>1438791062</v>
      </c>
      <c r="H1536" s="13">
        <f t="shared" si="23"/>
        <v>42221.882662037038</v>
      </c>
    </row>
    <row r="1537" spans="5:8" x14ac:dyDescent="0.3">
      <c r="E1537" s="16">
        <v>1464040800</v>
      </c>
      <c r="G1537" s="16">
        <v>1461527631</v>
      </c>
      <c r="H1537" s="13">
        <f t="shared" si="23"/>
        <v>42485.037395833337</v>
      </c>
    </row>
    <row r="1538" spans="5:8" x14ac:dyDescent="0.3">
      <c r="E1538" s="16">
        <v>1440702910</v>
      </c>
      <c r="G1538" s="16">
        <v>1438110910</v>
      </c>
      <c r="H1538" s="13">
        <f t="shared" si="23"/>
        <v>42214.01053240741</v>
      </c>
    </row>
    <row r="1539" spans="5:8" x14ac:dyDescent="0.3">
      <c r="E1539" s="16">
        <v>1470506400</v>
      </c>
      <c r="G1539" s="16">
        <v>1467358427</v>
      </c>
      <c r="H1539" s="13">
        <f t="shared" ref="H1539:H1602" si="24">(G1539/86400)+25569+(5/24)</f>
        <v>42552.523460648146</v>
      </c>
    </row>
    <row r="1540" spans="5:8" x14ac:dyDescent="0.3">
      <c r="E1540" s="16">
        <v>1421952370</v>
      </c>
      <c r="G1540" s="16">
        <v>1418064370</v>
      </c>
      <c r="H1540" s="13">
        <f t="shared" si="24"/>
        <v>41981.990393518521</v>
      </c>
    </row>
    <row r="1541" spans="5:8" x14ac:dyDescent="0.3">
      <c r="E1541" s="16">
        <v>1483481019</v>
      </c>
      <c r="G1541" s="16">
        <v>1480629819</v>
      </c>
      <c r="H1541" s="13">
        <f t="shared" si="24"/>
        <v>42706.127534722225</v>
      </c>
    </row>
    <row r="1542" spans="5:8" x14ac:dyDescent="0.3">
      <c r="E1542" s="16">
        <v>1416964500</v>
      </c>
      <c r="G1542" s="16">
        <v>1414368616</v>
      </c>
      <c r="H1542" s="13">
        <f t="shared" si="24"/>
        <v>41939.215462962966</v>
      </c>
    </row>
    <row r="1543" spans="5:8" x14ac:dyDescent="0.3">
      <c r="E1543" s="16">
        <v>1420045538</v>
      </c>
      <c r="G1543" s="16">
        <v>1417453538</v>
      </c>
      <c r="H1543" s="13">
        <f t="shared" si="24"/>
        <v>41974.920578703706</v>
      </c>
    </row>
    <row r="1544" spans="5:8" x14ac:dyDescent="0.3">
      <c r="E1544" s="16">
        <v>1435708500</v>
      </c>
      <c r="G1544" s="16">
        <v>1434412500</v>
      </c>
      <c r="H1544" s="13">
        <f t="shared" si="24"/>
        <v>42171.204861111117</v>
      </c>
    </row>
    <row r="1545" spans="5:8" x14ac:dyDescent="0.3">
      <c r="E1545" s="16">
        <v>1416662034</v>
      </c>
      <c r="G1545" s="16">
        <v>1414066434</v>
      </c>
      <c r="H1545" s="13">
        <f t="shared" si="24"/>
        <v>41935.717986111114</v>
      </c>
    </row>
    <row r="1546" spans="5:8" x14ac:dyDescent="0.3">
      <c r="E1546" s="16">
        <v>1427847480</v>
      </c>
      <c r="G1546" s="16">
        <v>1424222024</v>
      </c>
      <c r="H1546" s="13">
        <f t="shared" si="24"/>
        <v>42053.25953703704</v>
      </c>
    </row>
    <row r="1547" spans="5:8" x14ac:dyDescent="0.3">
      <c r="E1547" s="16">
        <v>1425330960</v>
      </c>
      <c r="G1547" s="16">
        <v>1422393234</v>
      </c>
      <c r="H1547" s="13">
        <f t="shared" si="24"/>
        <v>42032.092986111114</v>
      </c>
    </row>
    <row r="1548" spans="5:8" x14ac:dyDescent="0.3">
      <c r="E1548" s="16">
        <v>1410930399</v>
      </c>
      <c r="G1548" s="16">
        <v>1405746399</v>
      </c>
      <c r="H1548" s="13">
        <f t="shared" si="24"/>
        <v>41839.421284722222</v>
      </c>
    </row>
    <row r="1549" spans="5:8" x14ac:dyDescent="0.3">
      <c r="E1549" s="16">
        <v>1487844882</v>
      </c>
      <c r="G1549" s="16">
        <v>1487240082</v>
      </c>
      <c r="H1549" s="13">
        <f t="shared" si="24"/>
        <v>42782.63520833334</v>
      </c>
    </row>
    <row r="1550" spans="5:8" x14ac:dyDescent="0.3">
      <c r="E1550" s="16">
        <v>1447020620</v>
      </c>
      <c r="G1550" s="16">
        <v>1444425020</v>
      </c>
      <c r="H1550" s="13">
        <f t="shared" si="24"/>
        <v>42287.090509259266</v>
      </c>
    </row>
    <row r="1551" spans="5:8" x14ac:dyDescent="0.3">
      <c r="E1551" s="16">
        <v>1446524159</v>
      </c>
      <c r="G1551" s="16">
        <v>1443928559</v>
      </c>
      <c r="H1551" s="13">
        <f t="shared" si="24"/>
        <v>42281.34443287037</v>
      </c>
    </row>
    <row r="1552" spans="5:8" x14ac:dyDescent="0.3">
      <c r="E1552" s="16">
        <v>1463050034</v>
      </c>
      <c r="G1552" s="16">
        <v>1460458034</v>
      </c>
      <c r="H1552" s="13">
        <f t="shared" si="24"/>
        <v>42472.657800925932</v>
      </c>
    </row>
    <row r="1553" spans="5:8" x14ac:dyDescent="0.3">
      <c r="E1553" s="16">
        <v>1432756039</v>
      </c>
      <c r="G1553" s="16">
        <v>1430164039</v>
      </c>
      <c r="H1553" s="13">
        <f t="shared" si="24"/>
        <v>42122.032858796294</v>
      </c>
    </row>
    <row r="1554" spans="5:8" x14ac:dyDescent="0.3">
      <c r="E1554" s="16">
        <v>1412135940</v>
      </c>
      <c r="G1554" s="16">
        <v>1410366708</v>
      </c>
      <c r="H1554" s="13">
        <f t="shared" si="24"/>
        <v>41892.897083333337</v>
      </c>
    </row>
    <row r="1555" spans="5:8" x14ac:dyDescent="0.3">
      <c r="E1555" s="16">
        <v>1441176447</v>
      </c>
      <c r="G1555" s="16">
        <v>1438584447</v>
      </c>
      <c r="H1555" s="13">
        <f t="shared" si="24"/>
        <v>42219.491284722222</v>
      </c>
    </row>
    <row r="1556" spans="5:8" x14ac:dyDescent="0.3">
      <c r="E1556" s="16">
        <v>1438495390</v>
      </c>
      <c r="G1556" s="16">
        <v>1435903390</v>
      </c>
      <c r="H1556" s="13">
        <f t="shared" si="24"/>
        <v>42188.460532407415</v>
      </c>
    </row>
    <row r="1557" spans="5:8" x14ac:dyDescent="0.3">
      <c r="E1557" s="16">
        <v>1442509200</v>
      </c>
      <c r="G1557" s="16">
        <v>1440513832</v>
      </c>
      <c r="H1557" s="13">
        <f t="shared" si="24"/>
        <v>42241.822129629632</v>
      </c>
    </row>
    <row r="1558" spans="5:8" x14ac:dyDescent="0.3">
      <c r="E1558" s="16">
        <v>1467603624</v>
      </c>
      <c r="G1558" s="16">
        <v>1465011624</v>
      </c>
      <c r="H1558" s="13">
        <f t="shared" si="24"/>
        <v>42525.361388888887</v>
      </c>
    </row>
    <row r="1559" spans="5:8" x14ac:dyDescent="0.3">
      <c r="E1559" s="16">
        <v>1411227633</v>
      </c>
      <c r="G1559" s="16">
        <v>1408549233</v>
      </c>
      <c r="H1559" s="13">
        <f t="shared" si="24"/>
        <v>41871.861493055556</v>
      </c>
    </row>
    <row r="1560" spans="5:8" x14ac:dyDescent="0.3">
      <c r="E1560" s="16">
        <v>1440763920</v>
      </c>
      <c r="G1560" s="16">
        <v>1435656759</v>
      </c>
      <c r="H1560" s="13">
        <f t="shared" si="24"/>
        <v>42185.606006944443</v>
      </c>
    </row>
    <row r="1561" spans="5:8" x14ac:dyDescent="0.3">
      <c r="E1561" s="16">
        <v>1430270199</v>
      </c>
      <c r="G1561" s="16">
        <v>1428974199</v>
      </c>
      <c r="H1561" s="13">
        <f t="shared" si="24"/>
        <v>42108.261562500003</v>
      </c>
    </row>
    <row r="1562" spans="5:8" x14ac:dyDescent="0.3">
      <c r="E1562" s="16">
        <v>1415842193</v>
      </c>
      <c r="G1562" s="16">
        <v>1414110593</v>
      </c>
      <c r="H1562" s="13">
        <f t="shared" si="24"/>
        <v>41936.229085648149</v>
      </c>
    </row>
    <row r="1563" spans="5:8" x14ac:dyDescent="0.3">
      <c r="E1563" s="16">
        <v>1383789603</v>
      </c>
      <c r="G1563" s="16">
        <v>1381194003</v>
      </c>
      <c r="H1563" s="13">
        <f t="shared" si="24"/>
        <v>41555.250034722223</v>
      </c>
    </row>
    <row r="1564" spans="5:8" x14ac:dyDescent="0.3">
      <c r="E1564" s="16">
        <v>1259715000</v>
      </c>
      <c r="G1564" s="16">
        <v>1253712916</v>
      </c>
      <c r="H1564" s="13">
        <f t="shared" si="24"/>
        <v>40079.77449074074</v>
      </c>
    </row>
    <row r="1565" spans="5:8" x14ac:dyDescent="0.3">
      <c r="E1565" s="16">
        <v>1394815751</v>
      </c>
      <c r="G1565" s="16">
        <v>1389635351</v>
      </c>
      <c r="H1565" s="13">
        <f t="shared" si="24"/>
        <v>41652.950821759259</v>
      </c>
    </row>
    <row r="1566" spans="5:8" x14ac:dyDescent="0.3">
      <c r="E1566" s="16">
        <v>1432843500</v>
      </c>
      <c r="G1566" s="16">
        <v>1430124509</v>
      </c>
      <c r="H1566" s="13">
        <f t="shared" si="24"/>
        <v>42121.575335648151</v>
      </c>
    </row>
    <row r="1567" spans="5:8" x14ac:dyDescent="0.3">
      <c r="E1567" s="16">
        <v>1307554261</v>
      </c>
      <c r="G1567" s="16">
        <v>1304962261</v>
      </c>
      <c r="H1567" s="13">
        <f t="shared" si="24"/>
        <v>40672.938206018523</v>
      </c>
    </row>
    <row r="1568" spans="5:8" x14ac:dyDescent="0.3">
      <c r="E1568" s="16">
        <v>1469656800</v>
      </c>
      <c r="G1568" s="16">
        <v>1467151204</v>
      </c>
      <c r="H1568" s="13">
        <f t="shared" si="24"/>
        <v>42550.1250462963</v>
      </c>
    </row>
    <row r="1569" spans="5:8" x14ac:dyDescent="0.3">
      <c r="E1569" s="16">
        <v>1392595200</v>
      </c>
      <c r="G1569" s="16">
        <v>1391293745</v>
      </c>
      <c r="H1569" s="13">
        <f t="shared" si="24"/>
        <v>41672.145196759266</v>
      </c>
    </row>
    <row r="1570" spans="5:8" x14ac:dyDescent="0.3">
      <c r="E1570" s="16">
        <v>1419384585</v>
      </c>
      <c r="G1570" s="16">
        <v>1416360585</v>
      </c>
      <c r="H1570" s="13">
        <f t="shared" si="24"/>
        <v>41962.27065972222</v>
      </c>
    </row>
    <row r="1571" spans="5:8" x14ac:dyDescent="0.3">
      <c r="E1571" s="16">
        <v>1369498714</v>
      </c>
      <c r="G1571" s="16">
        <v>1366906714</v>
      </c>
      <c r="H1571" s="13">
        <f t="shared" si="24"/>
        <v>41389.88789351852</v>
      </c>
    </row>
    <row r="1572" spans="5:8" x14ac:dyDescent="0.3">
      <c r="E1572" s="16">
        <v>1460140282</v>
      </c>
      <c r="G1572" s="16">
        <v>1457551882</v>
      </c>
      <c r="H1572" s="13">
        <f t="shared" si="24"/>
        <v>42439.021782407413</v>
      </c>
    </row>
    <row r="1573" spans="5:8" x14ac:dyDescent="0.3">
      <c r="E1573" s="16">
        <v>1434738483</v>
      </c>
      <c r="G1573" s="16">
        <v>1432146483</v>
      </c>
      <c r="H1573" s="13">
        <f t="shared" si="24"/>
        <v>42144.977812500001</v>
      </c>
    </row>
    <row r="1574" spans="5:8" x14ac:dyDescent="0.3">
      <c r="E1574" s="16">
        <v>1456703940</v>
      </c>
      <c r="G1574" s="16">
        <v>1454546859</v>
      </c>
      <c r="H1574" s="13">
        <f t="shared" si="24"/>
        <v>42404.241423611114</v>
      </c>
    </row>
    <row r="1575" spans="5:8" x14ac:dyDescent="0.3">
      <c r="E1575" s="16">
        <v>1491019140</v>
      </c>
      <c r="G1575" s="16">
        <v>1487548802</v>
      </c>
      <c r="H1575" s="13">
        <f t="shared" si="24"/>
        <v>42786.208356481489</v>
      </c>
    </row>
    <row r="1576" spans="5:8" x14ac:dyDescent="0.3">
      <c r="E1576" s="16">
        <v>1424211329</v>
      </c>
      <c r="G1576" s="16">
        <v>1421187329</v>
      </c>
      <c r="H1576" s="13">
        <f t="shared" si="24"/>
        <v>42018.135752314818</v>
      </c>
    </row>
    <row r="1577" spans="5:8" x14ac:dyDescent="0.3">
      <c r="E1577" s="16">
        <v>1404909296</v>
      </c>
      <c r="G1577" s="16">
        <v>1402317296</v>
      </c>
      <c r="H1577" s="13">
        <f t="shared" si="24"/>
        <v>41799.732592592591</v>
      </c>
    </row>
    <row r="1578" spans="5:8" x14ac:dyDescent="0.3">
      <c r="E1578" s="16">
        <v>1435698368</v>
      </c>
      <c r="G1578" s="16">
        <v>1431810368</v>
      </c>
      <c r="H1578" s="13">
        <f t="shared" si="24"/>
        <v>42141.087592592594</v>
      </c>
    </row>
    <row r="1579" spans="5:8" x14ac:dyDescent="0.3">
      <c r="E1579" s="16">
        <v>1343161248</v>
      </c>
      <c r="G1579" s="16">
        <v>1337977248</v>
      </c>
      <c r="H1579" s="13">
        <f t="shared" si="24"/>
        <v>41055.056111111109</v>
      </c>
    </row>
    <row r="1580" spans="5:8" x14ac:dyDescent="0.3">
      <c r="E1580" s="16">
        <v>1283392800</v>
      </c>
      <c r="G1580" s="16">
        <v>1281317691</v>
      </c>
      <c r="H1580" s="13">
        <f t="shared" si="24"/>
        <v>40399.274201388893</v>
      </c>
    </row>
    <row r="1581" spans="5:8" x14ac:dyDescent="0.3">
      <c r="E1581" s="16">
        <v>1377734091</v>
      </c>
      <c r="G1581" s="16">
        <v>1374882891</v>
      </c>
      <c r="H1581" s="13">
        <f t="shared" si="24"/>
        <v>41482.204756944448</v>
      </c>
    </row>
    <row r="1582" spans="5:8" x14ac:dyDescent="0.3">
      <c r="E1582" s="16">
        <v>1337562726</v>
      </c>
      <c r="G1582" s="16">
        <v>1332378726</v>
      </c>
      <c r="H1582" s="13">
        <f t="shared" si="24"/>
        <v>40990.258402777778</v>
      </c>
    </row>
    <row r="1583" spans="5:8" x14ac:dyDescent="0.3">
      <c r="E1583" s="16">
        <v>1450521990</v>
      </c>
      <c r="G1583" s="16">
        <v>1447757190</v>
      </c>
      <c r="H1583" s="13">
        <f t="shared" si="24"/>
        <v>42325.65729166667</v>
      </c>
    </row>
    <row r="1584" spans="5:8" x14ac:dyDescent="0.3">
      <c r="E1584" s="16">
        <v>1445894400</v>
      </c>
      <c r="G1584" s="16">
        <v>1440961053</v>
      </c>
      <c r="H1584" s="13">
        <f t="shared" si="24"/>
        <v>42246.998298611114</v>
      </c>
    </row>
    <row r="1585" spans="5:8" x14ac:dyDescent="0.3">
      <c r="E1585" s="16">
        <v>1411681391</v>
      </c>
      <c r="G1585" s="16">
        <v>1409089391</v>
      </c>
      <c r="H1585" s="13">
        <f t="shared" si="24"/>
        <v>41878.113321759265</v>
      </c>
    </row>
    <row r="1586" spans="5:8" x14ac:dyDescent="0.3">
      <c r="E1586" s="16">
        <v>1401464101</v>
      </c>
      <c r="G1586" s="16">
        <v>1400600101</v>
      </c>
      <c r="H1586" s="13">
        <f t="shared" si="24"/>
        <v>41779.857650462967</v>
      </c>
    </row>
    <row r="1587" spans="5:8" x14ac:dyDescent="0.3">
      <c r="E1587" s="16">
        <v>1482663600</v>
      </c>
      <c r="G1587" s="16">
        <v>1480800568</v>
      </c>
      <c r="H1587" s="13">
        <f t="shared" si="24"/>
        <v>42708.103796296295</v>
      </c>
    </row>
    <row r="1588" spans="5:8" x14ac:dyDescent="0.3">
      <c r="E1588" s="16">
        <v>1428197422</v>
      </c>
      <c r="G1588" s="16">
        <v>1425609022</v>
      </c>
      <c r="H1588" s="13">
        <f t="shared" si="24"/>
        <v>42069.312754629631</v>
      </c>
    </row>
    <row r="1589" spans="5:8" x14ac:dyDescent="0.3">
      <c r="E1589" s="16">
        <v>1418510965</v>
      </c>
      <c r="G1589" s="16">
        <v>1415918965</v>
      </c>
      <c r="H1589" s="13">
        <f t="shared" si="24"/>
        <v>41957.159317129634</v>
      </c>
    </row>
    <row r="1590" spans="5:8" x14ac:dyDescent="0.3">
      <c r="E1590" s="16">
        <v>1422735120</v>
      </c>
      <c r="G1590" s="16">
        <v>1420091999</v>
      </c>
      <c r="H1590" s="13">
        <f t="shared" si="24"/>
        <v>42005.458321759266</v>
      </c>
    </row>
    <row r="1591" spans="5:8" x14ac:dyDescent="0.3">
      <c r="E1591" s="16">
        <v>1444433886</v>
      </c>
      <c r="G1591" s="16">
        <v>1441841886</v>
      </c>
      <c r="H1591" s="13">
        <f t="shared" si="24"/>
        <v>42257.193124999998</v>
      </c>
    </row>
    <row r="1592" spans="5:8" x14ac:dyDescent="0.3">
      <c r="E1592" s="16">
        <v>1443040464</v>
      </c>
      <c r="G1592" s="16">
        <v>1440448464</v>
      </c>
      <c r="H1592" s="13">
        <f t="shared" si="24"/>
        <v>42241.065555555557</v>
      </c>
    </row>
    <row r="1593" spans="5:8" x14ac:dyDescent="0.3">
      <c r="E1593" s="16">
        <v>1459700741</v>
      </c>
      <c r="G1593" s="16">
        <v>1457112341</v>
      </c>
      <c r="H1593" s="13">
        <f t="shared" si="24"/>
        <v>42433.934502314813</v>
      </c>
    </row>
    <row r="1594" spans="5:8" x14ac:dyDescent="0.3">
      <c r="E1594" s="16">
        <v>1427503485</v>
      </c>
      <c r="G1594" s="16">
        <v>1423619085</v>
      </c>
      <c r="H1594" s="13">
        <f t="shared" si="24"/>
        <v>42046.281076388892</v>
      </c>
    </row>
    <row r="1595" spans="5:8" x14ac:dyDescent="0.3">
      <c r="E1595" s="16">
        <v>1425154655</v>
      </c>
      <c r="G1595" s="16">
        <v>1422562655</v>
      </c>
      <c r="H1595" s="13">
        <f t="shared" si="24"/>
        <v>42034.053877314822</v>
      </c>
    </row>
    <row r="1596" spans="5:8" x14ac:dyDescent="0.3">
      <c r="E1596" s="16">
        <v>1463329260</v>
      </c>
      <c r="G1596" s="16">
        <v>1458147982</v>
      </c>
      <c r="H1596" s="13">
        <f t="shared" si="24"/>
        <v>42445.921087962961</v>
      </c>
    </row>
    <row r="1597" spans="5:8" x14ac:dyDescent="0.3">
      <c r="E1597" s="16">
        <v>1403122380</v>
      </c>
      <c r="G1597" s="16">
        <v>1400634728</v>
      </c>
      <c r="H1597" s="13">
        <f t="shared" si="24"/>
        <v>41780.258425925931</v>
      </c>
    </row>
    <row r="1598" spans="5:8" x14ac:dyDescent="0.3">
      <c r="E1598" s="16">
        <v>1418469569</v>
      </c>
      <c r="G1598" s="16">
        <v>1414577969</v>
      </c>
      <c r="H1598" s="13">
        <f t="shared" si="24"/>
        <v>41941.638530092598</v>
      </c>
    </row>
    <row r="1599" spans="5:8" x14ac:dyDescent="0.3">
      <c r="E1599" s="16">
        <v>1474360197</v>
      </c>
      <c r="G1599" s="16">
        <v>1471768197</v>
      </c>
      <c r="H1599" s="13">
        <f t="shared" si="24"/>
        <v>42603.562465277784</v>
      </c>
    </row>
    <row r="1600" spans="5:8" x14ac:dyDescent="0.3">
      <c r="E1600" s="16">
        <v>1437926458</v>
      </c>
      <c r="G1600" s="16">
        <v>1432742458</v>
      </c>
      <c r="H1600" s="13">
        <f t="shared" si="24"/>
        <v>42151.8756712963</v>
      </c>
    </row>
    <row r="1601" spans="5:8" x14ac:dyDescent="0.3">
      <c r="E1601" s="16">
        <v>1460116576</v>
      </c>
      <c r="G1601" s="16">
        <v>1457528176</v>
      </c>
      <c r="H1601" s="13">
        <f t="shared" si="24"/>
        <v>42438.747407407405</v>
      </c>
    </row>
    <row r="1602" spans="5:8" x14ac:dyDescent="0.3">
      <c r="E1602" s="16">
        <v>1405401060</v>
      </c>
      <c r="G1602" s="16">
        <v>1401585752</v>
      </c>
      <c r="H1602" s="13">
        <f t="shared" si="24"/>
        <v>41791.265648148146</v>
      </c>
    </row>
    <row r="1603" spans="5:8" x14ac:dyDescent="0.3">
      <c r="E1603" s="16">
        <v>1304561633</v>
      </c>
      <c r="G1603" s="16">
        <v>1301969633</v>
      </c>
      <c r="H1603" s="13">
        <f t="shared" ref="H1603:H1666" si="25">(G1603/86400)+25569+(5/24)</f>
        <v>40638.301307870373</v>
      </c>
    </row>
    <row r="1604" spans="5:8" x14ac:dyDescent="0.3">
      <c r="E1604" s="16">
        <v>1318633200</v>
      </c>
      <c r="G1604" s="16">
        <v>1314947317</v>
      </c>
      <c r="H1604" s="13">
        <f t="shared" si="25"/>
        <v>40788.505983796298</v>
      </c>
    </row>
    <row r="1605" spans="5:8" x14ac:dyDescent="0.3">
      <c r="E1605" s="16">
        <v>1327723459</v>
      </c>
      <c r="G1605" s="16">
        <v>1322539459</v>
      </c>
      <c r="H1605" s="13">
        <f t="shared" si="25"/>
        <v>40876.377997685187</v>
      </c>
    </row>
    <row r="1606" spans="5:8" x14ac:dyDescent="0.3">
      <c r="E1606" s="16">
        <v>1332011835</v>
      </c>
      <c r="G1606" s="16">
        <v>1328559435</v>
      </c>
      <c r="H1606" s="13">
        <f t="shared" si="25"/>
        <v>40946.053645833337</v>
      </c>
    </row>
    <row r="1607" spans="5:8" x14ac:dyDescent="0.3">
      <c r="E1607" s="16">
        <v>1312182000</v>
      </c>
      <c r="G1607" s="16">
        <v>1311380313</v>
      </c>
      <c r="H1607" s="13">
        <f t="shared" si="25"/>
        <v>40747.221215277779</v>
      </c>
    </row>
    <row r="1608" spans="5:8" x14ac:dyDescent="0.3">
      <c r="E1608" s="16">
        <v>1300930838</v>
      </c>
      <c r="G1608" s="16">
        <v>1293158438</v>
      </c>
      <c r="H1608" s="13">
        <f t="shared" si="25"/>
        <v>40536.319884259261</v>
      </c>
    </row>
    <row r="1609" spans="5:8" x14ac:dyDescent="0.3">
      <c r="E1609" s="16">
        <v>1339701851</v>
      </c>
      <c r="G1609" s="16">
        <v>1337887451</v>
      </c>
      <c r="H1609" s="13">
        <f t="shared" si="25"/>
        <v>41054.016793981486</v>
      </c>
    </row>
    <row r="1610" spans="5:8" x14ac:dyDescent="0.3">
      <c r="E1610" s="16">
        <v>1388553960</v>
      </c>
      <c r="G1610" s="16">
        <v>1385754986</v>
      </c>
      <c r="H1610" s="13">
        <f t="shared" si="25"/>
        <v>41608.039189814815</v>
      </c>
    </row>
    <row r="1611" spans="5:8" x14ac:dyDescent="0.3">
      <c r="E1611" s="16">
        <v>1320220800</v>
      </c>
      <c r="G1611" s="16">
        <v>1315612909</v>
      </c>
      <c r="H1611" s="13">
        <f t="shared" si="25"/>
        <v>40796.209594907406</v>
      </c>
    </row>
    <row r="1612" spans="5:8" x14ac:dyDescent="0.3">
      <c r="E1612" s="16">
        <v>1355609510</v>
      </c>
      <c r="G1612" s="16">
        <v>1353017510</v>
      </c>
      <c r="H1612" s="13">
        <f t="shared" si="25"/>
        <v>41229.133217592593</v>
      </c>
    </row>
    <row r="1613" spans="5:8" x14ac:dyDescent="0.3">
      <c r="E1613" s="16">
        <v>1370390432</v>
      </c>
      <c r="G1613" s="16">
        <v>1368576032</v>
      </c>
      <c r="H1613" s="13">
        <f t="shared" si="25"/>
        <v>41409.208703703705</v>
      </c>
    </row>
    <row r="1614" spans="5:8" x14ac:dyDescent="0.3">
      <c r="E1614" s="16">
        <v>1357160384</v>
      </c>
      <c r="G1614" s="16">
        <v>1354568384</v>
      </c>
      <c r="H1614" s="13">
        <f t="shared" si="25"/>
        <v>41247.083148148151</v>
      </c>
    </row>
    <row r="1615" spans="5:8" x14ac:dyDescent="0.3">
      <c r="E1615" s="16">
        <v>1342921202</v>
      </c>
      <c r="G1615" s="16">
        <v>1340329202</v>
      </c>
      <c r="H1615" s="13">
        <f t="shared" si="25"/>
        <v>41082.277800925927</v>
      </c>
    </row>
    <row r="1616" spans="5:8" x14ac:dyDescent="0.3">
      <c r="E1616" s="16">
        <v>1407085200</v>
      </c>
      <c r="G1616" s="16">
        <v>1401924769</v>
      </c>
      <c r="H1616" s="13">
        <f t="shared" si="25"/>
        <v>41795.189456018525</v>
      </c>
    </row>
    <row r="1617" spans="5:8" x14ac:dyDescent="0.3">
      <c r="E1617" s="16">
        <v>1323742396</v>
      </c>
      <c r="G1617" s="16">
        <v>1319850796</v>
      </c>
      <c r="H1617" s="13">
        <f t="shared" si="25"/>
        <v>40845.259212962963</v>
      </c>
    </row>
    <row r="1618" spans="5:8" x14ac:dyDescent="0.3">
      <c r="E1618" s="16">
        <v>1353621600</v>
      </c>
      <c r="G1618" s="16">
        <v>1350061821</v>
      </c>
      <c r="H1618" s="13">
        <f t="shared" si="25"/>
        <v>41194.923854166671</v>
      </c>
    </row>
    <row r="1619" spans="5:8" x14ac:dyDescent="0.3">
      <c r="E1619" s="16">
        <v>1383332400</v>
      </c>
      <c r="G1619" s="16">
        <v>1380470188</v>
      </c>
      <c r="H1619" s="13">
        <f t="shared" si="25"/>
        <v>41546.872546296298</v>
      </c>
    </row>
    <row r="1620" spans="5:8" x14ac:dyDescent="0.3">
      <c r="E1620" s="16">
        <v>1362757335</v>
      </c>
      <c r="G1620" s="16">
        <v>1359301335</v>
      </c>
      <c r="H1620" s="13">
        <f t="shared" si="25"/>
        <v>41301.862673611111</v>
      </c>
    </row>
    <row r="1621" spans="5:8" x14ac:dyDescent="0.3">
      <c r="E1621" s="16">
        <v>1410755286</v>
      </c>
      <c r="G1621" s="16">
        <v>1408940886</v>
      </c>
      <c r="H1621" s="13">
        <f t="shared" si="25"/>
        <v>41876.394513888888</v>
      </c>
    </row>
    <row r="1622" spans="5:8" x14ac:dyDescent="0.3">
      <c r="E1622" s="16">
        <v>1361606940</v>
      </c>
      <c r="G1622" s="16">
        <v>1361002140</v>
      </c>
      <c r="H1622" s="13">
        <f t="shared" si="25"/>
        <v>41321.54791666667</v>
      </c>
    </row>
    <row r="1623" spans="5:8" x14ac:dyDescent="0.3">
      <c r="E1623" s="16">
        <v>1338177540</v>
      </c>
      <c r="G1623" s="16">
        <v>1333550015</v>
      </c>
      <c r="H1623" s="13">
        <f t="shared" si="25"/>
        <v>41003.814988425926</v>
      </c>
    </row>
    <row r="1624" spans="5:8" x14ac:dyDescent="0.3">
      <c r="E1624" s="16">
        <v>1418803140</v>
      </c>
      <c r="G1624" s="16">
        <v>1415343874</v>
      </c>
      <c r="H1624" s="13">
        <f t="shared" si="25"/>
        <v>41950.503171296303</v>
      </c>
    </row>
    <row r="1625" spans="5:8" x14ac:dyDescent="0.3">
      <c r="E1625" s="16">
        <v>1377621089</v>
      </c>
      <c r="G1625" s="16">
        <v>1372437089</v>
      </c>
      <c r="H1625" s="13">
        <f t="shared" si="25"/>
        <v>41453.896863425929</v>
      </c>
    </row>
    <row r="1626" spans="5:8" x14ac:dyDescent="0.3">
      <c r="E1626" s="16">
        <v>1357721335</v>
      </c>
      <c r="G1626" s="16">
        <v>1354265335</v>
      </c>
      <c r="H1626" s="13">
        <f t="shared" si="25"/>
        <v>41243.575636574074</v>
      </c>
    </row>
    <row r="1627" spans="5:8" x14ac:dyDescent="0.3">
      <c r="E1627" s="16">
        <v>1347382053</v>
      </c>
      <c r="G1627" s="16">
        <v>1344962853</v>
      </c>
      <c r="H1627" s="13">
        <f t="shared" si="25"/>
        <v>41135.90802083334</v>
      </c>
    </row>
    <row r="1628" spans="5:8" x14ac:dyDescent="0.3">
      <c r="E1628" s="16">
        <v>1385932867</v>
      </c>
      <c r="G1628" s="16">
        <v>1383337267</v>
      </c>
      <c r="H1628" s="13">
        <f t="shared" si="25"/>
        <v>41580.056331018517</v>
      </c>
    </row>
    <row r="1629" spans="5:8" x14ac:dyDescent="0.3">
      <c r="E1629" s="16">
        <v>1353905940</v>
      </c>
      <c r="G1629" s="16">
        <v>1351011489</v>
      </c>
      <c r="H1629" s="13">
        <f t="shared" si="25"/>
        <v>41205.915381944447</v>
      </c>
    </row>
    <row r="1630" spans="5:8" x14ac:dyDescent="0.3">
      <c r="E1630" s="16">
        <v>1403026882</v>
      </c>
      <c r="G1630" s="16">
        <v>1400175682</v>
      </c>
      <c r="H1630" s="13">
        <f t="shared" si="25"/>
        <v>41774.945393518523</v>
      </c>
    </row>
    <row r="1631" spans="5:8" x14ac:dyDescent="0.3">
      <c r="E1631" s="16">
        <v>1392929333</v>
      </c>
      <c r="G1631" s="16">
        <v>1389041333</v>
      </c>
      <c r="H1631" s="13">
        <f t="shared" si="25"/>
        <v>41646.075613425928</v>
      </c>
    </row>
    <row r="1632" spans="5:8" x14ac:dyDescent="0.3">
      <c r="E1632" s="16">
        <v>1330671540</v>
      </c>
      <c r="G1632" s="16">
        <v>1328040375</v>
      </c>
      <c r="H1632" s="13">
        <f t="shared" si="25"/>
        <v>40940.046006944445</v>
      </c>
    </row>
    <row r="1633" spans="5:8" x14ac:dyDescent="0.3">
      <c r="E1633" s="16">
        <v>1350074261</v>
      </c>
      <c r="G1633" s="16">
        <v>1347482261</v>
      </c>
      <c r="H1633" s="13">
        <f t="shared" si="25"/>
        <v>41165.067835648151</v>
      </c>
    </row>
    <row r="1634" spans="5:8" x14ac:dyDescent="0.3">
      <c r="E1634" s="16">
        <v>1316851854</v>
      </c>
      <c r="G1634" s="16">
        <v>1311667854</v>
      </c>
      <c r="H1634" s="13">
        <f t="shared" si="25"/>
        <v>40750.549236111117</v>
      </c>
    </row>
    <row r="1635" spans="5:8" x14ac:dyDescent="0.3">
      <c r="E1635" s="16">
        <v>1326690000</v>
      </c>
      <c r="G1635" s="16">
        <v>1324329156</v>
      </c>
      <c r="H1635" s="13">
        <f t="shared" si="25"/>
        <v>40897.092083333337</v>
      </c>
    </row>
    <row r="1636" spans="5:8" x14ac:dyDescent="0.3">
      <c r="E1636" s="16">
        <v>1306994340</v>
      </c>
      <c r="G1636" s="16">
        <v>1303706001</v>
      </c>
      <c r="H1636" s="13">
        <f t="shared" si="25"/>
        <v>40658.398159722223</v>
      </c>
    </row>
    <row r="1637" spans="5:8" x14ac:dyDescent="0.3">
      <c r="E1637" s="16">
        <v>1468270261</v>
      </c>
      <c r="G1637" s="16">
        <v>1463086261</v>
      </c>
      <c r="H1637" s="13">
        <f t="shared" si="25"/>
        <v>42503.077094907414</v>
      </c>
    </row>
    <row r="1638" spans="5:8" x14ac:dyDescent="0.3">
      <c r="E1638" s="16">
        <v>1307851200</v>
      </c>
      <c r="G1638" s="16">
        <v>1304129088</v>
      </c>
      <c r="H1638" s="13">
        <f t="shared" si="25"/>
        <v>40663.295000000006</v>
      </c>
    </row>
    <row r="1639" spans="5:8" x14ac:dyDescent="0.3">
      <c r="E1639" s="16">
        <v>1262302740</v>
      </c>
      <c r="G1639" s="16">
        <v>1257444140</v>
      </c>
      <c r="H1639" s="13">
        <f t="shared" si="25"/>
        <v>40122.959953703707</v>
      </c>
    </row>
    <row r="1640" spans="5:8" x14ac:dyDescent="0.3">
      <c r="E1640" s="16">
        <v>1362086700</v>
      </c>
      <c r="G1640" s="16">
        <v>1358180968</v>
      </c>
      <c r="H1640" s="13">
        <f t="shared" si="25"/>
        <v>41288.895462962966</v>
      </c>
    </row>
    <row r="1641" spans="5:8" x14ac:dyDescent="0.3">
      <c r="E1641" s="16">
        <v>1330789165</v>
      </c>
      <c r="G1641" s="16">
        <v>1328197165</v>
      </c>
      <c r="H1641" s="13">
        <f t="shared" si="25"/>
        <v>40941.860706018524</v>
      </c>
    </row>
    <row r="1642" spans="5:8" x14ac:dyDescent="0.3">
      <c r="E1642" s="16">
        <v>1280800740</v>
      </c>
      <c r="G1642" s="16">
        <v>1279603955</v>
      </c>
      <c r="H1642" s="13">
        <f t="shared" si="25"/>
        <v>40379.439293981486</v>
      </c>
    </row>
    <row r="1643" spans="5:8" x14ac:dyDescent="0.3">
      <c r="E1643" s="16">
        <v>1418998744</v>
      </c>
      <c r="G1643" s="16">
        <v>1416406744</v>
      </c>
      <c r="H1643" s="13">
        <f t="shared" si="25"/>
        <v>41962.804907407415</v>
      </c>
    </row>
    <row r="1644" spans="5:8" x14ac:dyDescent="0.3">
      <c r="E1644" s="16">
        <v>1308011727</v>
      </c>
      <c r="G1644" s="16">
        <v>1306283727</v>
      </c>
      <c r="H1644" s="13">
        <f t="shared" si="25"/>
        <v>40688.232951388891</v>
      </c>
    </row>
    <row r="1645" spans="5:8" x14ac:dyDescent="0.3">
      <c r="E1645" s="16">
        <v>1348516012</v>
      </c>
      <c r="G1645" s="16">
        <v>1345924012</v>
      </c>
      <c r="H1645" s="13">
        <f t="shared" si="25"/>
        <v>41147.032546296301</v>
      </c>
    </row>
    <row r="1646" spans="5:8" x14ac:dyDescent="0.3">
      <c r="E1646" s="16">
        <v>1353551160</v>
      </c>
      <c r="G1646" s="16">
        <v>1348363560</v>
      </c>
      <c r="H1646" s="13">
        <f t="shared" si="25"/>
        <v>41175.268055555556</v>
      </c>
    </row>
    <row r="1647" spans="5:8" x14ac:dyDescent="0.3">
      <c r="E1647" s="16">
        <v>1379515740</v>
      </c>
      <c r="G1647" s="16">
        <v>1378306140</v>
      </c>
      <c r="H1647" s="13">
        <f t="shared" si="25"/>
        <v>41521.825694444451</v>
      </c>
    </row>
    <row r="1648" spans="5:8" x14ac:dyDescent="0.3">
      <c r="E1648" s="16">
        <v>1408039860</v>
      </c>
      <c r="G1648" s="16">
        <v>1405248503</v>
      </c>
      <c r="H1648" s="13">
        <f t="shared" si="25"/>
        <v>41833.658599537041</v>
      </c>
    </row>
    <row r="1649" spans="5:8" x14ac:dyDescent="0.3">
      <c r="E1649" s="16">
        <v>1339235377</v>
      </c>
      <c r="G1649" s="16">
        <v>1336643377</v>
      </c>
      <c r="H1649" s="13">
        <f t="shared" si="25"/>
        <v>41039.617789351854</v>
      </c>
    </row>
    <row r="1650" spans="5:8" x14ac:dyDescent="0.3">
      <c r="E1650" s="16">
        <v>1300636482</v>
      </c>
      <c r="G1650" s="16">
        <v>1298048082</v>
      </c>
      <c r="H1650" s="13">
        <f t="shared" si="25"/>
        <v>40592.912986111114</v>
      </c>
    </row>
    <row r="1651" spans="5:8" x14ac:dyDescent="0.3">
      <c r="E1651" s="16">
        <v>1400862355</v>
      </c>
      <c r="G1651" s="16">
        <v>1396974355</v>
      </c>
      <c r="H1651" s="13">
        <f t="shared" si="25"/>
        <v>41737.892997685187</v>
      </c>
    </row>
    <row r="1652" spans="5:8" x14ac:dyDescent="0.3">
      <c r="E1652" s="16">
        <v>1381314437</v>
      </c>
      <c r="G1652" s="16">
        <v>1378722437</v>
      </c>
      <c r="H1652" s="13">
        <f t="shared" si="25"/>
        <v>41526.643946759265</v>
      </c>
    </row>
    <row r="1653" spans="5:8" x14ac:dyDescent="0.3">
      <c r="E1653" s="16">
        <v>1303801140</v>
      </c>
      <c r="G1653" s="16">
        <v>1300916220</v>
      </c>
      <c r="H1653" s="13">
        <f t="shared" si="25"/>
        <v>40626.109027777777</v>
      </c>
    </row>
    <row r="1654" spans="5:8" x14ac:dyDescent="0.3">
      <c r="E1654" s="16">
        <v>1385297393</v>
      </c>
      <c r="G1654" s="16">
        <v>1382701793</v>
      </c>
      <c r="H1654" s="13">
        <f t="shared" si="25"/>
        <v>41572.701307870375</v>
      </c>
    </row>
    <row r="1655" spans="5:8" x14ac:dyDescent="0.3">
      <c r="E1655" s="16">
        <v>1303675296</v>
      </c>
      <c r="G1655" s="16">
        <v>1300996896</v>
      </c>
      <c r="H1655" s="13">
        <f t="shared" si="25"/>
        <v>40627.04277777778</v>
      </c>
    </row>
    <row r="1656" spans="5:8" x14ac:dyDescent="0.3">
      <c r="E1656" s="16">
        <v>1334784160</v>
      </c>
      <c r="G1656" s="16">
        <v>1332192160</v>
      </c>
      <c r="H1656" s="13">
        <f t="shared" si="25"/>
        <v>40988.099074074074</v>
      </c>
    </row>
    <row r="1657" spans="5:8" x14ac:dyDescent="0.3">
      <c r="E1657" s="16">
        <v>1333648820</v>
      </c>
      <c r="G1657" s="16">
        <v>1331060420</v>
      </c>
      <c r="H1657" s="13">
        <f t="shared" si="25"/>
        <v>40975.000231481485</v>
      </c>
    </row>
    <row r="1658" spans="5:8" x14ac:dyDescent="0.3">
      <c r="E1658" s="16">
        <v>1355437052</v>
      </c>
      <c r="G1658" s="16">
        <v>1352845052</v>
      </c>
      <c r="H1658" s="13">
        <f t="shared" si="25"/>
        <v>41227.137175925927</v>
      </c>
    </row>
    <row r="1659" spans="5:8" x14ac:dyDescent="0.3">
      <c r="E1659" s="16">
        <v>1337885168</v>
      </c>
      <c r="G1659" s="16">
        <v>1335293168</v>
      </c>
      <c r="H1659" s="13">
        <f t="shared" si="25"/>
        <v>41023.990370370375</v>
      </c>
    </row>
    <row r="1660" spans="5:8" x14ac:dyDescent="0.3">
      <c r="E1660" s="16">
        <v>1355840400</v>
      </c>
      <c r="G1660" s="16">
        <v>1352524767</v>
      </c>
      <c r="H1660" s="13">
        <f t="shared" si="25"/>
        <v>41223.430173611116</v>
      </c>
    </row>
    <row r="1661" spans="5:8" x14ac:dyDescent="0.3">
      <c r="E1661" s="16">
        <v>1387281600</v>
      </c>
      <c r="G1661" s="16">
        <v>1384811721</v>
      </c>
      <c r="H1661" s="13">
        <f t="shared" si="25"/>
        <v>41597.121770833335</v>
      </c>
    </row>
    <row r="1662" spans="5:8" x14ac:dyDescent="0.3">
      <c r="E1662" s="16">
        <v>1462053540</v>
      </c>
      <c r="G1662" s="16">
        <v>1459355950</v>
      </c>
      <c r="H1662" s="13">
        <f t="shared" si="25"/>
        <v>42459.90219907408</v>
      </c>
    </row>
    <row r="1663" spans="5:8" x14ac:dyDescent="0.3">
      <c r="E1663" s="16">
        <v>1453064400</v>
      </c>
      <c r="G1663" s="16">
        <v>1449359831</v>
      </c>
      <c r="H1663" s="13">
        <f t="shared" si="25"/>
        <v>42344.206377314818</v>
      </c>
    </row>
    <row r="1664" spans="5:8" x14ac:dyDescent="0.3">
      <c r="E1664" s="16">
        <v>1325310336</v>
      </c>
      <c r="G1664" s="16">
        <v>1320122736</v>
      </c>
      <c r="H1664" s="13">
        <f t="shared" si="25"/>
        <v>40848.406666666669</v>
      </c>
    </row>
    <row r="1665" spans="5:8" x14ac:dyDescent="0.3">
      <c r="E1665" s="16">
        <v>1422750707</v>
      </c>
      <c r="G1665" s="16">
        <v>1420158707</v>
      </c>
      <c r="H1665" s="13">
        <f t="shared" si="25"/>
        <v>42006.230405092596</v>
      </c>
    </row>
    <row r="1666" spans="5:8" x14ac:dyDescent="0.3">
      <c r="E1666" s="16">
        <v>1331870340</v>
      </c>
      <c r="G1666" s="16">
        <v>1328033818</v>
      </c>
      <c r="H1666" s="13">
        <f t="shared" si="25"/>
        <v>40939.970115740747</v>
      </c>
    </row>
    <row r="1667" spans="5:8" x14ac:dyDescent="0.3">
      <c r="E1667" s="16">
        <v>1298343600</v>
      </c>
      <c r="G1667" s="16">
        <v>1295624113</v>
      </c>
      <c r="H1667" s="13">
        <f t="shared" ref="H1667:H1730" si="26">(G1667/86400)+25569+(5/24)</f>
        <v>40564.857789351852</v>
      </c>
    </row>
    <row r="1668" spans="5:8" x14ac:dyDescent="0.3">
      <c r="E1668" s="16">
        <v>1364447073</v>
      </c>
      <c r="G1668" s="16">
        <v>1361858673</v>
      </c>
      <c r="H1668" s="13">
        <f t="shared" si="26"/>
        <v>41331.461493055562</v>
      </c>
    </row>
    <row r="1669" spans="5:8" x14ac:dyDescent="0.3">
      <c r="E1669" s="16">
        <v>1394521140</v>
      </c>
      <c r="G1669" s="16">
        <v>1392169298</v>
      </c>
      <c r="H1669" s="13">
        <f t="shared" si="26"/>
        <v>41682.278912037036</v>
      </c>
    </row>
    <row r="1670" spans="5:8" x14ac:dyDescent="0.3">
      <c r="E1670" s="16">
        <v>1322454939</v>
      </c>
      <c r="G1670" s="16">
        <v>1319859339</v>
      </c>
      <c r="H1670" s="13">
        <f t="shared" si="26"/>
        <v>40845.358090277783</v>
      </c>
    </row>
    <row r="1671" spans="5:8" x14ac:dyDescent="0.3">
      <c r="E1671" s="16">
        <v>1464729276</v>
      </c>
      <c r="G1671" s="16">
        <v>1459545276</v>
      </c>
      <c r="H1671" s="13">
        <f t="shared" si="26"/>
        <v>42462.093472222223</v>
      </c>
    </row>
    <row r="1672" spans="5:8" x14ac:dyDescent="0.3">
      <c r="E1672" s="16">
        <v>1278302400</v>
      </c>
      <c r="G1672" s="16">
        <v>1273961999</v>
      </c>
      <c r="H1672" s="13">
        <f t="shared" si="26"/>
        <v>40314.138877314814</v>
      </c>
    </row>
    <row r="1673" spans="5:8" x14ac:dyDescent="0.3">
      <c r="E1673" s="16">
        <v>1470056614</v>
      </c>
      <c r="G1673" s="16">
        <v>1467464614</v>
      </c>
      <c r="H1673" s="13">
        <f t="shared" si="26"/>
        <v>42553.752476851856</v>
      </c>
    </row>
    <row r="1674" spans="5:8" x14ac:dyDescent="0.3">
      <c r="E1674" s="16">
        <v>1338824730</v>
      </c>
      <c r="G1674" s="16">
        <v>1336232730</v>
      </c>
      <c r="H1674" s="13">
        <f t="shared" si="26"/>
        <v>41034.864930555559</v>
      </c>
    </row>
    <row r="1675" spans="5:8" x14ac:dyDescent="0.3">
      <c r="E1675" s="16">
        <v>1425675892</v>
      </c>
      <c r="G1675" s="16">
        <v>1423083892</v>
      </c>
      <c r="H1675" s="13">
        <f t="shared" si="26"/>
        <v>42040.08671296297</v>
      </c>
    </row>
    <row r="1676" spans="5:8" x14ac:dyDescent="0.3">
      <c r="E1676" s="16">
        <v>1471503540</v>
      </c>
      <c r="G1676" s="16">
        <v>1468852306</v>
      </c>
      <c r="H1676" s="13">
        <f t="shared" si="26"/>
        <v>42569.813726851855</v>
      </c>
    </row>
    <row r="1677" spans="5:8" x14ac:dyDescent="0.3">
      <c r="E1677" s="16">
        <v>1318802580</v>
      </c>
      <c r="G1677" s="16">
        <v>1316194540</v>
      </c>
      <c r="H1677" s="13">
        <f t="shared" si="26"/>
        <v>40802.941435185188</v>
      </c>
    </row>
    <row r="1678" spans="5:8" x14ac:dyDescent="0.3">
      <c r="E1678" s="16">
        <v>1334980740</v>
      </c>
      <c r="G1678" s="16">
        <v>1330968347</v>
      </c>
      <c r="H1678" s="13">
        <f t="shared" si="26"/>
        <v>40973.934571759259</v>
      </c>
    </row>
    <row r="1679" spans="5:8" x14ac:dyDescent="0.3">
      <c r="E1679" s="16">
        <v>1460786340</v>
      </c>
      <c r="G1679" s="16">
        <v>1455615976</v>
      </c>
      <c r="H1679" s="13">
        <f t="shared" si="26"/>
        <v>42416.615462962967</v>
      </c>
    </row>
    <row r="1680" spans="5:8" x14ac:dyDescent="0.3">
      <c r="E1680" s="16">
        <v>1391718671</v>
      </c>
      <c r="G1680" s="16">
        <v>1390509071</v>
      </c>
      <c r="H1680" s="13">
        <f t="shared" si="26"/>
        <v>41663.063321759262</v>
      </c>
    </row>
    <row r="1681" spans="5:8" x14ac:dyDescent="0.3">
      <c r="E1681" s="16">
        <v>1311298745</v>
      </c>
      <c r="G1681" s="16">
        <v>1309311545</v>
      </c>
      <c r="H1681" s="13">
        <f t="shared" si="26"/>
        <v>40723.277141203704</v>
      </c>
    </row>
    <row r="1682" spans="5:8" x14ac:dyDescent="0.3">
      <c r="E1682" s="16">
        <v>1405188667</v>
      </c>
      <c r="G1682" s="16">
        <v>1402596667</v>
      </c>
      <c r="H1682" s="13">
        <f t="shared" si="26"/>
        <v>41802.966053240743</v>
      </c>
    </row>
    <row r="1683" spans="5:8" x14ac:dyDescent="0.3">
      <c r="E1683" s="16">
        <v>1490752800</v>
      </c>
      <c r="G1683" s="16">
        <v>1486522484</v>
      </c>
      <c r="H1683" s="13">
        <f t="shared" si="26"/>
        <v>42774.329675925932</v>
      </c>
    </row>
    <row r="1684" spans="5:8" x14ac:dyDescent="0.3">
      <c r="E1684" s="16">
        <v>1492142860</v>
      </c>
      <c r="G1684" s="16">
        <v>1486962460</v>
      </c>
      <c r="H1684" s="13">
        <f t="shared" si="26"/>
        <v>42779.421990740746</v>
      </c>
    </row>
    <row r="1685" spans="5:8" x14ac:dyDescent="0.3">
      <c r="E1685" s="16">
        <v>1491590738</v>
      </c>
      <c r="G1685" s="16">
        <v>1489517138</v>
      </c>
      <c r="H1685" s="13">
        <f t="shared" si="26"/>
        <v>42808.990023148152</v>
      </c>
    </row>
    <row r="1686" spans="5:8" x14ac:dyDescent="0.3">
      <c r="E1686" s="16">
        <v>1489775641</v>
      </c>
      <c r="G1686" s="16">
        <v>1487360041</v>
      </c>
      <c r="H1686" s="13">
        <f t="shared" si="26"/>
        <v>42784.023622685192</v>
      </c>
    </row>
    <row r="1687" spans="5:8" x14ac:dyDescent="0.3">
      <c r="E1687" s="16">
        <v>1490331623</v>
      </c>
      <c r="G1687" s="16">
        <v>1487743223</v>
      </c>
      <c r="H1687" s="13">
        <f t="shared" si="26"/>
        <v>42788.458599537036</v>
      </c>
    </row>
    <row r="1688" spans="5:8" x14ac:dyDescent="0.3">
      <c r="E1688" s="16">
        <v>1493320519</v>
      </c>
      <c r="G1688" s="16">
        <v>1488140119</v>
      </c>
      <c r="H1688" s="13">
        <f t="shared" si="26"/>
        <v>42793.052303240744</v>
      </c>
    </row>
    <row r="1689" spans="5:8" x14ac:dyDescent="0.3">
      <c r="E1689" s="16">
        <v>1491855300</v>
      </c>
      <c r="G1689" s="16">
        <v>1488935245</v>
      </c>
      <c r="H1689" s="13">
        <f t="shared" si="26"/>
        <v>42802.255150462966</v>
      </c>
    </row>
    <row r="1690" spans="5:8" x14ac:dyDescent="0.3">
      <c r="E1690" s="16">
        <v>1491738594</v>
      </c>
      <c r="G1690" s="16">
        <v>1489150194</v>
      </c>
      <c r="H1690" s="13">
        <f t="shared" si="26"/>
        <v>42804.742986111109</v>
      </c>
    </row>
    <row r="1691" spans="5:8" x14ac:dyDescent="0.3">
      <c r="E1691" s="16">
        <v>1489700230</v>
      </c>
      <c r="G1691" s="16">
        <v>1487111830</v>
      </c>
      <c r="H1691" s="13">
        <f t="shared" si="26"/>
        <v>42781.150810185187</v>
      </c>
    </row>
    <row r="1692" spans="5:8" x14ac:dyDescent="0.3">
      <c r="E1692" s="16">
        <v>1491470442</v>
      </c>
      <c r="G1692" s="16">
        <v>1488882042</v>
      </c>
      <c r="H1692" s="13">
        <f t="shared" si="26"/>
        <v>42801.639375000006</v>
      </c>
    </row>
    <row r="1693" spans="5:8" x14ac:dyDescent="0.3">
      <c r="E1693" s="16">
        <v>1491181200</v>
      </c>
      <c r="G1693" s="16">
        <v>1488387008</v>
      </c>
      <c r="H1693" s="13">
        <f t="shared" si="26"/>
        <v>42795.909814814819</v>
      </c>
    </row>
    <row r="1694" spans="5:8" x14ac:dyDescent="0.3">
      <c r="E1694" s="16">
        <v>1490572740</v>
      </c>
      <c r="G1694" s="16">
        <v>1487734667</v>
      </c>
      <c r="H1694" s="13">
        <f t="shared" si="26"/>
        <v>42788.359571759262</v>
      </c>
    </row>
    <row r="1695" spans="5:8" x14ac:dyDescent="0.3">
      <c r="E1695" s="16">
        <v>1491768000</v>
      </c>
      <c r="G1695" s="16">
        <v>1489097112</v>
      </c>
      <c r="H1695" s="13">
        <f t="shared" si="26"/>
        <v>42804.128611111119</v>
      </c>
    </row>
    <row r="1696" spans="5:8" x14ac:dyDescent="0.3">
      <c r="E1696" s="16">
        <v>1490589360</v>
      </c>
      <c r="G1696" s="16">
        <v>1488038674</v>
      </c>
      <c r="H1696" s="13">
        <f t="shared" si="26"/>
        <v>42791.878171296303</v>
      </c>
    </row>
    <row r="1697" spans="5:8" x14ac:dyDescent="0.3">
      <c r="E1697" s="16">
        <v>1491786000</v>
      </c>
      <c r="G1697" s="16">
        <v>1488847514</v>
      </c>
      <c r="H1697" s="13">
        <f t="shared" si="26"/>
        <v>42801.239745370374</v>
      </c>
    </row>
    <row r="1698" spans="5:8" x14ac:dyDescent="0.3">
      <c r="E1698" s="16">
        <v>1491007211</v>
      </c>
      <c r="G1698" s="16">
        <v>1488418811</v>
      </c>
      <c r="H1698" s="13">
        <f t="shared" si="26"/>
        <v>42796.277905092596</v>
      </c>
    </row>
    <row r="1699" spans="5:8" x14ac:dyDescent="0.3">
      <c r="E1699" s="16">
        <v>1491781648</v>
      </c>
      <c r="G1699" s="16">
        <v>1489193248</v>
      </c>
      <c r="H1699" s="13">
        <f t="shared" si="26"/>
        <v>42805.241296296299</v>
      </c>
    </row>
    <row r="1700" spans="5:8" x14ac:dyDescent="0.3">
      <c r="E1700" s="16">
        <v>1490499180</v>
      </c>
      <c r="G1700" s="16">
        <v>1488430760</v>
      </c>
      <c r="H1700" s="13">
        <f t="shared" si="26"/>
        <v>42796.416203703709</v>
      </c>
    </row>
    <row r="1701" spans="5:8" x14ac:dyDescent="0.3">
      <c r="E1701" s="16">
        <v>1491943445</v>
      </c>
      <c r="G1701" s="16">
        <v>1489351445</v>
      </c>
      <c r="H1701" s="13">
        <f t="shared" si="26"/>
        <v>42807.072280092594</v>
      </c>
    </row>
    <row r="1702" spans="5:8" x14ac:dyDescent="0.3">
      <c r="E1702" s="16">
        <v>1491019200</v>
      </c>
      <c r="G1702" s="16">
        <v>1488418990</v>
      </c>
      <c r="H1702" s="13">
        <f t="shared" si="26"/>
        <v>42796.279976851853</v>
      </c>
    </row>
    <row r="1703" spans="5:8" x14ac:dyDescent="0.3">
      <c r="E1703" s="16">
        <v>1421337405</v>
      </c>
      <c r="G1703" s="16">
        <v>1418745405</v>
      </c>
      <c r="H1703" s="13">
        <f t="shared" si="26"/>
        <v>41989.872743055559</v>
      </c>
    </row>
    <row r="1704" spans="5:8" x14ac:dyDescent="0.3">
      <c r="E1704" s="16">
        <v>1427745150</v>
      </c>
      <c r="G1704" s="16">
        <v>1425156750</v>
      </c>
      <c r="H1704" s="13">
        <f t="shared" si="26"/>
        <v>42064.078125000007</v>
      </c>
    </row>
    <row r="1705" spans="5:8" x14ac:dyDescent="0.3">
      <c r="E1705" s="16">
        <v>1441003537</v>
      </c>
      <c r="G1705" s="16">
        <v>1435819537</v>
      </c>
      <c r="H1705" s="13">
        <f t="shared" si="26"/>
        <v>42187.490011574075</v>
      </c>
    </row>
    <row r="1706" spans="5:8" x14ac:dyDescent="0.3">
      <c r="E1706" s="16">
        <v>1424056873</v>
      </c>
      <c r="G1706" s="16">
        <v>1421464873</v>
      </c>
      <c r="H1706" s="13">
        <f t="shared" si="26"/>
        <v>42021.348067129635</v>
      </c>
    </row>
    <row r="1707" spans="5:8" x14ac:dyDescent="0.3">
      <c r="E1707" s="16">
        <v>1441814400</v>
      </c>
      <c r="G1707" s="16">
        <v>1440807846</v>
      </c>
      <c r="H1707" s="13">
        <f t="shared" si="26"/>
        <v>42245.225069444445</v>
      </c>
    </row>
    <row r="1708" spans="5:8" x14ac:dyDescent="0.3">
      <c r="E1708" s="16">
        <v>1440314472</v>
      </c>
      <c r="G1708" s="16">
        <v>1435130472</v>
      </c>
      <c r="H1708" s="13">
        <f t="shared" si="26"/>
        <v>42179.514722222222</v>
      </c>
    </row>
    <row r="1709" spans="5:8" x14ac:dyDescent="0.3">
      <c r="E1709" s="16">
        <v>1459181895</v>
      </c>
      <c r="G1709" s="16">
        <v>1456593495</v>
      </c>
      <c r="H1709" s="13">
        <f t="shared" si="26"/>
        <v>42427.929340277777</v>
      </c>
    </row>
    <row r="1710" spans="5:8" x14ac:dyDescent="0.3">
      <c r="E1710" s="16">
        <v>1462135706</v>
      </c>
      <c r="G1710" s="16">
        <v>1458679706</v>
      </c>
      <c r="H1710" s="13">
        <f t="shared" si="26"/>
        <v>42452.075300925928</v>
      </c>
    </row>
    <row r="1711" spans="5:8" x14ac:dyDescent="0.3">
      <c r="E1711" s="16">
        <v>1409513940</v>
      </c>
      <c r="G1711" s="16">
        <v>1405949514</v>
      </c>
      <c r="H1711" s="13">
        <f t="shared" si="26"/>
        <v>41841.772152777783</v>
      </c>
    </row>
    <row r="1712" spans="5:8" x14ac:dyDescent="0.3">
      <c r="E1712" s="16">
        <v>1453122000</v>
      </c>
      <c r="G1712" s="16">
        <v>1449151888</v>
      </c>
      <c r="H1712" s="13">
        <f t="shared" si="26"/>
        <v>42341.799629629633</v>
      </c>
    </row>
    <row r="1713" spans="5:8" x14ac:dyDescent="0.3">
      <c r="E1713" s="16">
        <v>1409585434</v>
      </c>
      <c r="G1713" s="16">
        <v>1406907034</v>
      </c>
      <c r="H1713" s="13">
        <f t="shared" si="26"/>
        <v>41852.854560185187</v>
      </c>
    </row>
    <row r="1714" spans="5:8" x14ac:dyDescent="0.3">
      <c r="E1714" s="16">
        <v>1435701353</v>
      </c>
      <c r="G1714" s="16">
        <v>1430517353</v>
      </c>
      <c r="H1714" s="13">
        <f t="shared" si="26"/>
        <v>42126.122141203705</v>
      </c>
    </row>
    <row r="1715" spans="5:8" x14ac:dyDescent="0.3">
      <c r="E1715" s="16">
        <v>1412536412</v>
      </c>
      <c r="G1715" s="16">
        <v>1409944412</v>
      </c>
      <c r="H1715" s="13">
        <f t="shared" si="26"/>
        <v>41888.009398148155</v>
      </c>
    </row>
    <row r="1716" spans="5:8" x14ac:dyDescent="0.3">
      <c r="E1716" s="16">
        <v>1430517761</v>
      </c>
      <c r="G1716" s="16">
        <v>1427925761</v>
      </c>
      <c r="H1716" s="13">
        <f t="shared" si="26"/>
        <v>42096.126863425925</v>
      </c>
    </row>
    <row r="1717" spans="5:8" x14ac:dyDescent="0.3">
      <c r="E1717" s="16">
        <v>1427772120</v>
      </c>
      <c r="G1717" s="16">
        <v>1425186785</v>
      </c>
      <c r="H1717" s="13">
        <f t="shared" si="26"/>
        <v>42064.425752314819</v>
      </c>
    </row>
    <row r="1718" spans="5:8" x14ac:dyDescent="0.3">
      <c r="E1718" s="16">
        <v>1481295099</v>
      </c>
      <c r="G1718" s="16">
        <v>1477835499</v>
      </c>
      <c r="H1718" s="13">
        <f t="shared" si="26"/>
        <v>42673.785868055558</v>
      </c>
    </row>
    <row r="1719" spans="5:8" x14ac:dyDescent="0.3">
      <c r="E1719" s="16">
        <v>1461211200</v>
      </c>
      <c r="G1719" s="16">
        <v>1459467238</v>
      </c>
      <c r="H1719" s="13">
        <f t="shared" si="26"/>
        <v>42461.190254629633</v>
      </c>
    </row>
    <row r="1720" spans="5:8" x14ac:dyDescent="0.3">
      <c r="E1720" s="16">
        <v>1463201940</v>
      </c>
      <c r="G1720" s="16">
        <v>1459435149</v>
      </c>
      <c r="H1720" s="13">
        <f t="shared" si="26"/>
        <v>42460.818854166668</v>
      </c>
    </row>
    <row r="1721" spans="5:8" x14ac:dyDescent="0.3">
      <c r="E1721" s="16">
        <v>1410958191</v>
      </c>
      <c r="G1721" s="16">
        <v>1408366191</v>
      </c>
      <c r="H1721" s="13">
        <f t="shared" si="26"/>
        <v>41869.742951388893</v>
      </c>
    </row>
    <row r="1722" spans="5:8" x14ac:dyDescent="0.3">
      <c r="E1722" s="16">
        <v>1415562471</v>
      </c>
      <c r="G1722" s="16">
        <v>1412966871</v>
      </c>
      <c r="H1722" s="13">
        <f t="shared" si="26"/>
        <v>41922.991562500007</v>
      </c>
    </row>
    <row r="1723" spans="5:8" x14ac:dyDescent="0.3">
      <c r="E1723" s="16">
        <v>1449831863</v>
      </c>
      <c r="G1723" s="16">
        <v>1447239863</v>
      </c>
      <c r="H1723" s="13">
        <f t="shared" si="26"/>
        <v>42319.669710648152</v>
      </c>
    </row>
    <row r="1724" spans="5:8" x14ac:dyDescent="0.3">
      <c r="E1724" s="16">
        <v>1459642200</v>
      </c>
      <c r="G1724" s="16">
        <v>1456441429</v>
      </c>
      <c r="H1724" s="13">
        <f t="shared" si="26"/>
        <v>42426.169317129628</v>
      </c>
    </row>
    <row r="1725" spans="5:8" x14ac:dyDescent="0.3">
      <c r="E1725" s="16">
        <v>1435730400</v>
      </c>
      <c r="G1725" s="16">
        <v>1430855315</v>
      </c>
      <c r="H1725" s="13">
        <f t="shared" si="26"/>
        <v>42130.033738425926</v>
      </c>
    </row>
    <row r="1726" spans="5:8" x14ac:dyDescent="0.3">
      <c r="E1726" s="16">
        <v>1414707762</v>
      </c>
      <c r="G1726" s="16">
        <v>1412115762</v>
      </c>
      <c r="H1726" s="13">
        <f t="shared" si="26"/>
        <v>41913.140763888892</v>
      </c>
    </row>
    <row r="1727" spans="5:8" x14ac:dyDescent="0.3">
      <c r="E1727" s="16">
        <v>1408922049</v>
      </c>
      <c r="G1727" s="16">
        <v>1406330049</v>
      </c>
      <c r="H1727" s="13">
        <f t="shared" si="26"/>
        <v>41846.176493055558</v>
      </c>
    </row>
    <row r="1728" spans="5:8" x14ac:dyDescent="0.3">
      <c r="E1728" s="16">
        <v>1403906664</v>
      </c>
      <c r="G1728" s="16">
        <v>1401401064</v>
      </c>
      <c r="H1728" s="13">
        <f t="shared" si="26"/>
        <v>41789.128055555557</v>
      </c>
    </row>
    <row r="1729" spans="5:8" x14ac:dyDescent="0.3">
      <c r="E1729" s="16">
        <v>1428231600</v>
      </c>
      <c r="G1729" s="16">
        <v>1423520177</v>
      </c>
      <c r="H1729" s="13">
        <f t="shared" si="26"/>
        <v>42045.136307870373</v>
      </c>
    </row>
    <row r="1730" spans="5:8" x14ac:dyDescent="0.3">
      <c r="E1730" s="16">
        <v>1445439674</v>
      </c>
      <c r="G1730" s="16">
        <v>1442847674</v>
      </c>
      <c r="H1730" s="13">
        <f t="shared" si="26"/>
        <v>42268.834189814814</v>
      </c>
    </row>
    <row r="1731" spans="5:8" x14ac:dyDescent="0.3">
      <c r="E1731" s="16">
        <v>1465521306</v>
      </c>
      <c r="G1731" s="16">
        <v>1460337306</v>
      </c>
      <c r="H1731" s="13">
        <f t="shared" ref="H1731:H1794" si="27">(G1731/86400)+25569+(5/24)</f>
        <v>42471.26048611111</v>
      </c>
    </row>
    <row r="1732" spans="5:8" x14ac:dyDescent="0.3">
      <c r="E1732" s="16">
        <v>1445738783</v>
      </c>
      <c r="G1732" s="16">
        <v>1443146783</v>
      </c>
      <c r="H1732" s="13">
        <f t="shared" si="27"/>
        <v>42272.296099537038</v>
      </c>
    </row>
    <row r="1733" spans="5:8" x14ac:dyDescent="0.3">
      <c r="E1733" s="16">
        <v>1434034800</v>
      </c>
      <c r="G1733" s="16">
        <v>1432849552</v>
      </c>
      <c r="H1733" s="13">
        <f t="shared" si="27"/>
        <v>42153.115185185183</v>
      </c>
    </row>
    <row r="1734" spans="5:8" x14ac:dyDescent="0.3">
      <c r="E1734" s="16">
        <v>1452920400</v>
      </c>
      <c r="G1734" s="16">
        <v>1447777481</v>
      </c>
      <c r="H1734" s="13">
        <f t="shared" si="27"/>
        <v>42325.892141203709</v>
      </c>
    </row>
    <row r="1735" spans="5:8" x14ac:dyDescent="0.3">
      <c r="E1735" s="16">
        <v>1473802200</v>
      </c>
      <c r="G1735" s="16">
        <v>1472746374</v>
      </c>
      <c r="H1735" s="13">
        <f t="shared" si="27"/>
        <v>42614.883958333339</v>
      </c>
    </row>
    <row r="1736" spans="5:8" x14ac:dyDescent="0.3">
      <c r="E1736" s="16">
        <v>1431046356</v>
      </c>
      <c r="G1736" s="16">
        <v>1428454356</v>
      </c>
      <c r="H1736" s="13">
        <f t="shared" si="27"/>
        <v>42102.24486111111</v>
      </c>
    </row>
    <row r="1737" spans="5:8" x14ac:dyDescent="0.3">
      <c r="E1737" s="16">
        <v>1470598345</v>
      </c>
      <c r="G1737" s="16">
        <v>1468006345</v>
      </c>
      <c r="H1737" s="13">
        <f t="shared" si="27"/>
        <v>42560.022511574076</v>
      </c>
    </row>
    <row r="1738" spans="5:8" x14ac:dyDescent="0.3">
      <c r="E1738" s="16">
        <v>1447018833</v>
      </c>
      <c r="G1738" s="16">
        <v>1444423233</v>
      </c>
      <c r="H1738" s="13">
        <f t="shared" si="27"/>
        <v>42287.069826388892</v>
      </c>
    </row>
    <row r="1739" spans="5:8" x14ac:dyDescent="0.3">
      <c r="E1739" s="16">
        <v>1437432392</v>
      </c>
      <c r="G1739" s="16">
        <v>1434840392</v>
      </c>
      <c r="H1739" s="13">
        <f t="shared" si="27"/>
        <v>42176.157314814816</v>
      </c>
    </row>
    <row r="1740" spans="5:8" x14ac:dyDescent="0.3">
      <c r="E1740" s="16">
        <v>1412283542</v>
      </c>
      <c r="G1740" s="16">
        <v>1409691542</v>
      </c>
      <c r="H1740" s="13">
        <f t="shared" si="27"/>
        <v>41885.082662037043</v>
      </c>
    </row>
    <row r="1741" spans="5:8" x14ac:dyDescent="0.3">
      <c r="E1741" s="16">
        <v>1462391932</v>
      </c>
      <c r="G1741" s="16">
        <v>1457297932</v>
      </c>
      <c r="H1741" s="13">
        <f t="shared" si="27"/>
        <v>42436.082546296304</v>
      </c>
    </row>
    <row r="1742" spans="5:8" x14ac:dyDescent="0.3">
      <c r="E1742" s="16">
        <v>1437075422</v>
      </c>
      <c r="G1742" s="16">
        <v>1434483422</v>
      </c>
      <c r="H1742" s="13">
        <f t="shared" si="27"/>
        <v>42172.025717592594</v>
      </c>
    </row>
    <row r="1743" spans="5:8" x14ac:dyDescent="0.3">
      <c r="E1743" s="16">
        <v>1433948671</v>
      </c>
      <c r="G1743" s="16">
        <v>1430060671</v>
      </c>
      <c r="H1743" s="13">
        <f t="shared" si="27"/>
        <v>42120.836469907408</v>
      </c>
    </row>
    <row r="1744" spans="5:8" x14ac:dyDescent="0.3">
      <c r="E1744" s="16">
        <v>1483822800</v>
      </c>
      <c r="G1744" s="16">
        <v>1481058170</v>
      </c>
      <c r="H1744" s="13">
        <f t="shared" si="27"/>
        <v>42711.08530092593</v>
      </c>
    </row>
    <row r="1745" spans="5:8" x14ac:dyDescent="0.3">
      <c r="E1745" s="16">
        <v>1472270340</v>
      </c>
      <c r="G1745" s="16">
        <v>1470348775</v>
      </c>
      <c r="H1745" s="13">
        <f t="shared" si="27"/>
        <v>42587.133969907409</v>
      </c>
    </row>
    <row r="1746" spans="5:8" x14ac:dyDescent="0.3">
      <c r="E1746" s="16">
        <v>1425821477</v>
      </c>
      <c r="G1746" s="16">
        <v>1421937077</v>
      </c>
      <c r="H1746" s="13">
        <f t="shared" si="27"/>
        <v>42026.813391203708</v>
      </c>
    </row>
    <row r="1747" spans="5:8" x14ac:dyDescent="0.3">
      <c r="E1747" s="16">
        <v>1482372000</v>
      </c>
      <c r="G1747" s="16">
        <v>1479276838</v>
      </c>
      <c r="H1747" s="13">
        <f t="shared" si="27"/>
        <v>42690.468032407407</v>
      </c>
    </row>
    <row r="1748" spans="5:8" x14ac:dyDescent="0.3">
      <c r="E1748" s="16">
        <v>1479952800</v>
      </c>
      <c r="G1748" s="16">
        <v>1477368867</v>
      </c>
      <c r="H1748" s="13">
        <f t="shared" si="27"/>
        <v>42668.385034722225</v>
      </c>
    </row>
    <row r="1749" spans="5:8" x14ac:dyDescent="0.3">
      <c r="E1749" s="16">
        <v>1447426800</v>
      </c>
      <c r="G1749" s="16">
        <v>1444904830</v>
      </c>
      <c r="H1749" s="13">
        <f t="shared" si="27"/>
        <v>42292.643865740742</v>
      </c>
    </row>
    <row r="1750" spans="5:8" x14ac:dyDescent="0.3">
      <c r="E1750" s="16">
        <v>1441234143</v>
      </c>
      <c r="G1750" s="16">
        <v>1438642143</v>
      </c>
      <c r="H1750" s="13">
        <f t="shared" si="27"/>
        <v>42220.159062500003</v>
      </c>
    </row>
    <row r="1751" spans="5:8" x14ac:dyDescent="0.3">
      <c r="E1751" s="16">
        <v>1488394800</v>
      </c>
      <c r="G1751" s="16">
        <v>1485213921</v>
      </c>
      <c r="H1751" s="13">
        <f t="shared" si="27"/>
        <v>42759.184270833335</v>
      </c>
    </row>
    <row r="1752" spans="5:8" x14ac:dyDescent="0.3">
      <c r="E1752" s="16">
        <v>1461096304</v>
      </c>
      <c r="G1752" s="16">
        <v>1458936304</v>
      </c>
      <c r="H1752" s="13">
        <f t="shared" si="27"/>
        <v>42455.04518518519</v>
      </c>
    </row>
    <row r="1753" spans="5:8" x14ac:dyDescent="0.3">
      <c r="E1753" s="16">
        <v>1426787123</v>
      </c>
      <c r="G1753" s="16">
        <v>1424198723</v>
      </c>
      <c r="H1753" s="13">
        <f t="shared" si="27"/>
        <v>42052.989849537036</v>
      </c>
    </row>
    <row r="1754" spans="5:8" x14ac:dyDescent="0.3">
      <c r="E1754" s="16">
        <v>1476425082</v>
      </c>
      <c r="G1754" s="16">
        <v>1473833082</v>
      </c>
      <c r="H1754" s="13">
        <f t="shared" si="27"/>
        <v>42627.461597222224</v>
      </c>
    </row>
    <row r="1755" spans="5:8" x14ac:dyDescent="0.3">
      <c r="E1755" s="16">
        <v>1458579568</v>
      </c>
      <c r="G1755" s="16">
        <v>1455991168</v>
      </c>
      <c r="H1755" s="13">
        <f t="shared" si="27"/>
        <v>42420.957962962966</v>
      </c>
    </row>
    <row r="1756" spans="5:8" x14ac:dyDescent="0.3">
      <c r="E1756" s="16">
        <v>1428091353</v>
      </c>
      <c r="G1756" s="16">
        <v>1425502953</v>
      </c>
      <c r="H1756" s="13">
        <f t="shared" si="27"/>
        <v>42068.085104166668</v>
      </c>
    </row>
    <row r="1757" spans="5:8" x14ac:dyDescent="0.3">
      <c r="E1757" s="16">
        <v>1444071361</v>
      </c>
      <c r="G1757" s="16">
        <v>1441479361</v>
      </c>
      <c r="H1757" s="13">
        <f t="shared" si="27"/>
        <v>42252.997233796297</v>
      </c>
    </row>
    <row r="1758" spans="5:8" x14ac:dyDescent="0.3">
      <c r="E1758" s="16">
        <v>1472443269</v>
      </c>
      <c r="G1758" s="16">
        <v>1468987269</v>
      </c>
      <c r="H1758" s="13">
        <f t="shared" si="27"/>
        <v>42571.375798611109</v>
      </c>
    </row>
    <row r="1759" spans="5:8" x14ac:dyDescent="0.3">
      <c r="E1759" s="16">
        <v>1485631740</v>
      </c>
      <c r="G1759" s="16">
        <v>1483041083</v>
      </c>
      <c r="H1759" s="13">
        <f t="shared" si="27"/>
        <v>42734.035682870373</v>
      </c>
    </row>
    <row r="1760" spans="5:8" x14ac:dyDescent="0.3">
      <c r="E1760" s="16">
        <v>1468536992</v>
      </c>
      <c r="G1760" s="16">
        <v>1463352992</v>
      </c>
      <c r="H1760" s="13">
        <f t="shared" si="27"/>
        <v>42506.164259259262</v>
      </c>
    </row>
    <row r="1761" spans="5:8" x14ac:dyDescent="0.3">
      <c r="E1761" s="16">
        <v>1427309629</v>
      </c>
      <c r="G1761" s="16">
        <v>1425585229</v>
      </c>
      <c r="H1761" s="13">
        <f t="shared" si="27"/>
        <v>42069.03737268519</v>
      </c>
    </row>
    <row r="1762" spans="5:8" x14ac:dyDescent="0.3">
      <c r="E1762" s="16">
        <v>1456416513</v>
      </c>
      <c r="G1762" s="16">
        <v>1454688513</v>
      </c>
      <c r="H1762" s="13">
        <f t="shared" si="27"/>
        <v>42405.880937500006</v>
      </c>
    </row>
    <row r="1763" spans="5:8" x14ac:dyDescent="0.3">
      <c r="E1763" s="16">
        <v>1442065060</v>
      </c>
      <c r="G1763" s="16">
        <v>1437745060</v>
      </c>
      <c r="H1763" s="13">
        <f t="shared" si="27"/>
        <v>42209.77615740741</v>
      </c>
    </row>
    <row r="1764" spans="5:8" x14ac:dyDescent="0.3">
      <c r="E1764" s="16">
        <v>1457739245</v>
      </c>
      <c r="G1764" s="16">
        <v>1455147245</v>
      </c>
      <c r="H1764" s="13">
        <f t="shared" si="27"/>
        <v>42411.190335648149</v>
      </c>
    </row>
    <row r="1765" spans="5:8" x14ac:dyDescent="0.3">
      <c r="E1765" s="16">
        <v>1477255840</v>
      </c>
      <c r="G1765" s="16">
        <v>1474663840</v>
      </c>
      <c r="H1765" s="13">
        <f t="shared" si="27"/>
        <v>42637.076851851853</v>
      </c>
    </row>
    <row r="1766" spans="5:8" x14ac:dyDescent="0.3">
      <c r="E1766" s="16">
        <v>1407065979</v>
      </c>
      <c r="G1766" s="16">
        <v>1404560379</v>
      </c>
      <c r="H1766" s="13">
        <f t="shared" si="27"/>
        <v>41825.694201388891</v>
      </c>
    </row>
    <row r="1767" spans="5:8" x14ac:dyDescent="0.3">
      <c r="E1767" s="16">
        <v>1407972712</v>
      </c>
      <c r="G1767" s="16">
        <v>1405380712</v>
      </c>
      <c r="H1767" s="13">
        <f t="shared" si="27"/>
        <v>41835.188796296301</v>
      </c>
    </row>
    <row r="1768" spans="5:8" x14ac:dyDescent="0.3">
      <c r="E1768" s="16">
        <v>1408999088</v>
      </c>
      <c r="G1768" s="16">
        <v>1407184688</v>
      </c>
      <c r="H1768" s="13">
        <f t="shared" si="27"/>
        <v>41856.068148148152</v>
      </c>
    </row>
    <row r="1769" spans="5:8" x14ac:dyDescent="0.3">
      <c r="E1769" s="16">
        <v>1407080884</v>
      </c>
      <c r="G1769" s="16">
        <v>1404488884</v>
      </c>
      <c r="H1769" s="13">
        <f t="shared" si="27"/>
        <v>41824.866712962968</v>
      </c>
    </row>
    <row r="1770" spans="5:8" x14ac:dyDescent="0.3">
      <c r="E1770" s="16">
        <v>1411824444</v>
      </c>
      <c r="G1770" s="16">
        <v>1406640444</v>
      </c>
      <c r="H1770" s="13">
        <f t="shared" si="27"/>
        <v>41849.76902777778</v>
      </c>
    </row>
    <row r="1771" spans="5:8" x14ac:dyDescent="0.3">
      <c r="E1771" s="16">
        <v>1421177959</v>
      </c>
      <c r="G1771" s="16">
        <v>1418585959</v>
      </c>
      <c r="H1771" s="13">
        <f t="shared" si="27"/>
        <v>41988.027303240742</v>
      </c>
    </row>
    <row r="1772" spans="5:8" x14ac:dyDescent="0.3">
      <c r="E1772" s="16">
        <v>1413312194</v>
      </c>
      <c r="G1772" s="16">
        <v>1410288194</v>
      </c>
      <c r="H1772" s="13">
        <f t="shared" si="27"/>
        <v>41891.988356481488</v>
      </c>
    </row>
    <row r="1773" spans="5:8" x14ac:dyDescent="0.3">
      <c r="E1773" s="16">
        <v>1414107040</v>
      </c>
      <c r="G1773" s="16">
        <v>1411515040</v>
      </c>
      <c r="H1773" s="13">
        <f t="shared" si="27"/>
        <v>41906.187962962962</v>
      </c>
    </row>
    <row r="1774" spans="5:8" x14ac:dyDescent="0.3">
      <c r="E1774" s="16">
        <v>1404666836</v>
      </c>
      <c r="G1774" s="16">
        <v>1399482836</v>
      </c>
      <c r="H1774" s="13">
        <f t="shared" si="27"/>
        <v>41766.926342592596</v>
      </c>
    </row>
    <row r="1775" spans="5:8" x14ac:dyDescent="0.3">
      <c r="E1775" s="16">
        <v>1421691298</v>
      </c>
      <c r="G1775" s="16">
        <v>1417803298</v>
      </c>
      <c r="H1775" s="13">
        <f t="shared" si="27"/>
        <v>41978.968726851854</v>
      </c>
    </row>
    <row r="1776" spans="5:8" x14ac:dyDescent="0.3">
      <c r="E1776" s="16">
        <v>1417273140</v>
      </c>
      <c r="G1776" s="16">
        <v>1413609292</v>
      </c>
      <c r="H1776" s="13">
        <f t="shared" si="27"/>
        <v>41930.426990740743</v>
      </c>
    </row>
    <row r="1777" spans="5:8" x14ac:dyDescent="0.3">
      <c r="E1777" s="16">
        <v>1414193160</v>
      </c>
      <c r="G1777" s="16">
        <v>1410305160</v>
      </c>
      <c r="H1777" s="13">
        <f t="shared" si="27"/>
        <v>41892.18472222222</v>
      </c>
    </row>
    <row r="1778" spans="5:8" x14ac:dyDescent="0.3">
      <c r="E1778" s="16">
        <v>1414623471</v>
      </c>
      <c r="G1778" s="16">
        <v>1411513071</v>
      </c>
      <c r="H1778" s="13">
        <f t="shared" si="27"/>
        <v>41906.165173611116</v>
      </c>
    </row>
    <row r="1779" spans="5:8" x14ac:dyDescent="0.3">
      <c r="E1779" s="16">
        <v>1424421253</v>
      </c>
      <c r="G1779" s="16">
        <v>1421829253</v>
      </c>
      <c r="H1779" s="13">
        <f t="shared" si="27"/>
        <v>42025.565428240741</v>
      </c>
    </row>
    <row r="1780" spans="5:8" x14ac:dyDescent="0.3">
      <c r="E1780" s="16">
        <v>1427485395</v>
      </c>
      <c r="G1780" s="16">
        <v>1423600995</v>
      </c>
      <c r="H1780" s="13">
        <f t="shared" si="27"/>
        <v>42046.071701388886</v>
      </c>
    </row>
    <row r="1781" spans="5:8" x14ac:dyDescent="0.3">
      <c r="E1781" s="16">
        <v>1472834180</v>
      </c>
      <c r="G1781" s="16">
        <v>1470242180</v>
      </c>
      <c r="H1781" s="13">
        <f t="shared" si="27"/>
        <v>42585.900231481479</v>
      </c>
    </row>
    <row r="1782" spans="5:8" x14ac:dyDescent="0.3">
      <c r="E1782" s="16">
        <v>1467469510</v>
      </c>
      <c r="G1782" s="16">
        <v>1462285510</v>
      </c>
      <c r="H1782" s="13">
        <f t="shared" si="27"/>
        <v>42493.80914351852</v>
      </c>
    </row>
    <row r="1783" spans="5:8" x14ac:dyDescent="0.3">
      <c r="E1783" s="16">
        <v>1473950945</v>
      </c>
      <c r="G1783" s="16">
        <v>1471272545</v>
      </c>
      <c r="H1783" s="13">
        <f t="shared" si="27"/>
        <v>42597.825752314813</v>
      </c>
    </row>
    <row r="1784" spans="5:8" x14ac:dyDescent="0.3">
      <c r="E1784" s="16">
        <v>1456062489</v>
      </c>
      <c r="G1784" s="16">
        <v>1453211289</v>
      </c>
      <c r="H1784" s="13">
        <f t="shared" si="27"/>
        <v>42388.783437500002</v>
      </c>
    </row>
    <row r="1785" spans="5:8" x14ac:dyDescent="0.3">
      <c r="E1785" s="16">
        <v>1432248478</v>
      </c>
      <c r="G1785" s="16">
        <v>1429656478</v>
      </c>
      <c r="H1785" s="13">
        <f t="shared" si="27"/>
        <v>42116.158310185187</v>
      </c>
    </row>
    <row r="1786" spans="5:8" x14ac:dyDescent="0.3">
      <c r="E1786" s="16">
        <v>1422674700</v>
      </c>
      <c r="G1786" s="16">
        <v>1419954240</v>
      </c>
      <c r="H1786" s="13">
        <f t="shared" si="27"/>
        <v>42003.863888888889</v>
      </c>
    </row>
    <row r="1787" spans="5:8" x14ac:dyDescent="0.3">
      <c r="E1787" s="16">
        <v>1413417600</v>
      </c>
      <c r="G1787" s="16">
        <v>1410750855</v>
      </c>
      <c r="H1787" s="13">
        <f t="shared" si="27"/>
        <v>41897.343229166669</v>
      </c>
    </row>
    <row r="1788" spans="5:8" x14ac:dyDescent="0.3">
      <c r="E1788" s="16">
        <v>1418649177</v>
      </c>
      <c r="G1788" s="16">
        <v>1416057177</v>
      </c>
      <c r="H1788" s="13">
        <f t="shared" si="27"/>
        <v>41958.758993055562</v>
      </c>
    </row>
    <row r="1789" spans="5:8" x14ac:dyDescent="0.3">
      <c r="E1789" s="16">
        <v>1428158637</v>
      </c>
      <c r="G1789" s="16">
        <v>1425570237</v>
      </c>
      <c r="H1789" s="13">
        <f t="shared" si="27"/>
        <v>42068.863854166666</v>
      </c>
    </row>
    <row r="1790" spans="5:8" x14ac:dyDescent="0.3">
      <c r="E1790" s="16">
        <v>1414795542</v>
      </c>
      <c r="G1790" s="16">
        <v>1412203542</v>
      </c>
      <c r="H1790" s="13">
        <f t="shared" si="27"/>
        <v>41914.156736111116</v>
      </c>
    </row>
    <row r="1791" spans="5:8" x14ac:dyDescent="0.3">
      <c r="E1791" s="16">
        <v>1421042403</v>
      </c>
      <c r="G1791" s="16">
        <v>1415858403</v>
      </c>
      <c r="H1791" s="13">
        <f t="shared" si="27"/>
        <v>41956.458368055559</v>
      </c>
    </row>
    <row r="1792" spans="5:8" x14ac:dyDescent="0.3">
      <c r="E1792" s="16">
        <v>1423152678</v>
      </c>
      <c r="G1792" s="16">
        <v>1420560678</v>
      </c>
      <c r="H1792" s="13">
        <f t="shared" si="27"/>
        <v>42010.882847222223</v>
      </c>
    </row>
    <row r="1793" spans="5:8" x14ac:dyDescent="0.3">
      <c r="E1793" s="16">
        <v>1422553565</v>
      </c>
      <c r="G1793" s="16">
        <v>1417369565</v>
      </c>
      <c r="H1793" s="13">
        <f t="shared" si="27"/>
        <v>41973.948668981488</v>
      </c>
    </row>
    <row r="1794" spans="5:8" x14ac:dyDescent="0.3">
      <c r="E1794" s="16">
        <v>1439189940</v>
      </c>
      <c r="G1794" s="16">
        <v>1435970682</v>
      </c>
      <c r="H1794" s="13">
        <f t="shared" si="27"/>
        <v>42189.239374999997</v>
      </c>
    </row>
    <row r="1795" spans="5:8" x14ac:dyDescent="0.3">
      <c r="E1795" s="16">
        <v>1417127040</v>
      </c>
      <c r="G1795" s="16">
        <v>1414531440</v>
      </c>
      <c r="H1795" s="13">
        <f t="shared" ref="H1795:H1858" si="28">(G1795/86400)+25569+(5/24)</f>
        <v>41941.1</v>
      </c>
    </row>
    <row r="1796" spans="5:8" x14ac:dyDescent="0.3">
      <c r="E1796" s="16">
        <v>1423660422</v>
      </c>
      <c r="G1796" s="16">
        <v>1420636422</v>
      </c>
      <c r="H1796" s="13">
        <f t="shared" si="28"/>
        <v>42011.759513888894</v>
      </c>
    </row>
    <row r="1797" spans="5:8" x14ac:dyDescent="0.3">
      <c r="E1797" s="16">
        <v>1476460800</v>
      </c>
      <c r="G1797" s="16">
        <v>1473922541</v>
      </c>
      <c r="H1797" s="13">
        <f t="shared" si="28"/>
        <v>42628.497002314813</v>
      </c>
    </row>
    <row r="1798" spans="5:8" x14ac:dyDescent="0.3">
      <c r="E1798" s="16">
        <v>1469356366</v>
      </c>
      <c r="G1798" s="16">
        <v>1464172366</v>
      </c>
      <c r="H1798" s="13">
        <f t="shared" si="28"/>
        <v>42515.64775462963</v>
      </c>
    </row>
    <row r="1799" spans="5:8" x14ac:dyDescent="0.3">
      <c r="E1799" s="16">
        <v>1481809189</v>
      </c>
      <c r="G1799" s="16">
        <v>1479217189</v>
      </c>
      <c r="H1799" s="13">
        <f t="shared" si="28"/>
        <v>42689.777650462966</v>
      </c>
    </row>
    <row r="1800" spans="5:8" x14ac:dyDescent="0.3">
      <c r="E1800" s="16">
        <v>1454572233</v>
      </c>
      <c r="G1800" s="16">
        <v>1449388233</v>
      </c>
      <c r="H1800" s="13">
        <f t="shared" si="28"/>
        <v>42344.535104166665</v>
      </c>
    </row>
    <row r="1801" spans="5:8" x14ac:dyDescent="0.3">
      <c r="E1801" s="16">
        <v>1415740408</v>
      </c>
      <c r="G1801" s="16">
        <v>1414008808</v>
      </c>
      <c r="H1801" s="13">
        <f t="shared" si="28"/>
        <v>41935.051018518519</v>
      </c>
    </row>
    <row r="1802" spans="5:8" x14ac:dyDescent="0.3">
      <c r="E1802" s="16">
        <v>1476109970</v>
      </c>
      <c r="G1802" s="16">
        <v>1473517970</v>
      </c>
      <c r="H1802" s="13">
        <f t="shared" si="28"/>
        <v>42623.814467592594</v>
      </c>
    </row>
    <row r="1803" spans="5:8" x14ac:dyDescent="0.3">
      <c r="E1803" s="16">
        <v>1450181400</v>
      </c>
      <c r="G1803" s="16">
        <v>1447429868</v>
      </c>
      <c r="H1803" s="13">
        <f t="shared" si="28"/>
        <v>42321.868842592594</v>
      </c>
    </row>
    <row r="1804" spans="5:8" x14ac:dyDescent="0.3">
      <c r="E1804" s="16">
        <v>1435442340</v>
      </c>
      <c r="G1804" s="16">
        <v>1433416830</v>
      </c>
      <c r="H1804" s="13">
        <f t="shared" si="28"/>
        <v>42159.680902777785</v>
      </c>
    </row>
    <row r="1805" spans="5:8" x14ac:dyDescent="0.3">
      <c r="E1805" s="16">
        <v>1423878182</v>
      </c>
      <c r="G1805" s="16">
        <v>1421199782</v>
      </c>
      <c r="H1805" s="13">
        <f t="shared" si="28"/>
        <v>42018.27988425926</v>
      </c>
    </row>
    <row r="1806" spans="5:8" x14ac:dyDescent="0.3">
      <c r="E1806" s="16">
        <v>1447521404</v>
      </c>
      <c r="G1806" s="16">
        <v>1444061804</v>
      </c>
      <c r="H1806" s="13">
        <f t="shared" si="28"/>
        <v>42282.886620370373</v>
      </c>
    </row>
    <row r="1807" spans="5:8" x14ac:dyDescent="0.3">
      <c r="E1807" s="16">
        <v>1443808800</v>
      </c>
      <c r="G1807" s="16">
        <v>1441048658</v>
      </c>
      <c r="H1807" s="13">
        <f t="shared" si="28"/>
        <v>42248.012245370373</v>
      </c>
    </row>
    <row r="1808" spans="5:8" x14ac:dyDescent="0.3">
      <c r="E1808" s="16">
        <v>1412090349</v>
      </c>
      <c r="G1808" s="16">
        <v>1409066349</v>
      </c>
      <c r="H1808" s="13">
        <f t="shared" si="28"/>
        <v>41877.846631944449</v>
      </c>
    </row>
    <row r="1809" spans="5:8" x14ac:dyDescent="0.3">
      <c r="E1809" s="16">
        <v>1411868313</v>
      </c>
      <c r="G1809" s="16">
        <v>1409276313</v>
      </c>
      <c r="H1809" s="13">
        <f t="shared" si="28"/>
        <v>41880.276770833334</v>
      </c>
    </row>
    <row r="1810" spans="5:8" x14ac:dyDescent="0.3">
      <c r="E1810" s="16">
        <v>1486830030</v>
      </c>
      <c r="G1810" s="16">
        <v>1483806030</v>
      </c>
      <c r="H1810" s="13">
        <f t="shared" si="28"/>
        <v>42742.889236111114</v>
      </c>
    </row>
    <row r="1811" spans="5:8" x14ac:dyDescent="0.3">
      <c r="E1811" s="16">
        <v>1425246439</v>
      </c>
      <c r="G1811" s="16">
        <v>1422222439</v>
      </c>
      <c r="H1811" s="13">
        <f t="shared" si="28"/>
        <v>42030.116192129637</v>
      </c>
    </row>
    <row r="1812" spans="5:8" x14ac:dyDescent="0.3">
      <c r="E1812" s="16">
        <v>1408657826</v>
      </c>
      <c r="G1812" s="16">
        <v>1407621026</v>
      </c>
      <c r="H1812" s="13">
        <f t="shared" si="28"/>
        <v>41861.118356481486</v>
      </c>
    </row>
    <row r="1813" spans="5:8" x14ac:dyDescent="0.3">
      <c r="E1813" s="16">
        <v>1414123200</v>
      </c>
      <c r="G1813" s="16">
        <v>1408962270</v>
      </c>
      <c r="H1813" s="13">
        <f t="shared" si="28"/>
        <v>41876.642013888893</v>
      </c>
    </row>
    <row r="1814" spans="5:8" x14ac:dyDescent="0.3">
      <c r="E1814" s="16">
        <v>1467531536</v>
      </c>
      <c r="G1814" s="16">
        <v>1464939536</v>
      </c>
      <c r="H1814" s="13">
        <f t="shared" si="28"/>
        <v>42524.527037037034</v>
      </c>
    </row>
    <row r="1815" spans="5:8" x14ac:dyDescent="0.3">
      <c r="E1815" s="16">
        <v>1407532812</v>
      </c>
      <c r="G1815" s="16">
        <v>1404940812</v>
      </c>
      <c r="H1815" s="13">
        <f t="shared" si="28"/>
        <v>41830.097361111111</v>
      </c>
    </row>
    <row r="1816" spans="5:8" x14ac:dyDescent="0.3">
      <c r="E1816" s="16">
        <v>1425108736</v>
      </c>
      <c r="G1816" s="16">
        <v>1422516736</v>
      </c>
      <c r="H1816" s="13">
        <f t="shared" si="28"/>
        <v>42033.522407407414</v>
      </c>
    </row>
    <row r="1817" spans="5:8" x14ac:dyDescent="0.3">
      <c r="E1817" s="16">
        <v>1435787137</v>
      </c>
      <c r="G1817" s="16">
        <v>1434577537</v>
      </c>
      <c r="H1817" s="13">
        <f t="shared" si="28"/>
        <v>42173.115011574075</v>
      </c>
    </row>
    <row r="1818" spans="5:8" x14ac:dyDescent="0.3">
      <c r="E1818" s="16">
        <v>1469473200</v>
      </c>
      <c r="G1818" s="16">
        <v>1467061303</v>
      </c>
      <c r="H1818" s="13">
        <f t="shared" si="28"/>
        <v>42549.08452546296</v>
      </c>
    </row>
    <row r="1819" spans="5:8" x14ac:dyDescent="0.3">
      <c r="E1819" s="16">
        <v>1485759540</v>
      </c>
      <c r="G1819" s="16">
        <v>1480607607</v>
      </c>
      <c r="H1819" s="13">
        <f t="shared" si="28"/>
        <v>42705.870451388888</v>
      </c>
    </row>
    <row r="1820" spans="5:8" x14ac:dyDescent="0.3">
      <c r="E1820" s="16">
        <v>1428035850</v>
      </c>
      <c r="G1820" s="16">
        <v>1425447450</v>
      </c>
      <c r="H1820" s="13">
        <f t="shared" si="28"/>
        <v>42067.442708333336</v>
      </c>
    </row>
    <row r="1821" spans="5:8" x14ac:dyDescent="0.3">
      <c r="E1821" s="16">
        <v>1406743396</v>
      </c>
      <c r="G1821" s="16">
        <v>1404151396</v>
      </c>
      <c r="H1821" s="13">
        <f t="shared" si="28"/>
        <v>41820.960601851853</v>
      </c>
    </row>
    <row r="1822" spans="5:8" x14ac:dyDescent="0.3">
      <c r="E1822" s="16">
        <v>1427850090</v>
      </c>
      <c r="G1822" s="16">
        <v>1425261690</v>
      </c>
      <c r="H1822" s="13">
        <f t="shared" si="28"/>
        <v>42065.292708333334</v>
      </c>
    </row>
    <row r="1823" spans="5:8" x14ac:dyDescent="0.3">
      <c r="E1823" s="16">
        <v>1330760367</v>
      </c>
      <c r="G1823" s="16">
        <v>1326872367</v>
      </c>
      <c r="H1823" s="13">
        <f t="shared" si="28"/>
        <v>40926.527395833335</v>
      </c>
    </row>
    <row r="1824" spans="5:8" x14ac:dyDescent="0.3">
      <c r="E1824" s="16">
        <v>1391194860</v>
      </c>
      <c r="G1824" s="16">
        <v>1388084862</v>
      </c>
      <c r="H1824" s="13">
        <f t="shared" si="28"/>
        <v>41635.005347222228</v>
      </c>
    </row>
    <row r="1825" spans="5:8" x14ac:dyDescent="0.3">
      <c r="E1825" s="16">
        <v>1351095976</v>
      </c>
      <c r="G1825" s="16">
        <v>1348503976</v>
      </c>
      <c r="H1825" s="13">
        <f t="shared" si="28"/>
        <v>41176.893240740741</v>
      </c>
    </row>
    <row r="1826" spans="5:8" x14ac:dyDescent="0.3">
      <c r="E1826" s="16">
        <v>1389146880</v>
      </c>
      <c r="G1826" s="16">
        <v>1387403967</v>
      </c>
      <c r="H1826" s="13">
        <f t="shared" si="28"/>
        <v>41627.124618055554</v>
      </c>
    </row>
    <row r="1827" spans="5:8" x14ac:dyDescent="0.3">
      <c r="E1827" s="16">
        <v>1373572903</v>
      </c>
      <c r="G1827" s="16">
        <v>1371585703</v>
      </c>
      <c r="H1827" s="13">
        <f t="shared" si="28"/>
        <v>41444.042858796296</v>
      </c>
    </row>
    <row r="1828" spans="5:8" x14ac:dyDescent="0.3">
      <c r="E1828" s="16">
        <v>1392675017</v>
      </c>
      <c r="G1828" s="16">
        <v>1390083017</v>
      </c>
      <c r="H1828" s="13">
        <f t="shared" si="28"/>
        <v>41658.132141203707</v>
      </c>
    </row>
    <row r="1829" spans="5:8" x14ac:dyDescent="0.3">
      <c r="E1829" s="16">
        <v>1299138561</v>
      </c>
      <c r="G1829" s="16">
        <v>1294818561</v>
      </c>
      <c r="H1829" s="13">
        <f t="shared" si="28"/>
        <v>40555.534270833334</v>
      </c>
    </row>
    <row r="1830" spans="5:8" x14ac:dyDescent="0.3">
      <c r="E1830" s="16">
        <v>1399672800</v>
      </c>
      <c r="G1830" s="16">
        <v>1396906530</v>
      </c>
      <c r="H1830" s="13">
        <f t="shared" si="28"/>
        <v>41737.107986111114</v>
      </c>
    </row>
    <row r="1831" spans="5:8" x14ac:dyDescent="0.3">
      <c r="E1831" s="16">
        <v>1295647200</v>
      </c>
      <c r="G1831" s="16">
        <v>1291428371</v>
      </c>
      <c r="H1831" s="13">
        <f t="shared" si="28"/>
        <v>40516.295960648153</v>
      </c>
    </row>
    <row r="1832" spans="5:8" x14ac:dyDescent="0.3">
      <c r="E1832" s="16">
        <v>1393259107</v>
      </c>
      <c r="G1832" s="16">
        <v>1390667107</v>
      </c>
      <c r="H1832" s="13">
        <f t="shared" si="28"/>
        <v>41664.892442129632</v>
      </c>
    </row>
    <row r="1833" spans="5:8" x14ac:dyDescent="0.3">
      <c r="E1833" s="16">
        <v>1336866863</v>
      </c>
      <c r="G1833" s="16">
        <v>1335570863</v>
      </c>
      <c r="H1833" s="13">
        <f t="shared" si="28"/>
        <v>41027.204432870371</v>
      </c>
    </row>
    <row r="1834" spans="5:8" x14ac:dyDescent="0.3">
      <c r="E1834" s="16">
        <v>1299243427</v>
      </c>
      <c r="G1834" s="16">
        <v>1296651427</v>
      </c>
      <c r="H1834" s="13">
        <f t="shared" si="28"/>
        <v>40576.74799768519</v>
      </c>
    </row>
    <row r="1835" spans="5:8" x14ac:dyDescent="0.3">
      <c r="E1835" s="16">
        <v>1362211140</v>
      </c>
      <c r="G1835" s="16">
        <v>1359421403</v>
      </c>
      <c r="H1835" s="13">
        <f t="shared" si="28"/>
        <v>41303.252349537041</v>
      </c>
    </row>
    <row r="1836" spans="5:8" x14ac:dyDescent="0.3">
      <c r="E1836" s="16">
        <v>1422140895</v>
      </c>
      <c r="G1836" s="16">
        <v>1418684895</v>
      </c>
      <c r="H1836" s="13">
        <f t="shared" si="28"/>
        <v>41989.172395833339</v>
      </c>
    </row>
    <row r="1837" spans="5:8" x14ac:dyDescent="0.3">
      <c r="E1837" s="16">
        <v>1459439471</v>
      </c>
      <c r="G1837" s="16">
        <v>1456851071</v>
      </c>
      <c r="H1837" s="13">
        <f t="shared" si="28"/>
        <v>42430.910543981481</v>
      </c>
    </row>
    <row r="1838" spans="5:8" x14ac:dyDescent="0.3">
      <c r="E1838" s="16">
        <v>1361129129</v>
      </c>
      <c r="G1838" s="16">
        <v>1359660329</v>
      </c>
      <c r="H1838" s="13">
        <f t="shared" si="28"/>
        <v>41306.017696759263</v>
      </c>
    </row>
    <row r="1839" spans="5:8" x14ac:dyDescent="0.3">
      <c r="E1839" s="16">
        <v>1332029335</v>
      </c>
      <c r="G1839" s="16">
        <v>1326848935</v>
      </c>
      <c r="H1839" s="13">
        <f t="shared" si="28"/>
        <v>40926.256192129636</v>
      </c>
    </row>
    <row r="1840" spans="5:8" x14ac:dyDescent="0.3">
      <c r="E1840" s="16">
        <v>1317438000</v>
      </c>
      <c r="G1840" s="16">
        <v>1314989557</v>
      </c>
      <c r="H1840" s="13">
        <f t="shared" si="28"/>
        <v>40788.994872685187</v>
      </c>
    </row>
    <row r="1841" spans="5:8" x14ac:dyDescent="0.3">
      <c r="E1841" s="16">
        <v>1475342382</v>
      </c>
      <c r="G1841" s="16">
        <v>1472750382</v>
      </c>
      <c r="H1841" s="13">
        <f t="shared" si="28"/>
        <v>42614.930347222224</v>
      </c>
    </row>
    <row r="1842" spans="5:8" x14ac:dyDescent="0.3">
      <c r="E1842" s="16">
        <v>1367902740</v>
      </c>
      <c r="G1842" s="16">
        <v>1366251510</v>
      </c>
      <c r="H1842" s="13">
        <f t="shared" si="28"/>
        <v>41382.304513888892</v>
      </c>
    </row>
    <row r="1843" spans="5:8" x14ac:dyDescent="0.3">
      <c r="E1843" s="16">
        <v>1400561940</v>
      </c>
      <c r="G1843" s="16">
        <v>1397679445</v>
      </c>
      <c r="H1843" s="13">
        <f t="shared" si="28"/>
        <v>41746.053761574076</v>
      </c>
    </row>
    <row r="1844" spans="5:8" x14ac:dyDescent="0.3">
      <c r="E1844" s="16">
        <v>1425275940</v>
      </c>
      <c r="G1844" s="16">
        <v>1422371381</v>
      </c>
      <c r="H1844" s="13">
        <f t="shared" si="28"/>
        <v>42031.840057870373</v>
      </c>
    </row>
    <row r="1845" spans="5:8" x14ac:dyDescent="0.3">
      <c r="E1845" s="16">
        <v>1298245954</v>
      </c>
      <c r="G1845" s="16">
        <v>1295653954</v>
      </c>
      <c r="H1845" s="13">
        <f t="shared" si="28"/>
        <v>40565.2031712963</v>
      </c>
    </row>
    <row r="1846" spans="5:8" x14ac:dyDescent="0.3">
      <c r="E1846" s="16">
        <v>1307761200</v>
      </c>
      <c r="G1846" s="16">
        <v>1304464914</v>
      </c>
      <c r="H1846" s="13">
        <f t="shared" si="28"/>
        <v>40667.181875000002</v>
      </c>
    </row>
    <row r="1847" spans="5:8" x14ac:dyDescent="0.3">
      <c r="E1847" s="16">
        <v>1466139300</v>
      </c>
      <c r="G1847" s="16">
        <v>1464854398</v>
      </c>
      <c r="H1847" s="13">
        <f t="shared" si="28"/>
        <v>42523.541643518525</v>
      </c>
    </row>
    <row r="1848" spans="5:8" x14ac:dyDescent="0.3">
      <c r="E1848" s="16">
        <v>1355585777</v>
      </c>
      <c r="G1848" s="16">
        <v>1352993777</v>
      </c>
      <c r="H1848" s="13">
        <f t="shared" si="28"/>
        <v>41228.858530092599</v>
      </c>
    </row>
    <row r="1849" spans="5:8" x14ac:dyDescent="0.3">
      <c r="E1849" s="16">
        <v>1429594832</v>
      </c>
      <c r="G1849" s="16">
        <v>1427780432</v>
      </c>
      <c r="H1849" s="13">
        <f t="shared" si="28"/>
        <v>42094.444814814815</v>
      </c>
    </row>
    <row r="1850" spans="5:8" x14ac:dyDescent="0.3">
      <c r="E1850" s="16">
        <v>1312095540</v>
      </c>
      <c r="G1850" s="16">
        <v>1306608888</v>
      </c>
      <c r="H1850" s="13">
        <f t="shared" si="28"/>
        <v>40691.996388888889</v>
      </c>
    </row>
    <row r="1851" spans="5:8" x14ac:dyDescent="0.3">
      <c r="E1851" s="16">
        <v>1350505059</v>
      </c>
      <c r="G1851" s="16">
        <v>1347913059</v>
      </c>
      <c r="H1851" s="13">
        <f t="shared" si="28"/>
        <v>41170.053923611114</v>
      </c>
    </row>
    <row r="1852" spans="5:8" x14ac:dyDescent="0.3">
      <c r="E1852" s="16">
        <v>1405033300</v>
      </c>
      <c r="G1852" s="16">
        <v>1402441300</v>
      </c>
      <c r="H1852" s="13">
        <f t="shared" si="28"/>
        <v>41801.16782407408</v>
      </c>
    </row>
    <row r="1853" spans="5:8" x14ac:dyDescent="0.3">
      <c r="E1853" s="16">
        <v>1406509200</v>
      </c>
      <c r="G1853" s="16">
        <v>1404769538</v>
      </c>
      <c r="H1853" s="13">
        <f t="shared" si="28"/>
        <v>41828.115023148152</v>
      </c>
    </row>
    <row r="1854" spans="5:8" x14ac:dyDescent="0.3">
      <c r="E1854" s="16">
        <v>1429920000</v>
      </c>
      <c r="G1854" s="16">
        <v>1426703452</v>
      </c>
      <c r="H1854" s="13">
        <f t="shared" si="28"/>
        <v>42081.979768518526</v>
      </c>
    </row>
    <row r="1855" spans="5:8" x14ac:dyDescent="0.3">
      <c r="E1855" s="16">
        <v>1352860017</v>
      </c>
      <c r="G1855" s="16">
        <v>1348536417</v>
      </c>
      <c r="H1855" s="13">
        <f t="shared" si="28"/>
        <v>41177.26871527778</v>
      </c>
    </row>
    <row r="1856" spans="5:8" x14ac:dyDescent="0.3">
      <c r="E1856" s="16">
        <v>1369355437</v>
      </c>
      <c r="G1856" s="16">
        <v>1366763437</v>
      </c>
      <c r="H1856" s="13">
        <f t="shared" si="28"/>
        <v>41388.229594907411</v>
      </c>
    </row>
    <row r="1857" spans="5:8" x14ac:dyDescent="0.3">
      <c r="E1857" s="16">
        <v>1389012940</v>
      </c>
      <c r="G1857" s="16">
        <v>1385124940</v>
      </c>
      <c r="H1857" s="13">
        <f t="shared" si="28"/>
        <v>41600.746990740743</v>
      </c>
    </row>
    <row r="1858" spans="5:8" x14ac:dyDescent="0.3">
      <c r="E1858" s="16">
        <v>1405715472</v>
      </c>
      <c r="G1858" s="16">
        <v>1403901072</v>
      </c>
      <c r="H1858" s="13">
        <f t="shared" si="28"/>
        <v>41818.063333333332</v>
      </c>
    </row>
    <row r="1859" spans="5:8" x14ac:dyDescent="0.3">
      <c r="E1859" s="16">
        <v>1410546413</v>
      </c>
      <c r="G1859" s="16">
        <v>1407954413</v>
      </c>
      <c r="H1859" s="13">
        <f t="shared" ref="H1859:H1922" si="29">(G1859/86400)+25569+(5/24)</f>
        <v>41864.977002314816</v>
      </c>
    </row>
    <row r="1860" spans="5:8" x14ac:dyDescent="0.3">
      <c r="E1860" s="16">
        <v>1324014521</v>
      </c>
      <c r="G1860" s="16">
        <v>1318826921</v>
      </c>
      <c r="H1860" s="13">
        <f t="shared" si="29"/>
        <v>40833.408807870372</v>
      </c>
    </row>
    <row r="1861" spans="5:8" x14ac:dyDescent="0.3">
      <c r="E1861" s="16">
        <v>1316716129</v>
      </c>
      <c r="G1861" s="16">
        <v>1314124129</v>
      </c>
      <c r="H1861" s="13">
        <f t="shared" si="29"/>
        <v>40778.978344907409</v>
      </c>
    </row>
    <row r="1862" spans="5:8" x14ac:dyDescent="0.3">
      <c r="E1862" s="16">
        <v>1391706084</v>
      </c>
      <c r="G1862" s="16">
        <v>1389891684</v>
      </c>
      <c r="H1862" s="13">
        <f t="shared" si="29"/>
        <v>41655.917638888895</v>
      </c>
    </row>
    <row r="1863" spans="5:8" x14ac:dyDescent="0.3">
      <c r="E1863" s="16">
        <v>1422256341</v>
      </c>
      <c r="G1863" s="16">
        <v>1419664341</v>
      </c>
      <c r="H1863" s="13">
        <f t="shared" si="29"/>
        <v>42000.508576388893</v>
      </c>
    </row>
    <row r="1864" spans="5:8" x14ac:dyDescent="0.3">
      <c r="E1864" s="16">
        <v>1488958200</v>
      </c>
      <c r="G1864" s="16">
        <v>1484912974</v>
      </c>
      <c r="H1864" s="13">
        <f t="shared" si="29"/>
        <v>42755.701087962967</v>
      </c>
    </row>
    <row r="1865" spans="5:8" x14ac:dyDescent="0.3">
      <c r="E1865" s="16">
        <v>1402600085</v>
      </c>
      <c r="G1865" s="16">
        <v>1400008085</v>
      </c>
      <c r="H1865" s="13">
        <f t="shared" si="29"/>
        <v>41773.005613425928</v>
      </c>
    </row>
    <row r="1866" spans="5:8" x14ac:dyDescent="0.3">
      <c r="E1866" s="16">
        <v>1399223500</v>
      </c>
      <c r="G1866" s="16">
        <v>1396631500</v>
      </c>
      <c r="H1866" s="13">
        <f t="shared" si="29"/>
        <v>41733.924768518518</v>
      </c>
    </row>
    <row r="1867" spans="5:8" x14ac:dyDescent="0.3">
      <c r="E1867" s="16">
        <v>1478425747</v>
      </c>
      <c r="G1867" s="16">
        <v>1475398147</v>
      </c>
      <c r="H1867" s="13">
        <f t="shared" si="29"/>
        <v>42645.575775462967</v>
      </c>
    </row>
    <row r="1868" spans="5:8" x14ac:dyDescent="0.3">
      <c r="E1868" s="16">
        <v>1488340800</v>
      </c>
      <c r="G1868" s="16">
        <v>1483768497</v>
      </c>
      <c r="H1868" s="13">
        <f t="shared" si="29"/>
        <v>42742.454826388894</v>
      </c>
    </row>
    <row r="1869" spans="5:8" x14ac:dyDescent="0.3">
      <c r="E1869" s="16">
        <v>1478383912</v>
      </c>
      <c r="G1869" s="16">
        <v>1475791912</v>
      </c>
      <c r="H1869" s="13">
        <f t="shared" si="29"/>
        <v>42650.133240740739</v>
      </c>
    </row>
    <row r="1870" spans="5:8" x14ac:dyDescent="0.3">
      <c r="E1870" s="16">
        <v>1450166340</v>
      </c>
      <c r="G1870" s="16">
        <v>1448044925</v>
      </c>
      <c r="H1870" s="13">
        <f t="shared" si="29"/>
        <v>42328.987557870372</v>
      </c>
    </row>
    <row r="1871" spans="5:8" x14ac:dyDescent="0.3">
      <c r="E1871" s="16">
        <v>1483488249</v>
      </c>
      <c r="G1871" s="16">
        <v>1480896249</v>
      </c>
      <c r="H1871" s="13">
        <f t="shared" si="29"/>
        <v>42709.211215277777</v>
      </c>
    </row>
    <row r="1872" spans="5:8" x14ac:dyDescent="0.3">
      <c r="E1872" s="16">
        <v>1454213820</v>
      </c>
      <c r="G1872" s="16">
        <v>1451723535</v>
      </c>
      <c r="H1872" s="13">
        <f t="shared" si="29"/>
        <v>42371.564062500001</v>
      </c>
    </row>
    <row r="1873" spans="5:8" x14ac:dyDescent="0.3">
      <c r="E1873" s="16">
        <v>1416512901</v>
      </c>
      <c r="G1873" s="16">
        <v>1413053301</v>
      </c>
      <c r="H1873" s="13">
        <f t="shared" si="29"/>
        <v>41923.991909722223</v>
      </c>
    </row>
    <row r="1874" spans="5:8" x14ac:dyDescent="0.3">
      <c r="E1874" s="16">
        <v>1435633602</v>
      </c>
      <c r="G1874" s="16">
        <v>1433041602</v>
      </c>
      <c r="H1874" s="13">
        <f t="shared" si="29"/>
        <v>42155.33798611111</v>
      </c>
    </row>
    <row r="1875" spans="5:8" x14ac:dyDescent="0.3">
      <c r="E1875" s="16">
        <v>1436373900</v>
      </c>
      <c r="G1875" s="16">
        <v>1433861210</v>
      </c>
      <c r="H1875" s="13">
        <f t="shared" si="29"/>
        <v>42164.824189814819</v>
      </c>
    </row>
    <row r="1876" spans="5:8" x14ac:dyDescent="0.3">
      <c r="E1876" s="16">
        <v>1467155733</v>
      </c>
      <c r="G1876" s="16">
        <v>1465427733</v>
      </c>
      <c r="H1876" s="13">
        <f t="shared" si="29"/>
        <v>42530.177465277775</v>
      </c>
    </row>
    <row r="1877" spans="5:8" x14ac:dyDescent="0.3">
      <c r="E1877" s="16">
        <v>1470519308</v>
      </c>
      <c r="G1877" s="16">
        <v>1465335308</v>
      </c>
      <c r="H1877" s="13">
        <f t="shared" si="29"/>
        <v>42529.107731481483</v>
      </c>
    </row>
    <row r="1878" spans="5:8" x14ac:dyDescent="0.3">
      <c r="E1878" s="16">
        <v>1402901405</v>
      </c>
      <c r="G1878" s="16">
        <v>1400309405</v>
      </c>
      <c r="H1878" s="13">
        <f t="shared" si="29"/>
        <v>41776.493113425931</v>
      </c>
    </row>
    <row r="1879" spans="5:8" x14ac:dyDescent="0.3">
      <c r="E1879" s="16">
        <v>1425170525</v>
      </c>
      <c r="G1879" s="16">
        <v>1422664925</v>
      </c>
      <c r="H1879" s="13">
        <f t="shared" si="29"/>
        <v>42035.237557870372</v>
      </c>
    </row>
    <row r="1880" spans="5:8" x14ac:dyDescent="0.3">
      <c r="E1880" s="16">
        <v>1402618355</v>
      </c>
      <c r="G1880" s="16">
        <v>1400026355</v>
      </c>
      <c r="H1880" s="13">
        <f t="shared" si="29"/>
        <v>41773.21707175926</v>
      </c>
    </row>
    <row r="1881" spans="5:8" x14ac:dyDescent="0.3">
      <c r="E1881" s="16">
        <v>1457966129</v>
      </c>
      <c r="G1881" s="16">
        <v>1455377729</v>
      </c>
      <c r="H1881" s="13">
        <f t="shared" si="29"/>
        <v>42413.857974537044</v>
      </c>
    </row>
    <row r="1882" spans="5:8" x14ac:dyDescent="0.3">
      <c r="E1882" s="16">
        <v>1459341380</v>
      </c>
      <c r="G1882" s="16">
        <v>1456839380</v>
      </c>
      <c r="H1882" s="13">
        <f t="shared" si="29"/>
        <v>42430.775231481479</v>
      </c>
    </row>
    <row r="1883" spans="5:8" x14ac:dyDescent="0.3">
      <c r="E1883" s="16">
        <v>1425955189</v>
      </c>
      <c r="G1883" s="16">
        <v>1423366789</v>
      </c>
      <c r="H1883" s="13">
        <f t="shared" si="29"/>
        <v>42043.360983796294</v>
      </c>
    </row>
    <row r="1884" spans="5:8" x14ac:dyDescent="0.3">
      <c r="E1884" s="16">
        <v>1341964080</v>
      </c>
      <c r="G1884" s="16">
        <v>1339109212</v>
      </c>
      <c r="H1884" s="13">
        <f t="shared" si="29"/>
        <v>41068.157546296301</v>
      </c>
    </row>
    <row r="1885" spans="5:8" x14ac:dyDescent="0.3">
      <c r="E1885" s="16">
        <v>1333921508</v>
      </c>
      <c r="G1885" s="16">
        <v>1331333108</v>
      </c>
      <c r="H1885" s="13">
        <f t="shared" si="29"/>
        <v>40978.156342592592</v>
      </c>
    </row>
    <row r="1886" spans="5:8" x14ac:dyDescent="0.3">
      <c r="E1886" s="16">
        <v>1354017600</v>
      </c>
      <c r="G1886" s="16">
        <v>1350967535</v>
      </c>
      <c r="H1886" s="13">
        <f t="shared" si="29"/>
        <v>41205.406655092593</v>
      </c>
    </row>
    <row r="1887" spans="5:8" x14ac:dyDescent="0.3">
      <c r="E1887" s="16">
        <v>1344636000</v>
      </c>
      <c r="G1887" s="16">
        <v>1341800110</v>
      </c>
      <c r="H1887" s="13">
        <f t="shared" si="29"/>
        <v>41099.302199074074</v>
      </c>
    </row>
    <row r="1888" spans="5:8" x14ac:dyDescent="0.3">
      <c r="E1888" s="16">
        <v>1415832338</v>
      </c>
      <c r="G1888" s="16">
        <v>1413236738</v>
      </c>
      <c r="H1888" s="13">
        <f t="shared" si="29"/>
        <v>41926.115023148152</v>
      </c>
    </row>
    <row r="1889" spans="5:8" x14ac:dyDescent="0.3">
      <c r="E1889" s="16">
        <v>1449178200</v>
      </c>
      <c r="G1889" s="16">
        <v>1447614732</v>
      </c>
      <c r="H1889" s="13">
        <f t="shared" si="29"/>
        <v>42324.008472222224</v>
      </c>
    </row>
    <row r="1890" spans="5:8" x14ac:dyDescent="0.3">
      <c r="E1890" s="16">
        <v>1275368340</v>
      </c>
      <c r="G1890" s="16">
        <v>1272692732</v>
      </c>
      <c r="H1890" s="13">
        <f t="shared" si="29"/>
        <v>40299.448287037041</v>
      </c>
    </row>
    <row r="1891" spans="5:8" x14ac:dyDescent="0.3">
      <c r="E1891" s="16">
        <v>1363024946</v>
      </c>
      <c r="G1891" s="16">
        <v>1359140546</v>
      </c>
      <c r="H1891" s="13">
        <f t="shared" si="29"/>
        <v>41300.001689814817</v>
      </c>
    </row>
    <row r="1892" spans="5:8" x14ac:dyDescent="0.3">
      <c r="E1892" s="16">
        <v>1355597528</v>
      </c>
      <c r="G1892" s="16">
        <v>1353005528</v>
      </c>
      <c r="H1892" s="13">
        <f t="shared" si="29"/>
        <v>41228.994537037041</v>
      </c>
    </row>
    <row r="1893" spans="5:8" x14ac:dyDescent="0.3">
      <c r="E1893" s="16">
        <v>1279778400</v>
      </c>
      <c r="G1893" s="16">
        <v>1275851354</v>
      </c>
      <c r="H1893" s="13">
        <f t="shared" si="29"/>
        <v>40336.006412037037</v>
      </c>
    </row>
    <row r="1894" spans="5:8" x14ac:dyDescent="0.3">
      <c r="E1894" s="16">
        <v>1307459881</v>
      </c>
      <c r="G1894" s="16">
        <v>1304867881</v>
      </c>
      <c r="H1894" s="13">
        <f t="shared" si="29"/>
        <v>40671.84584490741</v>
      </c>
    </row>
    <row r="1895" spans="5:8" x14ac:dyDescent="0.3">
      <c r="E1895" s="16">
        <v>1302926340</v>
      </c>
      <c r="G1895" s="16">
        <v>1301524585</v>
      </c>
      <c r="H1895" s="13">
        <f t="shared" si="29"/>
        <v>40633.150289351855</v>
      </c>
    </row>
    <row r="1896" spans="5:8" x14ac:dyDescent="0.3">
      <c r="E1896" s="16">
        <v>1329082983</v>
      </c>
      <c r="G1896" s="16">
        <v>1326404583</v>
      </c>
      <c r="H1896" s="13">
        <f t="shared" si="29"/>
        <v>40921.113229166665</v>
      </c>
    </row>
    <row r="1897" spans="5:8" x14ac:dyDescent="0.3">
      <c r="E1897" s="16">
        <v>1445363722</v>
      </c>
      <c r="G1897" s="16">
        <v>1442771722</v>
      </c>
      <c r="H1897" s="13">
        <f t="shared" si="29"/>
        <v>42267.955115740748</v>
      </c>
    </row>
    <row r="1898" spans="5:8" x14ac:dyDescent="0.3">
      <c r="E1898" s="16">
        <v>1334250165</v>
      </c>
      <c r="G1898" s="16">
        <v>1331658165</v>
      </c>
      <c r="H1898" s="13">
        <f t="shared" si="29"/>
        <v>40981.918576388889</v>
      </c>
    </row>
    <row r="1899" spans="5:8" x14ac:dyDescent="0.3">
      <c r="E1899" s="16">
        <v>1393966800</v>
      </c>
      <c r="G1899" s="16">
        <v>1392040806</v>
      </c>
      <c r="H1899" s="13">
        <f t="shared" si="29"/>
        <v>41680.79173611111</v>
      </c>
    </row>
    <row r="1900" spans="5:8" x14ac:dyDescent="0.3">
      <c r="E1900" s="16">
        <v>1454349600</v>
      </c>
      <c r="G1900" s="16">
        <v>1451277473</v>
      </c>
      <c r="H1900" s="13">
        <f t="shared" si="29"/>
        <v>42366.401307870372</v>
      </c>
    </row>
    <row r="1901" spans="5:8" x14ac:dyDescent="0.3">
      <c r="E1901" s="16">
        <v>1427319366</v>
      </c>
      <c r="G1901" s="16">
        <v>1424730966</v>
      </c>
      <c r="H1901" s="13">
        <f t="shared" si="29"/>
        <v>42059.150069444448</v>
      </c>
    </row>
    <row r="1902" spans="5:8" x14ac:dyDescent="0.3">
      <c r="E1902" s="16">
        <v>1349517540</v>
      </c>
      <c r="G1902" s="16">
        <v>1347137731</v>
      </c>
      <c r="H1902" s="13">
        <f t="shared" si="29"/>
        <v>41161.08021990741</v>
      </c>
    </row>
    <row r="1903" spans="5:8" x14ac:dyDescent="0.3">
      <c r="E1903" s="16">
        <v>1432299600</v>
      </c>
      <c r="G1903" s="16">
        <v>1429707729</v>
      </c>
      <c r="H1903" s="13">
        <f t="shared" si="29"/>
        <v>42116.751493055555</v>
      </c>
    </row>
    <row r="1904" spans="5:8" x14ac:dyDescent="0.3">
      <c r="E1904" s="16">
        <v>1425495447</v>
      </c>
      <c r="G1904" s="16">
        <v>1422903447</v>
      </c>
      <c r="H1904" s="13">
        <f t="shared" si="29"/>
        <v>42037.998229166667</v>
      </c>
    </row>
    <row r="1905" spans="5:8" x14ac:dyDescent="0.3">
      <c r="E1905" s="16">
        <v>1485541791</v>
      </c>
      <c r="G1905" s="16">
        <v>1480357791</v>
      </c>
      <c r="H1905" s="13">
        <f t="shared" si="29"/>
        <v>42702.979062500002</v>
      </c>
    </row>
    <row r="1906" spans="5:8" x14ac:dyDescent="0.3">
      <c r="E1906" s="16">
        <v>1451752021</v>
      </c>
      <c r="G1906" s="16">
        <v>1447864021</v>
      </c>
      <c r="H1906" s="13">
        <f t="shared" si="29"/>
        <v>42326.89376157408</v>
      </c>
    </row>
    <row r="1907" spans="5:8" x14ac:dyDescent="0.3">
      <c r="E1907" s="16">
        <v>1410127994</v>
      </c>
      <c r="G1907" s="16">
        <v>1407535994</v>
      </c>
      <c r="H1907" s="13">
        <f t="shared" si="29"/>
        <v>41860.134189814817</v>
      </c>
    </row>
    <row r="1908" spans="5:8" x14ac:dyDescent="0.3">
      <c r="E1908" s="16">
        <v>1466697983</v>
      </c>
      <c r="G1908" s="16">
        <v>1464105983</v>
      </c>
      <c r="H1908" s="13">
        <f t="shared" si="29"/>
        <v>42514.879432870373</v>
      </c>
    </row>
    <row r="1909" spans="5:8" x14ac:dyDescent="0.3">
      <c r="E1909" s="16">
        <v>1400853925</v>
      </c>
      <c r="G1909" s="16">
        <v>1399557925</v>
      </c>
      <c r="H1909" s="13">
        <f t="shared" si="29"/>
        <v>41767.795428240745</v>
      </c>
    </row>
    <row r="1910" spans="5:8" x14ac:dyDescent="0.3">
      <c r="E1910" s="16">
        <v>1483048900</v>
      </c>
      <c r="G1910" s="16">
        <v>1480456900</v>
      </c>
      <c r="H1910" s="13">
        <f t="shared" si="29"/>
        <v>42704.126157407409</v>
      </c>
    </row>
    <row r="1911" spans="5:8" x14ac:dyDescent="0.3">
      <c r="E1911" s="16">
        <v>1414059479</v>
      </c>
      <c r="G1911" s="16">
        <v>1411467479</v>
      </c>
      <c r="H1911" s="13">
        <f t="shared" si="29"/>
        <v>41905.637488425928</v>
      </c>
    </row>
    <row r="1912" spans="5:8" x14ac:dyDescent="0.3">
      <c r="E1912" s="16">
        <v>1446331500</v>
      </c>
      <c r="G1912" s="16">
        <v>1442531217</v>
      </c>
      <c r="H1912" s="13">
        <f t="shared" si="29"/>
        <v>42265.171493055554</v>
      </c>
    </row>
    <row r="1913" spans="5:8" x14ac:dyDescent="0.3">
      <c r="E1913" s="16">
        <v>1407545334</v>
      </c>
      <c r="G1913" s="16">
        <v>1404953334</v>
      </c>
      <c r="H1913" s="13">
        <f t="shared" si="29"/>
        <v>41830.242291666669</v>
      </c>
    </row>
    <row r="1914" spans="5:8" x14ac:dyDescent="0.3">
      <c r="E1914" s="16">
        <v>1433395560</v>
      </c>
      <c r="G1914" s="16">
        <v>1430803560</v>
      </c>
      <c r="H1914" s="13">
        <f t="shared" si="29"/>
        <v>42129.43472222222</v>
      </c>
    </row>
    <row r="1915" spans="5:8" x14ac:dyDescent="0.3">
      <c r="E1915" s="16">
        <v>1412770578</v>
      </c>
      <c r="G1915" s="16">
        <v>1410178578</v>
      </c>
      <c r="H1915" s="13">
        <f t="shared" si="29"/>
        <v>41890.719652777778</v>
      </c>
    </row>
    <row r="1916" spans="5:8" x14ac:dyDescent="0.3">
      <c r="E1916" s="16">
        <v>1414814340</v>
      </c>
      <c r="G1916" s="16">
        <v>1413519073</v>
      </c>
      <c r="H1916" s="13">
        <f t="shared" si="29"/>
        <v>41929.382789351854</v>
      </c>
    </row>
    <row r="1917" spans="5:8" x14ac:dyDescent="0.3">
      <c r="E1917" s="16">
        <v>1409620222</v>
      </c>
      <c r="G1917" s="16">
        <v>1407892222</v>
      </c>
      <c r="H1917" s="13">
        <f t="shared" si="29"/>
        <v>41864.257199074076</v>
      </c>
    </row>
    <row r="1918" spans="5:8" x14ac:dyDescent="0.3">
      <c r="E1918" s="16">
        <v>1478542375</v>
      </c>
      <c r="G1918" s="16">
        <v>1476378775</v>
      </c>
      <c r="H1918" s="13">
        <f t="shared" si="29"/>
        <v>42656.92563657408</v>
      </c>
    </row>
    <row r="1919" spans="5:8" x14ac:dyDescent="0.3">
      <c r="E1919" s="16">
        <v>1486708133</v>
      </c>
      <c r="G1919" s="16">
        <v>1484116133</v>
      </c>
      <c r="H1919" s="13">
        <f t="shared" si="29"/>
        <v>42746.478391203702</v>
      </c>
    </row>
    <row r="1920" spans="5:8" x14ac:dyDescent="0.3">
      <c r="E1920" s="16">
        <v>1407869851</v>
      </c>
      <c r="G1920" s="16">
        <v>1404845851</v>
      </c>
      <c r="H1920" s="13">
        <f t="shared" si="29"/>
        <v>41828.998275462967</v>
      </c>
    </row>
    <row r="1921" spans="5:8" x14ac:dyDescent="0.3">
      <c r="E1921" s="16">
        <v>1432069249</v>
      </c>
      <c r="G1921" s="16">
        <v>1429477249</v>
      </c>
      <c r="H1921" s="13">
        <f t="shared" si="29"/>
        <v>42114.083900462967</v>
      </c>
    </row>
    <row r="1922" spans="5:8" x14ac:dyDescent="0.3">
      <c r="E1922" s="16">
        <v>1445468400</v>
      </c>
      <c r="G1922" s="16">
        <v>1443042061</v>
      </c>
      <c r="H1922" s="13">
        <f t="shared" si="29"/>
        <v>42271.084039351852</v>
      </c>
    </row>
    <row r="1923" spans="5:8" x14ac:dyDescent="0.3">
      <c r="E1923" s="16">
        <v>1342243143</v>
      </c>
      <c r="G1923" s="16">
        <v>1339651143</v>
      </c>
      <c r="H1923" s="13">
        <f t="shared" ref="H1923:H1986" si="30">(G1923/86400)+25569+(5/24)</f>
        <v>41074.429895833338</v>
      </c>
    </row>
    <row r="1924" spans="5:8" x14ac:dyDescent="0.3">
      <c r="E1924" s="16">
        <v>1386828507</v>
      </c>
      <c r="G1924" s="16">
        <v>1384236507</v>
      </c>
      <c r="H1924" s="13">
        <f t="shared" si="30"/>
        <v>41590.464201388888</v>
      </c>
    </row>
    <row r="1925" spans="5:8" x14ac:dyDescent="0.3">
      <c r="E1925" s="16">
        <v>1317099540</v>
      </c>
      <c r="G1925" s="16">
        <v>1313612532</v>
      </c>
      <c r="H1925" s="13">
        <f t="shared" si="30"/>
        <v>40773.057083333333</v>
      </c>
    </row>
    <row r="1926" spans="5:8" x14ac:dyDescent="0.3">
      <c r="E1926" s="16">
        <v>1389814380</v>
      </c>
      <c r="G1926" s="16">
        <v>1387390555</v>
      </c>
      <c r="H1926" s="13">
        <f t="shared" si="30"/>
        <v>41626.969386574077</v>
      </c>
    </row>
    <row r="1927" spans="5:8" x14ac:dyDescent="0.3">
      <c r="E1927" s="16">
        <v>1381449600</v>
      </c>
      <c r="G1927" s="16">
        <v>1379540288</v>
      </c>
      <c r="H1927" s="13">
        <f t="shared" si="30"/>
        <v>41536.109814814816</v>
      </c>
    </row>
    <row r="1928" spans="5:8" x14ac:dyDescent="0.3">
      <c r="E1928" s="16">
        <v>1288657560</v>
      </c>
      <c r="G1928" s="16">
        <v>1286319256</v>
      </c>
      <c r="H1928" s="13">
        <f t="shared" si="30"/>
        <v>40457.162685185183</v>
      </c>
    </row>
    <row r="1929" spans="5:8" x14ac:dyDescent="0.3">
      <c r="E1929" s="16">
        <v>1331182740</v>
      </c>
      <c r="G1929" s="16">
        <v>1329856839</v>
      </c>
      <c r="H1929" s="13">
        <f t="shared" si="30"/>
        <v>40961.069895833338</v>
      </c>
    </row>
    <row r="1930" spans="5:8" x14ac:dyDescent="0.3">
      <c r="E1930" s="16">
        <v>1367940794</v>
      </c>
      <c r="G1930" s="16">
        <v>1365348794</v>
      </c>
      <c r="H1930" s="13">
        <f t="shared" si="30"/>
        <v>41371.856412037036</v>
      </c>
    </row>
    <row r="1931" spans="5:8" x14ac:dyDescent="0.3">
      <c r="E1931" s="16">
        <v>1309825866</v>
      </c>
      <c r="G1931" s="16">
        <v>1306197066</v>
      </c>
      <c r="H1931" s="13">
        <f t="shared" si="30"/>
        <v>40687.229930555557</v>
      </c>
    </row>
    <row r="1932" spans="5:8" x14ac:dyDescent="0.3">
      <c r="E1932" s="16">
        <v>1373203482</v>
      </c>
      <c r="G1932" s="16">
        <v>1368019482</v>
      </c>
      <c r="H1932" s="13">
        <f t="shared" si="30"/>
        <v>41402.767152777778</v>
      </c>
    </row>
    <row r="1933" spans="5:8" x14ac:dyDescent="0.3">
      <c r="E1933" s="16">
        <v>1337657400</v>
      </c>
      <c r="G1933" s="16">
        <v>1336512309</v>
      </c>
      <c r="H1933" s="13">
        <f t="shared" si="30"/>
        <v>41038.100798611114</v>
      </c>
    </row>
    <row r="1934" spans="5:8" x14ac:dyDescent="0.3">
      <c r="E1934" s="16">
        <v>1327433173</v>
      </c>
      <c r="G1934" s="16">
        <v>1325618773</v>
      </c>
      <c r="H1934" s="13">
        <f t="shared" si="30"/>
        <v>40912.018206018525</v>
      </c>
    </row>
    <row r="1935" spans="5:8" x14ac:dyDescent="0.3">
      <c r="E1935" s="16">
        <v>1411787307</v>
      </c>
      <c r="G1935" s="16">
        <v>1409195307</v>
      </c>
      <c r="H1935" s="13">
        <f t="shared" si="30"/>
        <v>41879.339201388888</v>
      </c>
    </row>
    <row r="1936" spans="5:8" x14ac:dyDescent="0.3">
      <c r="E1936" s="16">
        <v>1324789200</v>
      </c>
      <c r="G1936" s="16">
        <v>1321649321</v>
      </c>
      <c r="H1936" s="13">
        <f t="shared" si="30"/>
        <v>40866.075474537043</v>
      </c>
    </row>
    <row r="1937" spans="5:8" x14ac:dyDescent="0.3">
      <c r="E1937" s="16">
        <v>1403326740</v>
      </c>
      <c r="G1937" s="16">
        <v>1400106171</v>
      </c>
      <c r="H1937" s="13">
        <f t="shared" si="30"/>
        <v>41774.140868055554</v>
      </c>
    </row>
    <row r="1938" spans="5:8" x14ac:dyDescent="0.3">
      <c r="E1938" s="16">
        <v>1323151140</v>
      </c>
      <c r="G1938" s="16">
        <v>1320528070</v>
      </c>
      <c r="H1938" s="13">
        <f t="shared" si="30"/>
        <v>40853.098032407412</v>
      </c>
    </row>
    <row r="1939" spans="5:8" x14ac:dyDescent="0.3">
      <c r="E1939" s="16">
        <v>1339732740</v>
      </c>
      <c r="G1939" s="16">
        <v>1338346281</v>
      </c>
      <c r="H1939" s="13">
        <f t="shared" si="30"/>
        <v>41059.327326388891</v>
      </c>
    </row>
    <row r="1940" spans="5:8" x14ac:dyDescent="0.3">
      <c r="E1940" s="16">
        <v>1372741200</v>
      </c>
      <c r="G1940" s="16">
        <v>1370067231</v>
      </c>
      <c r="H1940" s="13">
        <f t="shared" si="30"/>
        <v>41426.467951388891</v>
      </c>
    </row>
    <row r="1941" spans="5:8" x14ac:dyDescent="0.3">
      <c r="E1941" s="16">
        <v>1362955108</v>
      </c>
      <c r="G1941" s="16">
        <v>1360366708</v>
      </c>
      <c r="H1941" s="13">
        <f t="shared" si="30"/>
        <v>41314.193379629629</v>
      </c>
    </row>
    <row r="1942" spans="5:8" x14ac:dyDescent="0.3">
      <c r="E1942" s="16">
        <v>1308110340</v>
      </c>
      <c r="G1942" s="16">
        <v>1304770233</v>
      </c>
      <c r="H1942" s="13">
        <f t="shared" si="30"/>
        <v>40670.715659722227</v>
      </c>
    </row>
    <row r="1943" spans="5:8" x14ac:dyDescent="0.3">
      <c r="E1943" s="16">
        <v>1400137131</v>
      </c>
      <c r="G1943" s="16">
        <v>1397545131</v>
      </c>
      <c r="H1943" s="13">
        <f t="shared" si="30"/>
        <v>41744.499201388891</v>
      </c>
    </row>
    <row r="1944" spans="5:8" x14ac:dyDescent="0.3">
      <c r="E1944" s="16">
        <v>1309809140</v>
      </c>
      <c r="G1944" s="16">
        <v>1302033140</v>
      </c>
      <c r="H1944" s="13">
        <f t="shared" si="30"/>
        <v>40639.036342592597</v>
      </c>
    </row>
    <row r="1945" spans="5:8" x14ac:dyDescent="0.3">
      <c r="E1945" s="16">
        <v>1470896916</v>
      </c>
      <c r="G1945" s="16">
        <v>1467008916</v>
      </c>
      <c r="H1945" s="13">
        <f t="shared" si="30"/>
        <v>42548.478194444448</v>
      </c>
    </row>
    <row r="1946" spans="5:8" x14ac:dyDescent="0.3">
      <c r="E1946" s="16">
        <v>1398952890</v>
      </c>
      <c r="G1946" s="16">
        <v>1396360890</v>
      </c>
      <c r="H1946" s="13">
        <f t="shared" si="30"/>
        <v>41730.792708333334</v>
      </c>
    </row>
    <row r="1947" spans="5:8" x14ac:dyDescent="0.3">
      <c r="E1947" s="16">
        <v>1436680958</v>
      </c>
      <c r="G1947" s="16">
        <v>1433224958</v>
      </c>
      <c r="H1947" s="13">
        <f t="shared" si="30"/>
        <v>42157.460162037038</v>
      </c>
    </row>
    <row r="1948" spans="5:8" x14ac:dyDescent="0.3">
      <c r="E1948" s="16">
        <v>1397961361</v>
      </c>
      <c r="G1948" s="16">
        <v>1392780961</v>
      </c>
      <c r="H1948" s="13">
        <f t="shared" si="30"/>
        <v>41689.358344907414</v>
      </c>
    </row>
    <row r="1949" spans="5:8" x14ac:dyDescent="0.3">
      <c r="E1949" s="16">
        <v>1258955940</v>
      </c>
      <c r="G1949" s="16">
        <v>1255730520</v>
      </c>
      <c r="H1949" s="13">
        <f t="shared" si="30"/>
        <v>40103.126388888893</v>
      </c>
    </row>
    <row r="1950" spans="5:8" x14ac:dyDescent="0.3">
      <c r="E1950" s="16">
        <v>1465232520</v>
      </c>
      <c r="G1950" s="16">
        <v>1460557809</v>
      </c>
      <c r="H1950" s="13">
        <f t="shared" si="30"/>
        <v>42473.812604166669</v>
      </c>
    </row>
    <row r="1951" spans="5:8" x14ac:dyDescent="0.3">
      <c r="E1951" s="16">
        <v>1404986951</v>
      </c>
      <c r="G1951" s="16">
        <v>1402394951</v>
      </c>
      <c r="H1951" s="13">
        <f t="shared" si="30"/>
        <v>41800.631377314821</v>
      </c>
    </row>
    <row r="1952" spans="5:8" x14ac:dyDescent="0.3">
      <c r="E1952" s="16">
        <v>1303446073</v>
      </c>
      <c r="G1952" s="16">
        <v>1300767673</v>
      </c>
      <c r="H1952" s="13">
        <f t="shared" si="30"/>
        <v>40624.389733796299</v>
      </c>
    </row>
    <row r="1953" spans="5:8" x14ac:dyDescent="0.3">
      <c r="E1953" s="16">
        <v>1478516737</v>
      </c>
      <c r="G1953" s="16">
        <v>1475921137</v>
      </c>
      <c r="H1953" s="13">
        <f t="shared" si="30"/>
        <v>42651.628900462965</v>
      </c>
    </row>
    <row r="1954" spans="5:8" x14ac:dyDescent="0.3">
      <c r="E1954" s="16">
        <v>1381934015</v>
      </c>
      <c r="G1954" s="16">
        <v>1378737215</v>
      </c>
      <c r="H1954" s="13">
        <f t="shared" si="30"/>
        <v>41526.814988425926</v>
      </c>
    </row>
    <row r="1955" spans="5:8" x14ac:dyDescent="0.3">
      <c r="E1955" s="16">
        <v>1330657200</v>
      </c>
      <c r="G1955" s="16">
        <v>1328158065</v>
      </c>
      <c r="H1955" s="13">
        <f t="shared" si="30"/>
        <v>40941.408159722225</v>
      </c>
    </row>
    <row r="1956" spans="5:8" x14ac:dyDescent="0.3">
      <c r="E1956" s="16">
        <v>1457758800</v>
      </c>
      <c r="G1956" s="16">
        <v>1453730176</v>
      </c>
      <c r="H1956" s="13">
        <f t="shared" si="30"/>
        <v>42394.789074074077</v>
      </c>
    </row>
    <row r="1957" spans="5:8" x14ac:dyDescent="0.3">
      <c r="E1957" s="16">
        <v>1337799600</v>
      </c>
      <c r="G1957" s="16">
        <v>1334989881</v>
      </c>
      <c r="H1957" s="13">
        <f t="shared" si="30"/>
        <v>41020.480104166672</v>
      </c>
    </row>
    <row r="1958" spans="5:8" x14ac:dyDescent="0.3">
      <c r="E1958" s="16">
        <v>1429391405</v>
      </c>
      <c r="G1958" s="16">
        <v>1425507005</v>
      </c>
      <c r="H1958" s="13">
        <f t="shared" si="30"/>
        <v>42068.132002314822</v>
      </c>
    </row>
    <row r="1959" spans="5:8" x14ac:dyDescent="0.3">
      <c r="E1959" s="16">
        <v>1351304513</v>
      </c>
      <c r="G1959" s="16">
        <v>1348712513</v>
      </c>
      <c r="H1959" s="13">
        <f t="shared" si="30"/>
        <v>41179.306863425933</v>
      </c>
    </row>
    <row r="1960" spans="5:8" x14ac:dyDescent="0.3">
      <c r="E1960" s="16">
        <v>1364078561</v>
      </c>
      <c r="G1960" s="16">
        <v>1361490161</v>
      </c>
      <c r="H1960" s="13">
        <f t="shared" si="30"/>
        <v>41327.19630787037</v>
      </c>
    </row>
    <row r="1961" spans="5:8" x14ac:dyDescent="0.3">
      <c r="E1961" s="16">
        <v>1412121600</v>
      </c>
      <c r="G1961" s="16">
        <v>1408565860</v>
      </c>
      <c r="H1961" s="13">
        <f t="shared" si="30"/>
        <v>41872.053935185184</v>
      </c>
    </row>
    <row r="1962" spans="5:8" x14ac:dyDescent="0.3">
      <c r="E1962" s="16">
        <v>1419151341</v>
      </c>
      <c r="G1962" s="16">
        <v>1416559341</v>
      </c>
      <c r="H1962" s="13">
        <f t="shared" si="30"/>
        <v>41964.571076388893</v>
      </c>
    </row>
    <row r="1963" spans="5:8" x14ac:dyDescent="0.3">
      <c r="E1963" s="16">
        <v>1349495940</v>
      </c>
      <c r="G1963" s="16">
        <v>1346042417</v>
      </c>
      <c r="H1963" s="13">
        <f t="shared" si="30"/>
        <v>41148.402974537043</v>
      </c>
    </row>
    <row r="1964" spans="5:8" x14ac:dyDescent="0.3">
      <c r="E1964" s="16">
        <v>1400006636</v>
      </c>
      <c r="G1964" s="16">
        <v>1397414636</v>
      </c>
      <c r="H1964" s="13">
        <f t="shared" si="30"/>
        <v>41742.988842592596</v>
      </c>
    </row>
    <row r="1965" spans="5:8" x14ac:dyDescent="0.3">
      <c r="E1965" s="16">
        <v>1410862734</v>
      </c>
      <c r="G1965" s="16">
        <v>1407838734</v>
      </c>
      <c r="H1965" s="13">
        <f t="shared" si="30"/>
        <v>41863.638125000005</v>
      </c>
    </row>
    <row r="1966" spans="5:8" x14ac:dyDescent="0.3">
      <c r="E1966" s="16">
        <v>1461306772</v>
      </c>
      <c r="G1966" s="16">
        <v>1458714772</v>
      </c>
      <c r="H1966" s="13">
        <f t="shared" si="30"/>
        <v>42452.481157407405</v>
      </c>
    </row>
    <row r="1967" spans="5:8" x14ac:dyDescent="0.3">
      <c r="E1967" s="16">
        <v>1326330000</v>
      </c>
      <c r="G1967" s="16">
        <v>1324433310</v>
      </c>
      <c r="H1967" s="13">
        <f t="shared" si="30"/>
        <v>40898.297569444447</v>
      </c>
    </row>
    <row r="1968" spans="5:8" x14ac:dyDescent="0.3">
      <c r="E1968" s="16">
        <v>1408021098</v>
      </c>
      <c r="G1968" s="16">
        <v>1405429098</v>
      </c>
      <c r="H1968" s="13">
        <f t="shared" si="30"/>
        <v>41835.748819444445</v>
      </c>
    </row>
    <row r="1969" spans="5:8" x14ac:dyDescent="0.3">
      <c r="E1969" s="16">
        <v>1398959729</v>
      </c>
      <c r="G1969" s="16">
        <v>1396367729</v>
      </c>
      <c r="H1969" s="13">
        <f t="shared" si="30"/>
        <v>41730.871863425928</v>
      </c>
    </row>
    <row r="1970" spans="5:8" x14ac:dyDescent="0.3">
      <c r="E1970" s="16">
        <v>1480777515</v>
      </c>
      <c r="G1970" s="16">
        <v>1478095515</v>
      </c>
      <c r="H1970" s="13">
        <f t="shared" si="30"/>
        <v>42676.795312499999</v>
      </c>
    </row>
    <row r="1971" spans="5:8" x14ac:dyDescent="0.3">
      <c r="E1971" s="16">
        <v>1470423668</v>
      </c>
      <c r="G1971" s="16">
        <v>1467831668</v>
      </c>
      <c r="H1971" s="13">
        <f t="shared" si="30"/>
        <v>42558.000787037039</v>
      </c>
    </row>
    <row r="1972" spans="5:8" x14ac:dyDescent="0.3">
      <c r="E1972" s="16">
        <v>1366429101</v>
      </c>
      <c r="G1972" s="16">
        <v>1361248701</v>
      </c>
      <c r="H1972" s="13">
        <f t="shared" si="30"/>
        <v>41324.401631944449</v>
      </c>
    </row>
    <row r="1973" spans="5:8" x14ac:dyDescent="0.3">
      <c r="E1973" s="16">
        <v>1384488000</v>
      </c>
      <c r="G1973" s="16">
        <v>1381752061</v>
      </c>
      <c r="H1973" s="13">
        <f t="shared" si="30"/>
        <v>41561.709039351852</v>
      </c>
    </row>
    <row r="1974" spans="5:8" x14ac:dyDescent="0.3">
      <c r="E1974" s="16">
        <v>1353201444</v>
      </c>
      <c r="G1974" s="16">
        <v>1350605844</v>
      </c>
      <c r="H1974" s="13">
        <f t="shared" si="30"/>
        <v>41201.220416666671</v>
      </c>
    </row>
    <row r="1975" spans="5:8" x14ac:dyDescent="0.3">
      <c r="E1975" s="16">
        <v>1470466800</v>
      </c>
      <c r="G1975" s="16">
        <v>1467134464</v>
      </c>
      <c r="H1975" s="13">
        <f t="shared" si="30"/>
        <v>42549.931296296294</v>
      </c>
    </row>
    <row r="1976" spans="5:8" x14ac:dyDescent="0.3">
      <c r="E1976" s="16">
        <v>1376899269</v>
      </c>
      <c r="G1976" s="16">
        <v>1371715269</v>
      </c>
      <c r="H1976" s="13">
        <f t="shared" si="30"/>
        <v>41445.54246527778</v>
      </c>
    </row>
    <row r="1977" spans="5:8" x14ac:dyDescent="0.3">
      <c r="E1977" s="16">
        <v>1362938851</v>
      </c>
      <c r="G1977" s="16">
        <v>1360346851</v>
      </c>
      <c r="H1977" s="13">
        <f t="shared" si="30"/>
        <v>41313.963553240741</v>
      </c>
    </row>
    <row r="1978" spans="5:8" x14ac:dyDescent="0.3">
      <c r="E1978" s="16">
        <v>1373751325</v>
      </c>
      <c r="G1978" s="16">
        <v>1371159325</v>
      </c>
      <c r="H1978" s="13">
        <f t="shared" si="30"/>
        <v>41439.107928240745</v>
      </c>
    </row>
    <row r="1979" spans="5:8" x14ac:dyDescent="0.3">
      <c r="E1979" s="16">
        <v>1450511940</v>
      </c>
      <c r="G1979" s="16">
        <v>1446527540</v>
      </c>
      <c r="H1979" s="13">
        <f t="shared" si="30"/>
        <v>42311.425231481488</v>
      </c>
    </row>
    <row r="1980" spans="5:8" x14ac:dyDescent="0.3">
      <c r="E1980" s="16">
        <v>1339484400</v>
      </c>
      <c r="G1980" s="16">
        <v>1336627492</v>
      </c>
      <c r="H1980" s="13">
        <f t="shared" si="30"/>
        <v>41039.433935185189</v>
      </c>
    </row>
    <row r="1981" spans="5:8" x14ac:dyDescent="0.3">
      <c r="E1981" s="16">
        <v>1447909140</v>
      </c>
      <c r="G1981" s="16">
        <v>1444734146</v>
      </c>
      <c r="H1981" s="13">
        <f t="shared" si="30"/>
        <v>42290.668356481481</v>
      </c>
    </row>
    <row r="1982" spans="5:8" x14ac:dyDescent="0.3">
      <c r="E1982" s="16">
        <v>1459684862</v>
      </c>
      <c r="G1982" s="16">
        <v>1456232462</v>
      </c>
      <c r="H1982" s="13">
        <f t="shared" si="30"/>
        <v>42423.750717592593</v>
      </c>
    </row>
    <row r="1983" spans="5:8" x14ac:dyDescent="0.3">
      <c r="E1983" s="16">
        <v>1404926665</v>
      </c>
      <c r="G1983" s="16">
        <v>1402334665</v>
      </c>
      <c r="H1983" s="13">
        <f t="shared" si="30"/>
        <v>41799.933622685188</v>
      </c>
    </row>
    <row r="1984" spans="5:8" x14ac:dyDescent="0.3">
      <c r="E1984" s="16">
        <v>1480863887</v>
      </c>
      <c r="G1984" s="16">
        <v>1478268287</v>
      </c>
      <c r="H1984" s="13">
        <f t="shared" si="30"/>
        <v>42678.794988425929</v>
      </c>
    </row>
    <row r="1985" spans="5:8" x14ac:dyDescent="0.3">
      <c r="E1985" s="16">
        <v>1472799600</v>
      </c>
      <c r="G1985" s="16">
        <v>1470874618</v>
      </c>
      <c r="H1985" s="13">
        <f t="shared" si="30"/>
        <v>42593.220115740747</v>
      </c>
    </row>
    <row r="1986" spans="5:8" x14ac:dyDescent="0.3">
      <c r="E1986" s="16">
        <v>1417377481</v>
      </c>
      <c r="G1986" s="16">
        <v>1412189881</v>
      </c>
      <c r="H1986" s="13">
        <f t="shared" si="30"/>
        <v>41913.998622685183</v>
      </c>
    </row>
    <row r="1987" spans="5:8" x14ac:dyDescent="0.3">
      <c r="E1987" s="16">
        <v>1470178800</v>
      </c>
      <c r="G1987" s="16">
        <v>1467650771</v>
      </c>
      <c r="H1987" s="13">
        <f t="shared" ref="H1987:H2050" si="31">(G1987/86400)+25569+(5/24)</f>
        <v>42555.907071759262</v>
      </c>
    </row>
    <row r="1988" spans="5:8" x14ac:dyDescent="0.3">
      <c r="E1988" s="16">
        <v>1457947483</v>
      </c>
      <c r="G1988" s="16">
        <v>1455359083</v>
      </c>
      <c r="H1988" s="13">
        <f t="shared" si="31"/>
        <v>42413.642164351855</v>
      </c>
    </row>
    <row r="1989" spans="5:8" x14ac:dyDescent="0.3">
      <c r="E1989" s="16">
        <v>1425223276</v>
      </c>
      <c r="G1989" s="16">
        <v>1422631276</v>
      </c>
      <c r="H1989" s="13">
        <f t="shared" si="31"/>
        <v>42034.848101851858</v>
      </c>
    </row>
    <row r="1990" spans="5:8" x14ac:dyDescent="0.3">
      <c r="E1990" s="16">
        <v>1440094742</v>
      </c>
      <c r="G1990" s="16">
        <v>1437502742</v>
      </c>
      <c r="H1990" s="13">
        <f t="shared" si="31"/>
        <v>42206.971550925933</v>
      </c>
    </row>
    <row r="1991" spans="5:8" x14ac:dyDescent="0.3">
      <c r="E1991" s="16">
        <v>1481473208</v>
      </c>
      <c r="G1991" s="16">
        <v>1478881208</v>
      </c>
      <c r="H1991" s="13">
        <f t="shared" si="31"/>
        <v>42685.888981481483</v>
      </c>
    </row>
    <row r="1992" spans="5:8" x14ac:dyDescent="0.3">
      <c r="E1992" s="16">
        <v>1455338532</v>
      </c>
      <c r="G1992" s="16">
        <v>1454042532</v>
      </c>
      <c r="H1992" s="13">
        <f t="shared" si="31"/>
        <v>42398.404305555559</v>
      </c>
    </row>
    <row r="1993" spans="5:8" x14ac:dyDescent="0.3">
      <c r="E1993" s="16">
        <v>1435958786</v>
      </c>
      <c r="G1993" s="16">
        <v>1434144386</v>
      </c>
      <c r="H1993" s="13">
        <f t="shared" si="31"/>
        <v>42168.101689814815</v>
      </c>
    </row>
    <row r="1994" spans="5:8" x14ac:dyDescent="0.3">
      <c r="E1994" s="16">
        <v>1424229991</v>
      </c>
      <c r="G1994" s="16">
        <v>1421637991</v>
      </c>
      <c r="H1994" s="13">
        <f t="shared" si="31"/>
        <v>42023.351747685192</v>
      </c>
    </row>
    <row r="1995" spans="5:8" x14ac:dyDescent="0.3">
      <c r="E1995" s="16">
        <v>1450706837</v>
      </c>
      <c r="G1995" s="16">
        <v>1448114837</v>
      </c>
      <c r="H1995" s="13">
        <f t="shared" si="31"/>
        <v>42329.796724537038</v>
      </c>
    </row>
    <row r="1996" spans="5:8" x14ac:dyDescent="0.3">
      <c r="E1996" s="16">
        <v>1481072942</v>
      </c>
      <c r="G1996" s="16">
        <v>1475885342</v>
      </c>
      <c r="H1996" s="13">
        <f t="shared" si="31"/>
        <v>42651.214606481481</v>
      </c>
    </row>
    <row r="1997" spans="5:8" x14ac:dyDescent="0.3">
      <c r="E1997" s="16">
        <v>1437082736</v>
      </c>
      <c r="G1997" s="16">
        <v>1435354736</v>
      </c>
      <c r="H1997" s="13">
        <f t="shared" si="31"/>
        <v>42182.110370370377</v>
      </c>
    </row>
    <row r="1998" spans="5:8" x14ac:dyDescent="0.3">
      <c r="E1998" s="16">
        <v>1405021211</v>
      </c>
      <c r="G1998" s="16">
        <v>1402429211</v>
      </c>
      <c r="H1998" s="13">
        <f t="shared" si="31"/>
        <v>41801.027905092596</v>
      </c>
    </row>
    <row r="1999" spans="5:8" x14ac:dyDescent="0.3">
      <c r="E1999" s="16">
        <v>1409091612</v>
      </c>
      <c r="G1999" s="16">
        <v>1406499612</v>
      </c>
      <c r="H1999" s="13">
        <f t="shared" si="31"/>
        <v>41848.139027777783</v>
      </c>
    </row>
    <row r="2000" spans="5:8" x14ac:dyDescent="0.3">
      <c r="E2000" s="16">
        <v>1406861438</v>
      </c>
      <c r="G2000" s="16">
        <v>1402973438</v>
      </c>
      <c r="H2000" s="13">
        <f t="shared" si="31"/>
        <v>41807.326828703706</v>
      </c>
    </row>
    <row r="2001" spans="5:8" x14ac:dyDescent="0.3">
      <c r="E2001" s="16">
        <v>1415882108</v>
      </c>
      <c r="G2001" s="16">
        <v>1413286508</v>
      </c>
      <c r="H2001" s="13">
        <f t="shared" si="31"/>
        <v>41926.691064814819</v>
      </c>
    </row>
    <row r="2002" spans="5:8" x14ac:dyDescent="0.3">
      <c r="E2002" s="16">
        <v>1452120613</v>
      </c>
      <c r="G2002" s="16">
        <v>1449528613</v>
      </c>
      <c r="H2002" s="13">
        <f t="shared" si="31"/>
        <v>42346.159872685188</v>
      </c>
    </row>
    <row r="2003" spans="5:8" x14ac:dyDescent="0.3">
      <c r="E2003" s="16">
        <v>1434139200</v>
      </c>
      <c r="G2003" s="16">
        <v>1431406916</v>
      </c>
      <c r="H2003" s="13">
        <f t="shared" si="31"/>
        <v>42136.418009259265</v>
      </c>
    </row>
    <row r="2004" spans="5:8" x14ac:dyDescent="0.3">
      <c r="E2004" s="16">
        <v>1485191143</v>
      </c>
      <c r="G2004" s="16">
        <v>1482599143</v>
      </c>
      <c r="H2004" s="13">
        <f t="shared" si="31"/>
        <v>42728.920636574076</v>
      </c>
    </row>
    <row r="2005" spans="5:8" x14ac:dyDescent="0.3">
      <c r="E2005" s="16">
        <v>1278111600</v>
      </c>
      <c r="G2005" s="16">
        <v>1276830052</v>
      </c>
      <c r="H2005" s="13">
        <f t="shared" si="31"/>
        <v>40347.33393518519</v>
      </c>
    </row>
    <row r="2006" spans="5:8" x14ac:dyDescent="0.3">
      <c r="E2006" s="16">
        <v>1405002663</v>
      </c>
      <c r="G2006" s="16">
        <v>1402410663</v>
      </c>
      <c r="H2006" s="13">
        <f t="shared" si="31"/>
        <v>41800.81322916667</v>
      </c>
    </row>
    <row r="2007" spans="5:8" x14ac:dyDescent="0.3">
      <c r="E2007" s="16">
        <v>1381895940</v>
      </c>
      <c r="G2007" s="16">
        <v>1379532618</v>
      </c>
      <c r="H2007" s="13">
        <f t="shared" si="31"/>
        <v>41536.021041666667</v>
      </c>
    </row>
    <row r="2008" spans="5:8" x14ac:dyDescent="0.3">
      <c r="E2008" s="16">
        <v>1417611645</v>
      </c>
      <c r="G2008" s="16">
        <v>1414584045</v>
      </c>
      <c r="H2008" s="13">
        <f t="shared" si="31"/>
        <v>41941.708854166667</v>
      </c>
    </row>
    <row r="2009" spans="5:8" x14ac:dyDescent="0.3">
      <c r="E2009" s="16">
        <v>1282622400</v>
      </c>
      <c r="G2009" s="16">
        <v>1276891586</v>
      </c>
      <c r="H2009" s="13">
        <f t="shared" si="31"/>
        <v>40348.046134259261</v>
      </c>
    </row>
    <row r="2010" spans="5:8" x14ac:dyDescent="0.3">
      <c r="E2010" s="16">
        <v>1316442622</v>
      </c>
      <c r="G2010" s="16">
        <v>1312641022</v>
      </c>
      <c r="H2010" s="13">
        <f t="shared" si="31"/>
        <v>40761.812754629631</v>
      </c>
    </row>
    <row r="2011" spans="5:8" x14ac:dyDescent="0.3">
      <c r="E2011" s="16">
        <v>1479890743</v>
      </c>
      <c r="G2011" s="16">
        <v>1476776743</v>
      </c>
      <c r="H2011" s="13">
        <f t="shared" si="31"/>
        <v>42661.531747685185</v>
      </c>
    </row>
    <row r="2012" spans="5:8" x14ac:dyDescent="0.3">
      <c r="E2012" s="16">
        <v>1471564491</v>
      </c>
      <c r="G2012" s="16">
        <v>1468972491</v>
      </c>
      <c r="H2012" s="13">
        <f t="shared" si="31"/>
        <v>42571.204756944448</v>
      </c>
    </row>
    <row r="2013" spans="5:8" x14ac:dyDescent="0.3">
      <c r="E2013" s="16">
        <v>1452553200</v>
      </c>
      <c r="G2013" s="16">
        <v>1449650173</v>
      </c>
      <c r="H2013" s="13">
        <f t="shared" si="31"/>
        <v>42347.566817129635</v>
      </c>
    </row>
    <row r="2014" spans="5:8" x14ac:dyDescent="0.3">
      <c r="E2014" s="16">
        <v>1423165441</v>
      </c>
      <c r="G2014" s="16">
        <v>1420573441</v>
      </c>
      <c r="H2014" s="13">
        <f t="shared" si="31"/>
        <v>42011.03056712963</v>
      </c>
    </row>
    <row r="2015" spans="5:8" x14ac:dyDescent="0.3">
      <c r="E2015" s="16">
        <v>1468019014</v>
      </c>
      <c r="G2015" s="16">
        <v>1462835014</v>
      </c>
      <c r="H2015" s="13">
        <f t="shared" si="31"/>
        <v>42500.16914351852</v>
      </c>
    </row>
    <row r="2016" spans="5:8" x14ac:dyDescent="0.3">
      <c r="E2016" s="16">
        <v>1364184539</v>
      </c>
      <c r="G2016" s="16">
        <v>1361250539</v>
      </c>
      <c r="H2016" s="13">
        <f t="shared" si="31"/>
        <v>41324.422905092593</v>
      </c>
    </row>
    <row r="2017" spans="5:8" x14ac:dyDescent="0.3">
      <c r="E2017" s="16">
        <v>1315602163</v>
      </c>
      <c r="G2017" s="16">
        <v>1313010163</v>
      </c>
      <c r="H2017" s="13">
        <f t="shared" si="31"/>
        <v>40766.085219907407</v>
      </c>
    </row>
    <row r="2018" spans="5:8" x14ac:dyDescent="0.3">
      <c r="E2018" s="16">
        <v>1362863299</v>
      </c>
      <c r="G2018" s="16">
        <v>1360271299</v>
      </c>
      <c r="H2018" s="13">
        <f t="shared" si="31"/>
        <v>41313.089108796303</v>
      </c>
    </row>
    <row r="2019" spans="5:8" x14ac:dyDescent="0.3">
      <c r="E2019" s="16">
        <v>1332561600</v>
      </c>
      <c r="G2019" s="16">
        <v>1329873755</v>
      </c>
      <c r="H2019" s="13">
        <f t="shared" si="31"/>
        <v>40961.265682870369</v>
      </c>
    </row>
    <row r="2020" spans="5:8" x14ac:dyDescent="0.3">
      <c r="E2020" s="16">
        <v>1439455609</v>
      </c>
      <c r="G2020" s="16">
        <v>1436863609</v>
      </c>
      <c r="H2020" s="13">
        <f t="shared" si="31"/>
        <v>42199.574178240742</v>
      </c>
    </row>
    <row r="2021" spans="5:8" x14ac:dyDescent="0.3">
      <c r="E2021" s="16">
        <v>1474563621</v>
      </c>
      <c r="G2021" s="16">
        <v>1471971621</v>
      </c>
      <c r="H2021" s="13">
        <f t="shared" si="31"/>
        <v>42605.916909722226</v>
      </c>
    </row>
    <row r="2022" spans="5:8" x14ac:dyDescent="0.3">
      <c r="E2022" s="16">
        <v>1400108640</v>
      </c>
      <c r="G2022" s="16">
        <v>1396923624</v>
      </c>
      <c r="H2022" s="13">
        <f t="shared" si="31"/>
        <v>41737.305833333339</v>
      </c>
    </row>
    <row r="2023" spans="5:8" x14ac:dyDescent="0.3">
      <c r="E2023" s="16">
        <v>1411522897</v>
      </c>
      <c r="G2023" s="16">
        <v>1407634897</v>
      </c>
      <c r="H2023" s="13">
        <f t="shared" si="31"/>
        <v>41861.278900462967</v>
      </c>
    </row>
    <row r="2024" spans="5:8" x14ac:dyDescent="0.3">
      <c r="E2024" s="16">
        <v>1465652372</v>
      </c>
      <c r="G2024" s="16">
        <v>1463060372</v>
      </c>
      <c r="H2024" s="13">
        <f t="shared" si="31"/>
        <v>42502.777453703711</v>
      </c>
    </row>
    <row r="2025" spans="5:8" x14ac:dyDescent="0.3">
      <c r="E2025" s="16">
        <v>1434017153</v>
      </c>
      <c r="G2025" s="16">
        <v>1431425153</v>
      </c>
      <c r="H2025" s="13">
        <f t="shared" si="31"/>
        <v>42136.62908564815</v>
      </c>
    </row>
    <row r="2026" spans="5:8" x14ac:dyDescent="0.3">
      <c r="E2026" s="16">
        <v>1344826800</v>
      </c>
      <c r="G2026" s="16">
        <v>1341875544</v>
      </c>
      <c r="H2026" s="13">
        <f t="shared" si="31"/>
        <v>41100.17527777778</v>
      </c>
    </row>
    <row r="2027" spans="5:8" x14ac:dyDescent="0.3">
      <c r="E2027" s="16">
        <v>1433996746</v>
      </c>
      <c r="G2027" s="16">
        <v>1431404746</v>
      </c>
      <c r="H2027" s="13">
        <f t="shared" si="31"/>
        <v>42136.392893518518</v>
      </c>
    </row>
    <row r="2028" spans="5:8" x14ac:dyDescent="0.3">
      <c r="E2028" s="16">
        <v>1398052740</v>
      </c>
      <c r="G2028" s="16">
        <v>1394127585</v>
      </c>
      <c r="H2028" s="13">
        <f t="shared" si="31"/>
        <v>41704.944270833337</v>
      </c>
    </row>
    <row r="2029" spans="5:8" x14ac:dyDescent="0.3">
      <c r="E2029" s="16">
        <v>1427740319</v>
      </c>
      <c r="G2029" s="16">
        <v>1423855919</v>
      </c>
      <c r="H2029" s="13">
        <f t="shared" si="31"/>
        <v>42049.022210648145</v>
      </c>
    </row>
    <row r="2030" spans="5:8" x14ac:dyDescent="0.3">
      <c r="E2030" s="16">
        <v>1268690100</v>
      </c>
      <c r="G2030" s="16">
        <v>1265493806</v>
      </c>
      <c r="H2030" s="13">
        <f t="shared" si="31"/>
        <v>40216.127384259264</v>
      </c>
    </row>
    <row r="2031" spans="5:8" x14ac:dyDescent="0.3">
      <c r="E2031" s="16">
        <v>1409099481</v>
      </c>
      <c r="G2031" s="16">
        <v>1406507481</v>
      </c>
      <c r="H2031" s="13">
        <f t="shared" si="31"/>
        <v>41848.230104166672</v>
      </c>
    </row>
    <row r="2032" spans="5:8" x14ac:dyDescent="0.3">
      <c r="E2032" s="16">
        <v>1354233296</v>
      </c>
      <c r="G2032" s="16">
        <v>1351641296</v>
      </c>
      <c r="H2032" s="13">
        <f t="shared" si="31"/>
        <v>41213.204814814817</v>
      </c>
    </row>
    <row r="2033" spans="5:8" x14ac:dyDescent="0.3">
      <c r="E2033" s="16">
        <v>1420765200</v>
      </c>
      <c r="G2033" s="16">
        <v>1417506853</v>
      </c>
      <c r="H2033" s="13">
        <f t="shared" si="31"/>
        <v>41975.53765046296</v>
      </c>
    </row>
    <row r="2034" spans="5:8" x14ac:dyDescent="0.3">
      <c r="E2034" s="16">
        <v>1481778000</v>
      </c>
      <c r="G2034" s="16">
        <v>1479216874</v>
      </c>
      <c r="H2034" s="13">
        <f t="shared" si="31"/>
        <v>42689.774004629631</v>
      </c>
    </row>
    <row r="2035" spans="5:8" x14ac:dyDescent="0.3">
      <c r="E2035" s="16">
        <v>1398477518</v>
      </c>
      <c r="G2035" s="16">
        <v>1395885518</v>
      </c>
      <c r="H2035" s="13">
        <f t="shared" si="31"/>
        <v>41725.290717592594</v>
      </c>
    </row>
    <row r="2036" spans="5:8" x14ac:dyDescent="0.3">
      <c r="E2036" s="16">
        <v>1430981880</v>
      </c>
      <c r="G2036" s="16">
        <v>1426216033</v>
      </c>
      <c r="H2036" s="13">
        <f t="shared" si="31"/>
        <v>42076.33834490741</v>
      </c>
    </row>
    <row r="2037" spans="5:8" x14ac:dyDescent="0.3">
      <c r="E2037" s="16">
        <v>1450486800</v>
      </c>
      <c r="G2037" s="16">
        <v>1446562807</v>
      </c>
      <c r="H2037" s="13">
        <f t="shared" si="31"/>
        <v>42311.833414351851</v>
      </c>
    </row>
    <row r="2038" spans="5:8" x14ac:dyDescent="0.3">
      <c r="E2038" s="16">
        <v>1399668319</v>
      </c>
      <c r="G2038" s="16">
        <v>1397076319</v>
      </c>
      <c r="H2038" s="13">
        <f t="shared" si="31"/>
        <v>41739.073136574072</v>
      </c>
    </row>
    <row r="2039" spans="5:8" x14ac:dyDescent="0.3">
      <c r="E2039" s="16">
        <v>1388383353</v>
      </c>
      <c r="G2039" s="16">
        <v>1383195753</v>
      </c>
      <c r="H2039" s="13">
        <f t="shared" si="31"/>
        <v>41578.418437500004</v>
      </c>
    </row>
    <row r="2040" spans="5:8" x14ac:dyDescent="0.3">
      <c r="E2040" s="16">
        <v>1372701600</v>
      </c>
      <c r="G2040" s="16">
        <v>1369895421</v>
      </c>
      <c r="H2040" s="13">
        <f t="shared" si="31"/>
        <v>41424.479409722226</v>
      </c>
    </row>
    <row r="2041" spans="5:8" x14ac:dyDescent="0.3">
      <c r="E2041" s="16">
        <v>1480568340</v>
      </c>
      <c r="G2041" s="16">
        <v>1477996325</v>
      </c>
      <c r="H2041" s="13">
        <f t="shared" si="31"/>
        <v>42675.647280092591</v>
      </c>
    </row>
    <row r="2042" spans="5:8" x14ac:dyDescent="0.3">
      <c r="E2042" s="16">
        <v>1384557303</v>
      </c>
      <c r="G2042" s="16">
        <v>1383257703</v>
      </c>
      <c r="H2042" s="13">
        <f t="shared" si="31"/>
        <v>41579.135451388887</v>
      </c>
    </row>
    <row r="2043" spans="5:8" x14ac:dyDescent="0.3">
      <c r="E2043" s="16">
        <v>1478785027</v>
      </c>
      <c r="G2043" s="16">
        <v>1476189427</v>
      </c>
      <c r="H2043" s="13">
        <f t="shared" si="31"/>
        <v>42654.7341087963</v>
      </c>
    </row>
    <row r="2044" spans="5:8" x14ac:dyDescent="0.3">
      <c r="E2044" s="16">
        <v>1453481974</v>
      </c>
      <c r="G2044" s="16">
        <v>1448297974</v>
      </c>
      <c r="H2044" s="13">
        <f t="shared" si="31"/>
        <v>42331.916365740741</v>
      </c>
    </row>
    <row r="2045" spans="5:8" x14ac:dyDescent="0.3">
      <c r="E2045" s="16">
        <v>1481432340</v>
      </c>
      <c r="G2045" s="16">
        <v>1476764077</v>
      </c>
      <c r="H2045" s="13">
        <f t="shared" si="31"/>
        <v>42661.385150462964</v>
      </c>
    </row>
    <row r="2046" spans="5:8" x14ac:dyDescent="0.3">
      <c r="E2046" s="16">
        <v>1434212714</v>
      </c>
      <c r="G2046" s="16">
        <v>1431620714</v>
      </c>
      <c r="H2046" s="13">
        <f t="shared" si="31"/>
        <v>42138.892523148148</v>
      </c>
    </row>
    <row r="2047" spans="5:8" x14ac:dyDescent="0.3">
      <c r="E2047" s="16">
        <v>1341799647</v>
      </c>
      <c r="G2047" s="16">
        <v>1339207647</v>
      </c>
      <c r="H2047" s="13">
        <f t="shared" si="31"/>
        <v>41069.296840277784</v>
      </c>
    </row>
    <row r="2048" spans="5:8" x14ac:dyDescent="0.3">
      <c r="E2048" s="16">
        <v>1369282044</v>
      </c>
      <c r="G2048" s="16">
        <v>1366690044</v>
      </c>
      <c r="H2048" s="13">
        <f t="shared" si="31"/>
        <v>41387.38013888889</v>
      </c>
    </row>
    <row r="2049" spans="5:8" x14ac:dyDescent="0.3">
      <c r="E2049" s="16">
        <v>1429228800</v>
      </c>
      <c r="G2049" s="16">
        <v>1426714870</v>
      </c>
      <c r="H2049" s="13">
        <f t="shared" si="31"/>
        <v>42082.111921296302</v>
      </c>
    </row>
    <row r="2050" spans="5:8" x14ac:dyDescent="0.3">
      <c r="E2050" s="16">
        <v>1369323491</v>
      </c>
      <c r="G2050" s="16">
        <v>1366731491</v>
      </c>
      <c r="H2050" s="13">
        <f t="shared" si="31"/>
        <v>41387.859849537039</v>
      </c>
    </row>
    <row r="2051" spans="5:8" x14ac:dyDescent="0.3">
      <c r="E2051" s="16">
        <v>1386025140</v>
      </c>
      <c r="G2051" s="16">
        <v>1382963963</v>
      </c>
      <c r="H2051" s="13">
        <f t="shared" ref="H2051:H2114" si="32">(G2051/86400)+25569+(5/24)</f>
        <v>41575.735682870371</v>
      </c>
    </row>
    <row r="2052" spans="5:8" x14ac:dyDescent="0.3">
      <c r="E2052" s="16">
        <v>1433036578</v>
      </c>
      <c r="G2052" s="16">
        <v>1429580578</v>
      </c>
      <c r="H2052" s="13">
        <f t="shared" si="32"/>
        <v>42115.27983796296</v>
      </c>
    </row>
    <row r="2053" spans="5:8" x14ac:dyDescent="0.3">
      <c r="E2053" s="16">
        <v>1388017937</v>
      </c>
      <c r="G2053" s="16">
        <v>1385425937</v>
      </c>
      <c r="H2053" s="13">
        <f t="shared" si="32"/>
        <v>41604.230752314819</v>
      </c>
    </row>
    <row r="2054" spans="5:8" x14ac:dyDescent="0.3">
      <c r="E2054" s="16">
        <v>1455933653</v>
      </c>
      <c r="G2054" s="16">
        <v>1452045653</v>
      </c>
      <c r="H2054" s="13">
        <f t="shared" si="32"/>
        <v>42375.292280092595</v>
      </c>
    </row>
    <row r="2055" spans="5:8" x14ac:dyDescent="0.3">
      <c r="E2055" s="16">
        <v>1448466551</v>
      </c>
      <c r="G2055" s="16">
        <v>1445870951</v>
      </c>
      <c r="H2055" s="13">
        <f t="shared" si="32"/>
        <v>42303.825821759259</v>
      </c>
    </row>
    <row r="2056" spans="5:8" x14ac:dyDescent="0.3">
      <c r="E2056" s="16">
        <v>1399033810</v>
      </c>
      <c r="G2056" s="16">
        <v>1396441810</v>
      </c>
      <c r="H2056" s="13">
        <f t="shared" si="32"/>
        <v>41731.72928240741</v>
      </c>
    </row>
    <row r="2057" spans="5:8" x14ac:dyDescent="0.3">
      <c r="E2057" s="16">
        <v>1417579200</v>
      </c>
      <c r="G2057" s="16">
        <v>1415031043</v>
      </c>
      <c r="H2057" s="13">
        <f t="shared" si="32"/>
        <v>41946.88244212963</v>
      </c>
    </row>
    <row r="2058" spans="5:8" x14ac:dyDescent="0.3">
      <c r="E2058" s="16">
        <v>1366222542</v>
      </c>
      <c r="G2058" s="16">
        <v>1363630542</v>
      </c>
      <c r="H2058" s="13">
        <f t="shared" si="32"/>
        <v>41351.969236111116</v>
      </c>
    </row>
    <row r="2059" spans="5:8" x14ac:dyDescent="0.3">
      <c r="E2059" s="16">
        <v>1456487532</v>
      </c>
      <c r="G2059" s="16">
        <v>1453895532</v>
      </c>
      <c r="H2059" s="13">
        <f t="shared" si="32"/>
        <v>42396.702916666669</v>
      </c>
    </row>
    <row r="2060" spans="5:8" x14ac:dyDescent="0.3">
      <c r="E2060" s="16">
        <v>1425326400</v>
      </c>
      <c r="G2060" s="16">
        <v>1421916830</v>
      </c>
      <c r="H2060" s="13">
        <f t="shared" si="32"/>
        <v>42026.579050925931</v>
      </c>
    </row>
    <row r="2061" spans="5:8" x14ac:dyDescent="0.3">
      <c r="E2061" s="16">
        <v>1454277540</v>
      </c>
      <c r="G2061" s="16">
        <v>1450880854</v>
      </c>
      <c r="H2061" s="13">
        <f t="shared" si="32"/>
        <v>42361.81081018519</v>
      </c>
    </row>
    <row r="2062" spans="5:8" x14ac:dyDescent="0.3">
      <c r="E2062" s="16">
        <v>1406129150</v>
      </c>
      <c r="G2062" s="16">
        <v>1400945150</v>
      </c>
      <c r="H2062" s="13">
        <f t="shared" si="32"/>
        <v>41783.851273148153</v>
      </c>
    </row>
    <row r="2063" spans="5:8" x14ac:dyDescent="0.3">
      <c r="E2063" s="16">
        <v>1483208454</v>
      </c>
      <c r="G2063" s="16">
        <v>1480616454</v>
      </c>
      <c r="H2063" s="13">
        <f t="shared" si="32"/>
        <v>42705.972847222227</v>
      </c>
    </row>
    <row r="2064" spans="5:8" x14ac:dyDescent="0.3">
      <c r="E2064" s="16">
        <v>1458807098</v>
      </c>
      <c r="G2064" s="16">
        <v>1456218698</v>
      </c>
      <c r="H2064" s="13">
        <f t="shared" si="32"/>
        <v>42423.591412037036</v>
      </c>
    </row>
    <row r="2065" spans="5:8" x14ac:dyDescent="0.3">
      <c r="E2065" s="16">
        <v>1463333701</v>
      </c>
      <c r="G2065" s="16">
        <v>1460482501</v>
      </c>
      <c r="H2065" s="13">
        <f t="shared" si="32"/>
        <v>42472.940983796296</v>
      </c>
    </row>
    <row r="2066" spans="5:8" x14ac:dyDescent="0.3">
      <c r="E2066" s="16">
        <v>1370001600</v>
      </c>
      <c r="G2066" s="16">
        <v>1366879523</v>
      </c>
      <c r="H2066" s="13">
        <f t="shared" si="32"/>
        <v>41389.573182870372</v>
      </c>
    </row>
    <row r="2067" spans="5:8" x14ac:dyDescent="0.3">
      <c r="E2067" s="16">
        <v>1387958429</v>
      </c>
      <c r="G2067" s="16">
        <v>1385366429</v>
      </c>
      <c r="H2067" s="13">
        <f t="shared" si="32"/>
        <v>41603.542002314818</v>
      </c>
    </row>
    <row r="2068" spans="5:8" x14ac:dyDescent="0.3">
      <c r="E2068" s="16">
        <v>1408818683</v>
      </c>
      <c r="G2068" s="16">
        <v>1406226683</v>
      </c>
      <c r="H2068" s="13">
        <f t="shared" si="32"/>
        <v>41844.980127314819</v>
      </c>
    </row>
    <row r="2069" spans="5:8" x14ac:dyDescent="0.3">
      <c r="E2069" s="16">
        <v>1432499376</v>
      </c>
      <c r="G2069" s="16">
        <v>1429648176</v>
      </c>
      <c r="H2069" s="13">
        <f t="shared" si="32"/>
        <v>42116.062222222223</v>
      </c>
    </row>
    <row r="2070" spans="5:8" x14ac:dyDescent="0.3">
      <c r="E2070" s="16">
        <v>1476994315</v>
      </c>
      <c r="G2070" s="16">
        <v>1474402315</v>
      </c>
      <c r="H2070" s="13">
        <f t="shared" si="32"/>
        <v>42634.049942129634</v>
      </c>
    </row>
    <row r="2071" spans="5:8" x14ac:dyDescent="0.3">
      <c r="E2071" s="16">
        <v>1451776791</v>
      </c>
      <c r="G2071" s="16">
        <v>1449098391</v>
      </c>
      <c r="H2071" s="13">
        <f t="shared" si="32"/>
        <v>42341.180451388893</v>
      </c>
    </row>
    <row r="2072" spans="5:8" x14ac:dyDescent="0.3">
      <c r="E2072" s="16">
        <v>1467128723</v>
      </c>
      <c r="G2072" s="16">
        <v>1464536723</v>
      </c>
      <c r="H2072" s="13">
        <f t="shared" si="32"/>
        <v>42519.864849537036</v>
      </c>
    </row>
    <row r="2073" spans="5:8" x14ac:dyDescent="0.3">
      <c r="E2073" s="16">
        <v>1475390484</v>
      </c>
      <c r="G2073" s="16">
        <v>1471502484</v>
      </c>
      <c r="H2073" s="13">
        <f t="shared" si="32"/>
        <v>42600.487083333333</v>
      </c>
    </row>
    <row r="2074" spans="5:8" x14ac:dyDescent="0.3">
      <c r="E2074" s="16">
        <v>1462629432</v>
      </c>
      <c r="G2074" s="16">
        <v>1460037432</v>
      </c>
      <c r="H2074" s="13">
        <f t="shared" si="32"/>
        <v>42467.789722222224</v>
      </c>
    </row>
    <row r="2075" spans="5:8" x14ac:dyDescent="0.3">
      <c r="E2075" s="16">
        <v>1431100918</v>
      </c>
      <c r="G2075" s="16">
        <v>1427212918</v>
      </c>
      <c r="H2075" s="13">
        <f t="shared" si="32"/>
        <v>42087.876365740747</v>
      </c>
    </row>
    <row r="2076" spans="5:8" x14ac:dyDescent="0.3">
      <c r="E2076" s="16">
        <v>1462564182</v>
      </c>
      <c r="G2076" s="16">
        <v>1459972182</v>
      </c>
      <c r="H2076" s="13">
        <f t="shared" si="32"/>
        <v>42467.034513888888</v>
      </c>
    </row>
    <row r="2077" spans="5:8" x14ac:dyDescent="0.3">
      <c r="E2077" s="16">
        <v>1374769288</v>
      </c>
      <c r="G2077" s="16">
        <v>1372177288</v>
      </c>
      <c r="H2077" s="13">
        <f t="shared" si="32"/>
        <v>41450.889907407407</v>
      </c>
    </row>
    <row r="2078" spans="5:8" x14ac:dyDescent="0.3">
      <c r="E2078" s="16">
        <v>1406149689</v>
      </c>
      <c r="G2078" s="16">
        <v>1402693689</v>
      </c>
      <c r="H2078" s="13">
        <f t="shared" si="32"/>
        <v>41804.088993055557</v>
      </c>
    </row>
    <row r="2079" spans="5:8" x14ac:dyDescent="0.3">
      <c r="E2079" s="16">
        <v>1433538000</v>
      </c>
      <c r="G2079" s="16">
        <v>1428541276</v>
      </c>
      <c r="H2079" s="13">
        <f t="shared" si="32"/>
        <v>42103.250879629632</v>
      </c>
    </row>
    <row r="2080" spans="5:8" x14ac:dyDescent="0.3">
      <c r="E2080" s="16">
        <v>1482085857</v>
      </c>
      <c r="G2080" s="16">
        <v>1479493857</v>
      </c>
      <c r="H2080" s="13">
        <f t="shared" si="32"/>
        <v>42692.979826388888</v>
      </c>
    </row>
    <row r="2081" spans="5:8" x14ac:dyDescent="0.3">
      <c r="E2081" s="16">
        <v>1435258800</v>
      </c>
      <c r="G2081" s="16">
        <v>1432659793</v>
      </c>
      <c r="H2081" s="13">
        <f t="shared" si="32"/>
        <v>42150.918900462966</v>
      </c>
    </row>
    <row r="2082" spans="5:8" x14ac:dyDescent="0.3">
      <c r="E2082" s="16">
        <v>1447286300</v>
      </c>
      <c r="G2082" s="16">
        <v>1444690700</v>
      </c>
      <c r="H2082" s="13">
        <f t="shared" si="32"/>
        <v>42290.165509259263</v>
      </c>
    </row>
    <row r="2083" spans="5:8" x14ac:dyDescent="0.3">
      <c r="E2083" s="16">
        <v>1337144340</v>
      </c>
      <c r="G2083" s="16">
        <v>1333597555</v>
      </c>
      <c r="H2083" s="13">
        <f t="shared" si="32"/>
        <v>41004.365219907406</v>
      </c>
    </row>
    <row r="2084" spans="5:8" x14ac:dyDescent="0.3">
      <c r="E2084" s="16">
        <v>1322106796</v>
      </c>
      <c r="G2084" s="16">
        <v>1316919196</v>
      </c>
      <c r="H2084" s="13">
        <f t="shared" si="32"/>
        <v>40811.328657407408</v>
      </c>
    </row>
    <row r="2085" spans="5:8" x14ac:dyDescent="0.3">
      <c r="E2085" s="16">
        <v>1338830395</v>
      </c>
      <c r="G2085" s="16">
        <v>1336238395</v>
      </c>
      <c r="H2085" s="13">
        <f t="shared" si="32"/>
        <v>41034.930497685185</v>
      </c>
    </row>
    <row r="2086" spans="5:8" x14ac:dyDescent="0.3">
      <c r="E2086" s="16">
        <v>1399186740</v>
      </c>
      <c r="G2086" s="16">
        <v>1396468782</v>
      </c>
      <c r="H2086" s="13">
        <f t="shared" si="32"/>
        <v>41732.041458333333</v>
      </c>
    </row>
    <row r="2087" spans="5:8" x14ac:dyDescent="0.3">
      <c r="E2087" s="16">
        <v>1342382587</v>
      </c>
      <c r="G2087" s="16">
        <v>1339790587</v>
      </c>
      <c r="H2087" s="13">
        <f t="shared" si="32"/>
        <v>41076.04383101852</v>
      </c>
    </row>
    <row r="2088" spans="5:8" x14ac:dyDescent="0.3">
      <c r="E2088" s="16">
        <v>1323838740</v>
      </c>
      <c r="G2088" s="16">
        <v>1321200332</v>
      </c>
      <c r="H2088" s="13">
        <f t="shared" si="32"/>
        <v>40860.878842592596</v>
      </c>
    </row>
    <row r="2089" spans="5:8" x14ac:dyDescent="0.3">
      <c r="E2089" s="16">
        <v>1315457658</v>
      </c>
      <c r="G2089" s="16">
        <v>1312865658</v>
      </c>
      <c r="H2089" s="13">
        <f t="shared" si="32"/>
        <v>40764.412708333337</v>
      </c>
    </row>
    <row r="2090" spans="5:8" x14ac:dyDescent="0.3">
      <c r="E2090" s="16">
        <v>1284177540</v>
      </c>
      <c r="G2090" s="16">
        <v>1281028152</v>
      </c>
      <c r="H2090" s="13">
        <f t="shared" si="32"/>
        <v>40395.923055555562</v>
      </c>
    </row>
    <row r="2091" spans="5:8" x14ac:dyDescent="0.3">
      <c r="E2091" s="16">
        <v>1375408194</v>
      </c>
      <c r="G2091" s="16">
        <v>1372384194</v>
      </c>
      <c r="H2091" s="13">
        <f t="shared" si="32"/>
        <v>41453.28465277778</v>
      </c>
    </row>
    <row r="2092" spans="5:8" x14ac:dyDescent="0.3">
      <c r="E2092" s="16">
        <v>1361696955</v>
      </c>
      <c r="G2092" s="16">
        <v>1359104955</v>
      </c>
      <c r="H2092" s="13">
        <f t="shared" si="32"/>
        <v>41299.589756944442</v>
      </c>
    </row>
    <row r="2093" spans="5:8" x14ac:dyDescent="0.3">
      <c r="E2093" s="16">
        <v>1299009600</v>
      </c>
      <c r="G2093" s="16">
        <v>1294818278</v>
      </c>
      <c r="H2093" s="13">
        <f t="shared" si="32"/>
        <v>40555.530995370376</v>
      </c>
    </row>
    <row r="2094" spans="5:8" x14ac:dyDescent="0.3">
      <c r="E2094" s="16">
        <v>1318006732</v>
      </c>
      <c r="G2094" s="16">
        <v>1312822732</v>
      </c>
      <c r="H2094" s="13">
        <f t="shared" si="32"/>
        <v>40763.915879629632</v>
      </c>
    </row>
    <row r="2095" spans="5:8" x14ac:dyDescent="0.3">
      <c r="E2095" s="16">
        <v>1356211832</v>
      </c>
      <c r="G2095" s="16">
        <v>1351024232</v>
      </c>
      <c r="H2095" s="13">
        <f t="shared" si="32"/>
        <v>41206.062870370377</v>
      </c>
    </row>
    <row r="2096" spans="5:8" x14ac:dyDescent="0.3">
      <c r="E2096" s="16">
        <v>1330916400</v>
      </c>
      <c r="G2096" s="16">
        <v>1327969730</v>
      </c>
      <c r="H2096" s="13">
        <f t="shared" si="32"/>
        <v>40939.228356481486</v>
      </c>
    </row>
    <row r="2097" spans="5:8" x14ac:dyDescent="0.3">
      <c r="E2097" s="16">
        <v>1317576973</v>
      </c>
      <c r="G2097" s="16">
        <v>1312392973</v>
      </c>
      <c r="H2097" s="13">
        <f t="shared" si="32"/>
        <v>40758.941817129635</v>
      </c>
    </row>
    <row r="2098" spans="5:8" x14ac:dyDescent="0.3">
      <c r="E2098" s="16">
        <v>1351223940</v>
      </c>
      <c r="G2098" s="16">
        <v>1349892735</v>
      </c>
      <c r="H2098" s="13">
        <f t="shared" si="32"/>
        <v>41192.966840277782</v>
      </c>
    </row>
    <row r="2099" spans="5:8" x14ac:dyDescent="0.3">
      <c r="E2099" s="16">
        <v>1322751735</v>
      </c>
      <c r="G2099" s="16">
        <v>1317564135</v>
      </c>
      <c r="H2099" s="13">
        <f t="shared" si="32"/>
        <v>40818.793229166673</v>
      </c>
    </row>
    <row r="2100" spans="5:8" x14ac:dyDescent="0.3">
      <c r="E2100" s="16">
        <v>1331174635</v>
      </c>
      <c r="G2100" s="16">
        <v>1328582635</v>
      </c>
      <c r="H2100" s="13">
        <f t="shared" si="32"/>
        <v>40946.322164351855</v>
      </c>
    </row>
    <row r="2101" spans="5:8" x14ac:dyDescent="0.3">
      <c r="E2101" s="16">
        <v>1435808400</v>
      </c>
      <c r="G2101" s="16">
        <v>1434650084</v>
      </c>
      <c r="H2101" s="13">
        <f t="shared" si="32"/>
        <v>42173.954675925932</v>
      </c>
    </row>
    <row r="2102" spans="5:8" x14ac:dyDescent="0.3">
      <c r="E2102" s="16">
        <v>1341028740</v>
      </c>
      <c r="G2102" s="16">
        <v>1339704141</v>
      </c>
      <c r="H2102" s="13">
        <f t="shared" si="32"/>
        <v>41075.043298611112</v>
      </c>
    </row>
    <row r="2103" spans="5:8" x14ac:dyDescent="0.3">
      <c r="E2103" s="16">
        <v>1329104114</v>
      </c>
      <c r="G2103" s="16">
        <v>1323920114</v>
      </c>
      <c r="H2103" s="13">
        <f t="shared" si="32"/>
        <v>40892.357800925929</v>
      </c>
    </row>
    <row r="2104" spans="5:8" x14ac:dyDescent="0.3">
      <c r="E2104" s="16">
        <v>1304628648</v>
      </c>
      <c r="G2104" s="16">
        <v>1302036648</v>
      </c>
      <c r="H2104" s="13">
        <f t="shared" si="32"/>
        <v>40639.076944444445</v>
      </c>
    </row>
    <row r="2105" spans="5:8" x14ac:dyDescent="0.3">
      <c r="E2105" s="16">
        <v>1352488027</v>
      </c>
      <c r="G2105" s="16">
        <v>1349892427</v>
      </c>
      <c r="H2105" s="13">
        <f t="shared" si="32"/>
        <v>41192.963275462964</v>
      </c>
    </row>
    <row r="2106" spans="5:8" x14ac:dyDescent="0.3">
      <c r="E2106" s="16">
        <v>1369958400</v>
      </c>
      <c r="G2106" s="16">
        <v>1367286434</v>
      </c>
      <c r="H2106" s="13">
        <f t="shared" si="32"/>
        <v>41394.282800925932</v>
      </c>
    </row>
    <row r="2107" spans="5:8" x14ac:dyDescent="0.3">
      <c r="E2107" s="16">
        <v>1416542400</v>
      </c>
      <c r="G2107" s="16">
        <v>1415472953</v>
      </c>
      <c r="H2107" s="13">
        <f t="shared" si="32"/>
        <v>41951.997141203705</v>
      </c>
    </row>
    <row r="2108" spans="5:8" x14ac:dyDescent="0.3">
      <c r="E2108" s="16">
        <v>1359176974</v>
      </c>
      <c r="G2108" s="16">
        <v>1356584974</v>
      </c>
      <c r="H2108" s="13">
        <f t="shared" si="32"/>
        <v>41270.423310185186</v>
      </c>
    </row>
    <row r="2109" spans="5:8" x14ac:dyDescent="0.3">
      <c r="E2109" s="16">
        <v>1415815393</v>
      </c>
      <c r="G2109" s="16">
        <v>1413997393</v>
      </c>
      <c r="H2109" s="13">
        <f t="shared" si="32"/>
        <v>41934.918900462966</v>
      </c>
    </row>
    <row r="2110" spans="5:8" x14ac:dyDescent="0.3">
      <c r="E2110" s="16">
        <v>1347249300</v>
      </c>
      <c r="G2110" s="16">
        <v>1344917580</v>
      </c>
      <c r="H2110" s="13">
        <f t="shared" si="32"/>
        <v>41135.384027777778</v>
      </c>
    </row>
    <row r="2111" spans="5:8" x14ac:dyDescent="0.3">
      <c r="E2111" s="16">
        <v>1436115617</v>
      </c>
      <c r="G2111" s="16">
        <v>1433523617</v>
      </c>
      <c r="H2111" s="13">
        <f t="shared" si="32"/>
        <v>42160.916863425933</v>
      </c>
    </row>
    <row r="2112" spans="5:8" x14ac:dyDescent="0.3">
      <c r="E2112" s="16">
        <v>1401253140</v>
      </c>
      <c r="G2112" s="16">
        <v>1398873969</v>
      </c>
      <c r="H2112" s="13">
        <f t="shared" si="32"/>
        <v>41759.879270833335</v>
      </c>
    </row>
    <row r="2113" spans="5:8" x14ac:dyDescent="0.3">
      <c r="E2113" s="16">
        <v>1313370000</v>
      </c>
      <c r="G2113" s="16">
        <v>1307594625</v>
      </c>
      <c r="H2113" s="13">
        <f t="shared" si="32"/>
        <v>40703.405381944445</v>
      </c>
    </row>
    <row r="2114" spans="5:8" x14ac:dyDescent="0.3">
      <c r="E2114" s="16">
        <v>1366064193</v>
      </c>
      <c r="G2114" s="16">
        <v>1364854593</v>
      </c>
      <c r="H2114" s="13">
        <f t="shared" si="32"/>
        <v>41366.136493055557</v>
      </c>
    </row>
    <row r="2115" spans="5:8" x14ac:dyDescent="0.3">
      <c r="E2115" s="16">
        <v>1411505176</v>
      </c>
      <c r="G2115" s="16">
        <v>1408481176</v>
      </c>
      <c r="H2115" s="13">
        <f t="shared" ref="H2115:H2178" si="33">(G2115/86400)+25569+(5/24)</f>
        <v>41871.073796296296</v>
      </c>
    </row>
    <row r="2116" spans="5:8" x14ac:dyDescent="0.3">
      <c r="E2116" s="16">
        <v>1291870740</v>
      </c>
      <c r="G2116" s="16">
        <v>1286480070</v>
      </c>
      <c r="H2116" s="13">
        <f t="shared" si="33"/>
        <v>40459.023958333339</v>
      </c>
    </row>
    <row r="2117" spans="5:8" x14ac:dyDescent="0.3">
      <c r="E2117" s="16">
        <v>1298167001</v>
      </c>
      <c r="G2117" s="16">
        <v>1295575001</v>
      </c>
      <c r="H2117" s="13">
        <f t="shared" si="33"/>
        <v>40564.289363425931</v>
      </c>
    </row>
    <row r="2118" spans="5:8" x14ac:dyDescent="0.3">
      <c r="E2118" s="16">
        <v>1349203203</v>
      </c>
      <c r="G2118" s="16">
        <v>1345056003</v>
      </c>
      <c r="H2118" s="13">
        <f t="shared" si="33"/>
        <v>41136.98614583334</v>
      </c>
    </row>
    <row r="2119" spans="5:8" x14ac:dyDescent="0.3">
      <c r="E2119" s="16">
        <v>1445921940</v>
      </c>
      <c r="G2119" s="16">
        <v>1444699549</v>
      </c>
      <c r="H2119" s="13">
        <f t="shared" si="33"/>
        <v>42290.267928240741</v>
      </c>
    </row>
    <row r="2120" spans="5:8" x14ac:dyDescent="0.3">
      <c r="E2120" s="16">
        <v>1311538136</v>
      </c>
      <c r="G2120" s="16">
        <v>1308946136</v>
      </c>
      <c r="H2120" s="13">
        <f t="shared" si="33"/>
        <v>40719.04787037037</v>
      </c>
    </row>
    <row r="2121" spans="5:8" x14ac:dyDescent="0.3">
      <c r="E2121" s="16">
        <v>1345086445</v>
      </c>
      <c r="G2121" s="16">
        <v>1342494445</v>
      </c>
      <c r="H2121" s="13">
        <f t="shared" si="33"/>
        <v>41107.338483796302</v>
      </c>
    </row>
    <row r="2122" spans="5:8" x14ac:dyDescent="0.3">
      <c r="E2122" s="16">
        <v>1388617736</v>
      </c>
      <c r="G2122" s="16">
        <v>1384384136</v>
      </c>
      <c r="H2122" s="13">
        <f t="shared" si="33"/>
        <v>41592.17287037037</v>
      </c>
    </row>
    <row r="2123" spans="5:8" x14ac:dyDescent="0.3">
      <c r="E2123" s="16">
        <v>1484156948</v>
      </c>
      <c r="G2123" s="16">
        <v>1481564948</v>
      </c>
      <c r="H2123" s="13">
        <f t="shared" si="33"/>
        <v>42716.950787037036</v>
      </c>
    </row>
    <row r="2124" spans="5:8" x14ac:dyDescent="0.3">
      <c r="E2124" s="16">
        <v>1483773169</v>
      </c>
      <c r="G2124" s="16">
        <v>1481181169</v>
      </c>
      <c r="H2124" s="13">
        <f t="shared" si="33"/>
        <v>42712.508900462963</v>
      </c>
    </row>
    <row r="2125" spans="5:8" x14ac:dyDescent="0.3">
      <c r="E2125" s="16">
        <v>1268636340</v>
      </c>
      <c r="G2125" s="16">
        <v>1263982307</v>
      </c>
      <c r="H2125" s="13">
        <f t="shared" si="33"/>
        <v>40198.633182870377</v>
      </c>
    </row>
    <row r="2126" spans="5:8" x14ac:dyDescent="0.3">
      <c r="E2126" s="16">
        <v>1291093200</v>
      </c>
      <c r="G2126" s="16">
        <v>1286930435</v>
      </c>
      <c r="H2126" s="13">
        <f t="shared" si="33"/>
        <v>40464.236516203709</v>
      </c>
    </row>
    <row r="2127" spans="5:8" x14ac:dyDescent="0.3">
      <c r="E2127" s="16">
        <v>1438734833</v>
      </c>
      <c r="G2127" s="16">
        <v>1436142833</v>
      </c>
      <c r="H2127" s="13">
        <f t="shared" si="33"/>
        <v>42191.231863425928</v>
      </c>
    </row>
    <row r="2128" spans="5:8" x14ac:dyDescent="0.3">
      <c r="E2128" s="16">
        <v>1418080887</v>
      </c>
      <c r="G2128" s="16">
        <v>1415488887</v>
      </c>
      <c r="H2128" s="13">
        <f t="shared" si="33"/>
        <v>41952.181562500002</v>
      </c>
    </row>
    <row r="2129" spans="5:8" x14ac:dyDescent="0.3">
      <c r="E2129" s="16">
        <v>1426158463</v>
      </c>
      <c r="G2129" s="16">
        <v>1423570063</v>
      </c>
      <c r="H2129" s="13">
        <f t="shared" si="33"/>
        <v>42045.713692129633</v>
      </c>
    </row>
    <row r="2130" spans="5:8" x14ac:dyDescent="0.3">
      <c r="E2130" s="16">
        <v>1411324369</v>
      </c>
      <c r="G2130" s="16">
        <v>1406140369</v>
      </c>
      <c r="H2130" s="13">
        <f t="shared" si="33"/>
        <v>41843.981122685189</v>
      </c>
    </row>
    <row r="2131" spans="5:8" x14ac:dyDescent="0.3">
      <c r="E2131" s="16">
        <v>1457570100</v>
      </c>
      <c r="G2131" s="16">
        <v>1454978100</v>
      </c>
      <c r="H2131" s="13">
        <f t="shared" si="33"/>
        <v>42409.232638888891</v>
      </c>
    </row>
    <row r="2132" spans="5:8" x14ac:dyDescent="0.3">
      <c r="E2132" s="16">
        <v>1408154663</v>
      </c>
      <c r="G2132" s="16">
        <v>1405130663</v>
      </c>
      <c r="H2132" s="13">
        <f t="shared" si="33"/>
        <v>41832.294710648152</v>
      </c>
    </row>
    <row r="2133" spans="5:8" x14ac:dyDescent="0.3">
      <c r="E2133" s="16">
        <v>1436677091</v>
      </c>
      <c r="G2133" s="16">
        <v>1434085091</v>
      </c>
      <c r="H2133" s="13">
        <f t="shared" si="33"/>
        <v>42167.415405092594</v>
      </c>
    </row>
    <row r="2134" spans="5:8" x14ac:dyDescent="0.3">
      <c r="E2134" s="16">
        <v>1391427692</v>
      </c>
      <c r="G2134" s="16">
        <v>1388835692</v>
      </c>
      <c r="H2134" s="13">
        <f t="shared" si="33"/>
        <v>41643.695509259262</v>
      </c>
    </row>
    <row r="2135" spans="5:8" x14ac:dyDescent="0.3">
      <c r="E2135" s="16">
        <v>1303628340</v>
      </c>
      <c r="G2135" s="16">
        <v>1300328399</v>
      </c>
      <c r="H2135" s="13">
        <f t="shared" si="33"/>
        <v>40619.305543981485</v>
      </c>
    </row>
    <row r="2136" spans="5:8" x14ac:dyDescent="0.3">
      <c r="E2136" s="16">
        <v>1367097391</v>
      </c>
      <c r="G2136" s="16">
        <v>1364505391</v>
      </c>
      <c r="H2136" s="13">
        <f t="shared" si="33"/>
        <v>41362.09480324074</v>
      </c>
    </row>
    <row r="2137" spans="5:8" x14ac:dyDescent="0.3">
      <c r="E2137" s="16">
        <v>1349392033</v>
      </c>
      <c r="G2137" s="16">
        <v>1346800033</v>
      </c>
      <c r="H2137" s="13">
        <f t="shared" si="33"/>
        <v>41157.171678240746</v>
      </c>
    </row>
    <row r="2138" spans="5:8" x14ac:dyDescent="0.3">
      <c r="E2138" s="16">
        <v>1382184786</v>
      </c>
      <c r="G2138" s="16">
        <v>1379592786</v>
      </c>
      <c r="H2138" s="13">
        <f t="shared" si="33"/>
        <v>41536.71743055556</v>
      </c>
    </row>
    <row r="2139" spans="5:8" x14ac:dyDescent="0.3">
      <c r="E2139" s="16">
        <v>1417804229</v>
      </c>
      <c r="G2139" s="16">
        <v>1415212229</v>
      </c>
      <c r="H2139" s="13">
        <f t="shared" si="33"/>
        <v>41948.979502314818</v>
      </c>
    </row>
    <row r="2140" spans="5:8" x14ac:dyDescent="0.3">
      <c r="E2140" s="16">
        <v>1383959939</v>
      </c>
      <c r="G2140" s="16">
        <v>1381364339</v>
      </c>
      <c r="H2140" s="13">
        <f t="shared" si="33"/>
        <v>41557.22151620371</v>
      </c>
    </row>
    <row r="2141" spans="5:8" x14ac:dyDescent="0.3">
      <c r="E2141" s="16">
        <v>1478196008</v>
      </c>
      <c r="G2141" s="16">
        <v>1475604008</v>
      </c>
      <c r="H2141" s="13">
        <f t="shared" si="33"/>
        <v>42647.958425925928</v>
      </c>
    </row>
    <row r="2142" spans="5:8" x14ac:dyDescent="0.3">
      <c r="E2142" s="16">
        <v>1357934424</v>
      </c>
      <c r="G2142" s="16">
        <v>1355342424</v>
      </c>
      <c r="H2142" s="13">
        <f t="shared" si="33"/>
        <v>41256.041944444449</v>
      </c>
    </row>
    <row r="2143" spans="5:8" x14ac:dyDescent="0.3">
      <c r="E2143" s="16">
        <v>1415947159</v>
      </c>
      <c r="G2143" s="16">
        <v>1413351559</v>
      </c>
      <c r="H2143" s="13">
        <f t="shared" si="33"/>
        <v>41927.443969907406</v>
      </c>
    </row>
    <row r="2144" spans="5:8" x14ac:dyDescent="0.3">
      <c r="E2144" s="16">
        <v>1451494210</v>
      </c>
      <c r="G2144" s="16">
        <v>1449075010</v>
      </c>
      <c r="H2144" s="13">
        <f t="shared" si="33"/>
        <v>42340.909837962965</v>
      </c>
    </row>
    <row r="2145" spans="5:8" x14ac:dyDescent="0.3">
      <c r="E2145" s="16">
        <v>1279738800</v>
      </c>
      <c r="G2145" s="16">
        <v>1275599812</v>
      </c>
      <c r="H2145" s="13">
        <f t="shared" si="33"/>
        <v>40333.095046296301</v>
      </c>
    </row>
    <row r="2146" spans="5:8" x14ac:dyDescent="0.3">
      <c r="E2146" s="16">
        <v>1379164040</v>
      </c>
      <c r="G2146" s="16">
        <v>1376399240</v>
      </c>
      <c r="H2146" s="13">
        <f t="shared" si="33"/>
        <v>41499.755092592597</v>
      </c>
    </row>
    <row r="2147" spans="5:8" x14ac:dyDescent="0.3">
      <c r="E2147" s="16">
        <v>1385534514</v>
      </c>
      <c r="G2147" s="16">
        <v>1382938914</v>
      </c>
      <c r="H2147" s="13">
        <f t="shared" si="33"/>
        <v>41575.445763888893</v>
      </c>
    </row>
    <row r="2148" spans="5:8" x14ac:dyDescent="0.3">
      <c r="E2148" s="16">
        <v>1455207510</v>
      </c>
      <c r="G2148" s="16">
        <v>1453997910</v>
      </c>
      <c r="H2148" s="13">
        <f t="shared" si="33"/>
        <v>42397.88784722222</v>
      </c>
    </row>
    <row r="2149" spans="5:8" x14ac:dyDescent="0.3">
      <c r="E2149" s="16">
        <v>1416125148</v>
      </c>
      <c r="G2149" s="16">
        <v>1413356748</v>
      </c>
      <c r="H2149" s="13">
        <f t="shared" si="33"/>
        <v>41927.504027777781</v>
      </c>
    </row>
    <row r="2150" spans="5:8" x14ac:dyDescent="0.3">
      <c r="E2150" s="16">
        <v>1427992582</v>
      </c>
      <c r="G2150" s="16">
        <v>1425404182</v>
      </c>
      <c r="H2150" s="13">
        <f t="shared" si="33"/>
        <v>42066.941921296304</v>
      </c>
    </row>
    <row r="2151" spans="5:8" x14ac:dyDescent="0.3">
      <c r="E2151" s="16">
        <v>1280534400</v>
      </c>
      <c r="G2151" s="16">
        <v>1277512556</v>
      </c>
      <c r="H2151" s="13">
        <f t="shared" si="33"/>
        <v>40355.233287037037</v>
      </c>
    </row>
    <row r="2152" spans="5:8" x14ac:dyDescent="0.3">
      <c r="E2152" s="16">
        <v>1468392599</v>
      </c>
      <c r="G2152" s="16">
        <v>1465800599</v>
      </c>
      <c r="H2152" s="13">
        <f t="shared" si="33"/>
        <v>42534.493043981485</v>
      </c>
    </row>
    <row r="2153" spans="5:8" x14ac:dyDescent="0.3">
      <c r="E2153" s="16">
        <v>1467231614</v>
      </c>
      <c r="G2153" s="16">
        <v>1464639614</v>
      </c>
      <c r="H2153" s="13">
        <f t="shared" si="33"/>
        <v>42521.055717592593</v>
      </c>
    </row>
    <row r="2154" spans="5:8" x14ac:dyDescent="0.3">
      <c r="E2154" s="16">
        <v>1394909909</v>
      </c>
      <c r="G2154" s="16">
        <v>1392321509</v>
      </c>
      <c r="H2154" s="13">
        <f t="shared" si="33"/>
        <v>41684.040613425932</v>
      </c>
    </row>
    <row r="2155" spans="5:8" x14ac:dyDescent="0.3">
      <c r="E2155" s="16">
        <v>1420876740</v>
      </c>
      <c r="G2155" s="16">
        <v>1417470718</v>
      </c>
      <c r="H2155" s="13">
        <f t="shared" si="33"/>
        <v>41975.119421296295</v>
      </c>
    </row>
    <row r="2156" spans="5:8" x14ac:dyDescent="0.3">
      <c r="E2156" s="16">
        <v>1390921827</v>
      </c>
      <c r="G2156" s="16">
        <v>1389193827</v>
      </c>
      <c r="H2156" s="13">
        <f t="shared" si="33"/>
        <v>41647.840590277781</v>
      </c>
    </row>
    <row r="2157" spans="5:8" x14ac:dyDescent="0.3">
      <c r="E2157" s="16">
        <v>1459443385</v>
      </c>
      <c r="G2157" s="16">
        <v>1456854985</v>
      </c>
      <c r="H2157" s="13">
        <f t="shared" si="33"/>
        <v>42430.95584490741</v>
      </c>
    </row>
    <row r="2158" spans="5:8" x14ac:dyDescent="0.3">
      <c r="E2158" s="16">
        <v>1379363406</v>
      </c>
      <c r="G2158" s="16">
        <v>1375475406</v>
      </c>
      <c r="H2158" s="13">
        <f t="shared" si="33"/>
        <v>41489.062569444446</v>
      </c>
    </row>
    <row r="2159" spans="5:8" x14ac:dyDescent="0.3">
      <c r="E2159" s="16">
        <v>1482479940</v>
      </c>
      <c r="G2159" s="16">
        <v>1479684783</v>
      </c>
      <c r="H2159" s="13">
        <f t="shared" si="33"/>
        <v>42695.189618055556</v>
      </c>
    </row>
    <row r="2160" spans="5:8" x14ac:dyDescent="0.3">
      <c r="E2160" s="16">
        <v>1360009774</v>
      </c>
      <c r="G2160" s="16">
        <v>1356121774</v>
      </c>
      <c r="H2160" s="13">
        <f t="shared" si="33"/>
        <v>41265.062199074076</v>
      </c>
    </row>
    <row r="2161" spans="5:8" x14ac:dyDescent="0.3">
      <c r="E2161" s="16">
        <v>1310837574</v>
      </c>
      <c r="G2161" s="16">
        <v>1308245574</v>
      </c>
      <c r="H2161" s="13">
        <f t="shared" si="33"/>
        <v>40710.939513888894</v>
      </c>
    </row>
    <row r="2162" spans="5:8" x14ac:dyDescent="0.3">
      <c r="E2162" s="16">
        <v>1337447105</v>
      </c>
      <c r="G2162" s="16">
        <v>1334855105</v>
      </c>
      <c r="H2162" s="13">
        <f t="shared" si="33"/>
        <v>41018.92019675926</v>
      </c>
    </row>
    <row r="2163" spans="5:8" x14ac:dyDescent="0.3">
      <c r="E2163" s="16">
        <v>1443040059</v>
      </c>
      <c r="G2163" s="16">
        <v>1440448059</v>
      </c>
      <c r="H2163" s="13">
        <f t="shared" si="33"/>
        <v>42241.06086805556</v>
      </c>
    </row>
    <row r="2164" spans="5:8" x14ac:dyDescent="0.3">
      <c r="E2164" s="16">
        <v>1406226191</v>
      </c>
      <c r="G2164" s="16">
        <v>1403547791</v>
      </c>
      <c r="H2164" s="13">
        <f t="shared" si="33"/>
        <v>41813.974432870375</v>
      </c>
    </row>
    <row r="2165" spans="5:8" x14ac:dyDescent="0.3">
      <c r="E2165" s="16">
        <v>1433735400</v>
      </c>
      <c r="G2165" s="16">
        <v>1429306520</v>
      </c>
      <c r="H2165" s="13">
        <f t="shared" si="33"/>
        <v>42112.107870370375</v>
      </c>
    </row>
    <row r="2166" spans="5:8" x14ac:dyDescent="0.3">
      <c r="E2166" s="16">
        <v>1466827140</v>
      </c>
      <c r="G2166" s="16">
        <v>1464196414</v>
      </c>
      <c r="H2166" s="13">
        <f t="shared" si="33"/>
        <v>42515.926087962966</v>
      </c>
    </row>
    <row r="2167" spans="5:8" x14ac:dyDescent="0.3">
      <c r="E2167" s="16">
        <v>1460127635</v>
      </c>
      <c r="G2167" s="16">
        <v>1457539235</v>
      </c>
      <c r="H2167" s="13">
        <f t="shared" si="33"/>
        <v>42438.8754050926</v>
      </c>
    </row>
    <row r="2168" spans="5:8" x14ac:dyDescent="0.3">
      <c r="E2168" s="16">
        <v>1417813618</v>
      </c>
      <c r="G2168" s="16">
        <v>1413922018</v>
      </c>
      <c r="H2168" s="13">
        <f t="shared" si="33"/>
        <v>41934.04650462963</v>
      </c>
    </row>
    <row r="2169" spans="5:8" x14ac:dyDescent="0.3">
      <c r="E2169" s="16">
        <v>1347672937</v>
      </c>
      <c r="G2169" s="16">
        <v>1346463337</v>
      </c>
      <c r="H2169" s="13">
        <f t="shared" si="33"/>
        <v>41153.274733796301</v>
      </c>
    </row>
    <row r="2170" spans="5:8" x14ac:dyDescent="0.3">
      <c r="E2170" s="16">
        <v>1486702800</v>
      </c>
      <c r="G2170" s="16">
        <v>1484058261</v>
      </c>
      <c r="H2170" s="13">
        <f t="shared" si="33"/>
        <v>42745.808576388888</v>
      </c>
    </row>
    <row r="2171" spans="5:8" x14ac:dyDescent="0.3">
      <c r="E2171" s="16">
        <v>1488473351</v>
      </c>
      <c r="G2171" s="16">
        <v>1488214151</v>
      </c>
      <c r="H2171" s="13">
        <f t="shared" si="33"/>
        <v>42793.909155092595</v>
      </c>
    </row>
    <row r="2172" spans="5:8" x14ac:dyDescent="0.3">
      <c r="E2172" s="16">
        <v>1440266422</v>
      </c>
      <c r="G2172" s="16">
        <v>1436810422</v>
      </c>
      <c r="H2172" s="13">
        <f t="shared" si="33"/>
        <v>42198.958587962967</v>
      </c>
    </row>
    <row r="2173" spans="5:8" x14ac:dyDescent="0.3">
      <c r="E2173" s="16">
        <v>1434949200</v>
      </c>
      <c r="G2173" s="16">
        <v>1431903495</v>
      </c>
      <c r="H2173" s="13">
        <f t="shared" si="33"/>
        <v>42142.165451388886</v>
      </c>
    </row>
    <row r="2174" spans="5:8" x14ac:dyDescent="0.3">
      <c r="E2174" s="16">
        <v>1429365320</v>
      </c>
      <c r="G2174" s="16">
        <v>1426773320</v>
      </c>
      <c r="H2174" s="13">
        <f t="shared" si="33"/>
        <v>42082.78842592593</v>
      </c>
    </row>
    <row r="2175" spans="5:8" x14ac:dyDescent="0.3">
      <c r="E2175" s="16">
        <v>1378785540</v>
      </c>
      <c r="G2175" s="16">
        <v>1376066243</v>
      </c>
      <c r="H2175" s="13">
        <f t="shared" si="33"/>
        <v>41495.900960648149</v>
      </c>
    </row>
    <row r="2176" spans="5:8" x14ac:dyDescent="0.3">
      <c r="E2176" s="16">
        <v>1462453307</v>
      </c>
      <c r="G2176" s="16">
        <v>1459861307</v>
      </c>
      <c r="H2176" s="13">
        <f t="shared" si="33"/>
        <v>42465.751238425924</v>
      </c>
    </row>
    <row r="2177" spans="5:8" x14ac:dyDescent="0.3">
      <c r="E2177" s="16">
        <v>1469059986</v>
      </c>
      <c r="G2177" s="16">
        <v>1468455186</v>
      </c>
      <c r="H2177" s="13">
        <f t="shared" si="33"/>
        <v>42565.21743055556</v>
      </c>
    </row>
    <row r="2178" spans="5:8" x14ac:dyDescent="0.3">
      <c r="E2178" s="16">
        <v>1430579509</v>
      </c>
      <c r="G2178" s="16">
        <v>1427987509</v>
      </c>
      <c r="H2178" s="13">
        <f t="shared" si="33"/>
        <v>42096.841539351859</v>
      </c>
    </row>
    <row r="2179" spans="5:8" x14ac:dyDescent="0.3">
      <c r="E2179" s="16">
        <v>1465192867</v>
      </c>
      <c r="G2179" s="16">
        <v>1463032867</v>
      </c>
      <c r="H2179" s="13">
        <f t="shared" ref="H2179:H2242" si="34">(G2179/86400)+25569+(5/24)</f>
        <v>42502.459108796298</v>
      </c>
    </row>
    <row r="2180" spans="5:8" x14ac:dyDescent="0.3">
      <c r="E2180" s="16">
        <v>1484752597</v>
      </c>
      <c r="G2180" s="16">
        <v>1482160597</v>
      </c>
      <c r="H2180" s="13">
        <f t="shared" si="34"/>
        <v>42723.844872685186</v>
      </c>
    </row>
    <row r="2181" spans="5:8" x14ac:dyDescent="0.3">
      <c r="E2181" s="16">
        <v>1428725192</v>
      </c>
      <c r="G2181" s="16">
        <v>1426133192</v>
      </c>
      <c r="H2181" s="13">
        <f t="shared" si="34"/>
        <v>42075.379537037043</v>
      </c>
    </row>
    <row r="2182" spans="5:8" x14ac:dyDescent="0.3">
      <c r="E2182" s="16">
        <v>1447434268</v>
      </c>
      <c r="G2182" s="16">
        <v>1443801868</v>
      </c>
      <c r="H2182" s="13">
        <f t="shared" si="34"/>
        <v>42279.878101851857</v>
      </c>
    </row>
    <row r="2183" spans="5:8" x14ac:dyDescent="0.3">
      <c r="E2183" s="16">
        <v>1487635653</v>
      </c>
      <c r="G2183" s="16">
        <v>1486426053</v>
      </c>
      <c r="H2183" s="13">
        <f t="shared" si="34"/>
        <v>42773.213576388887</v>
      </c>
    </row>
    <row r="2184" spans="5:8" x14ac:dyDescent="0.3">
      <c r="E2184" s="16">
        <v>1412285825</v>
      </c>
      <c r="G2184" s="16">
        <v>1409261825</v>
      </c>
      <c r="H2184" s="13">
        <f t="shared" si="34"/>
        <v>41880.109085648153</v>
      </c>
    </row>
    <row r="2185" spans="5:8" x14ac:dyDescent="0.3">
      <c r="E2185" s="16">
        <v>1486616400</v>
      </c>
      <c r="G2185" s="16">
        <v>1484037977</v>
      </c>
      <c r="H2185" s="13">
        <f t="shared" si="34"/>
        <v>42745.573807870373</v>
      </c>
    </row>
    <row r="2186" spans="5:8" x14ac:dyDescent="0.3">
      <c r="E2186" s="16">
        <v>1453737600</v>
      </c>
      <c r="G2186" s="16">
        <v>1452530041</v>
      </c>
      <c r="H2186" s="13">
        <f t="shared" si="34"/>
        <v>42380.898622685192</v>
      </c>
    </row>
    <row r="2187" spans="5:8" x14ac:dyDescent="0.3">
      <c r="E2187" s="16">
        <v>1364286239</v>
      </c>
      <c r="G2187" s="16">
        <v>1360830239</v>
      </c>
      <c r="H2187" s="13">
        <f t="shared" si="34"/>
        <v>41319.558321759258</v>
      </c>
    </row>
    <row r="2188" spans="5:8" x14ac:dyDescent="0.3">
      <c r="E2188" s="16">
        <v>1473213600</v>
      </c>
      <c r="G2188" s="16">
        <v>1470062743</v>
      </c>
      <c r="H2188" s="13">
        <f t="shared" si="34"/>
        <v>42583.823414351857</v>
      </c>
    </row>
    <row r="2189" spans="5:8" x14ac:dyDescent="0.3">
      <c r="E2189" s="16">
        <v>1428033540</v>
      </c>
      <c r="G2189" s="16">
        <v>1425531666</v>
      </c>
      <c r="H2189" s="13">
        <f t="shared" si="34"/>
        <v>42068.417430555557</v>
      </c>
    </row>
    <row r="2190" spans="5:8" x14ac:dyDescent="0.3">
      <c r="E2190" s="16">
        <v>1477414800</v>
      </c>
      <c r="G2190" s="16">
        <v>1474380241</v>
      </c>
      <c r="H2190" s="13">
        <f t="shared" si="34"/>
        <v>42633.794456018521</v>
      </c>
    </row>
    <row r="2191" spans="5:8" x14ac:dyDescent="0.3">
      <c r="E2191" s="16">
        <v>1461276000</v>
      </c>
      <c r="G2191" s="16">
        <v>1460055300</v>
      </c>
      <c r="H2191" s="13">
        <f t="shared" si="34"/>
        <v>42467.996527777781</v>
      </c>
    </row>
    <row r="2192" spans="5:8" x14ac:dyDescent="0.3">
      <c r="E2192" s="16">
        <v>1458716340</v>
      </c>
      <c r="G2192" s="16">
        <v>1455721204</v>
      </c>
      <c r="H2192" s="13">
        <f t="shared" si="34"/>
        <v>42417.833379629628</v>
      </c>
    </row>
    <row r="2193" spans="5:8" x14ac:dyDescent="0.3">
      <c r="E2193" s="16">
        <v>1487102427</v>
      </c>
      <c r="G2193" s="16">
        <v>1486065627</v>
      </c>
      <c r="H2193" s="13">
        <f t="shared" si="34"/>
        <v>42769.041979166672</v>
      </c>
    </row>
    <row r="2194" spans="5:8" x14ac:dyDescent="0.3">
      <c r="E2194" s="16">
        <v>1481842800</v>
      </c>
      <c r="G2194" s="16">
        <v>1479414344</v>
      </c>
      <c r="H2194" s="13">
        <f t="shared" si="34"/>
        <v>42692.059537037036</v>
      </c>
    </row>
    <row r="2195" spans="5:8" x14ac:dyDescent="0.3">
      <c r="E2195" s="16">
        <v>1479704340</v>
      </c>
      <c r="G2195" s="16">
        <v>1477043072</v>
      </c>
      <c r="H2195" s="13">
        <f t="shared" si="34"/>
        <v>42664.614259259259</v>
      </c>
    </row>
    <row r="2196" spans="5:8" x14ac:dyDescent="0.3">
      <c r="E2196" s="16">
        <v>1459012290</v>
      </c>
      <c r="G2196" s="16">
        <v>1456423890</v>
      </c>
      <c r="H2196" s="13">
        <f t="shared" si="34"/>
        <v>42425.966319444451</v>
      </c>
    </row>
    <row r="2197" spans="5:8" x14ac:dyDescent="0.3">
      <c r="E2197" s="16">
        <v>1439317900</v>
      </c>
      <c r="G2197" s="16">
        <v>1436725900</v>
      </c>
      <c r="H2197" s="13">
        <f t="shared" si="34"/>
        <v>42197.98032407408</v>
      </c>
    </row>
    <row r="2198" spans="5:8" x14ac:dyDescent="0.3">
      <c r="E2198" s="16">
        <v>1480662000</v>
      </c>
      <c r="G2198" s="16">
        <v>1478000502</v>
      </c>
      <c r="H2198" s="13">
        <f t="shared" si="34"/>
        <v>42675.695625</v>
      </c>
    </row>
    <row r="2199" spans="5:8" x14ac:dyDescent="0.3">
      <c r="E2199" s="16">
        <v>1425132059</v>
      </c>
      <c r="G2199" s="16">
        <v>1422540059</v>
      </c>
      <c r="H2199" s="13">
        <f t="shared" si="34"/>
        <v>42033.792349537041</v>
      </c>
    </row>
    <row r="2200" spans="5:8" x14ac:dyDescent="0.3">
      <c r="E2200" s="16">
        <v>1447507200</v>
      </c>
      <c r="G2200" s="16">
        <v>1444911600</v>
      </c>
      <c r="H2200" s="13">
        <f t="shared" si="34"/>
        <v>42292.722222222226</v>
      </c>
    </row>
    <row r="2201" spans="5:8" x14ac:dyDescent="0.3">
      <c r="E2201" s="16">
        <v>1444903198</v>
      </c>
      <c r="G2201" s="16">
        <v>1442311198</v>
      </c>
      <c r="H2201" s="13">
        <f t="shared" si="34"/>
        <v>42262.624976851854</v>
      </c>
    </row>
    <row r="2202" spans="5:8" x14ac:dyDescent="0.3">
      <c r="E2202" s="16">
        <v>1436151600</v>
      </c>
      <c r="G2202" s="16">
        <v>1433775668</v>
      </c>
      <c r="H2202" s="13">
        <f t="shared" si="34"/>
        <v>42163.834120370368</v>
      </c>
    </row>
    <row r="2203" spans="5:8" x14ac:dyDescent="0.3">
      <c r="E2203" s="16">
        <v>1358367565</v>
      </c>
      <c r="G2203" s="16">
        <v>1357157965</v>
      </c>
      <c r="H2203" s="13">
        <f t="shared" si="34"/>
        <v>41277.055150462962</v>
      </c>
    </row>
    <row r="2204" spans="5:8" x14ac:dyDescent="0.3">
      <c r="E2204" s="16">
        <v>1351801368</v>
      </c>
      <c r="G2204" s="16">
        <v>1349209368</v>
      </c>
      <c r="H2204" s="13">
        <f t="shared" si="34"/>
        <v>41185.057500000003</v>
      </c>
    </row>
    <row r="2205" spans="5:8" x14ac:dyDescent="0.3">
      <c r="E2205" s="16">
        <v>1443127082</v>
      </c>
      <c r="G2205" s="16">
        <v>1440535082</v>
      </c>
      <c r="H2205" s="13">
        <f t="shared" si="34"/>
        <v>42242.068078703705</v>
      </c>
    </row>
    <row r="2206" spans="5:8" x14ac:dyDescent="0.3">
      <c r="E2206" s="16">
        <v>1362814119</v>
      </c>
      <c r="G2206" s="16">
        <v>1360222119</v>
      </c>
      <c r="H2206" s="13">
        <f t="shared" si="34"/>
        <v>41312.519895833335</v>
      </c>
    </row>
    <row r="2207" spans="5:8" x14ac:dyDescent="0.3">
      <c r="E2207" s="16">
        <v>1338579789</v>
      </c>
      <c r="G2207" s="16">
        <v>1335987789</v>
      </c>
      <c r="H2207" s="13">
        <f t="shared" si="34"/>
        <v>41032.029965277783</v>
      </c>
    </row>
    <row r="2208" spans="5:8" x14ac:dyDescent="0.3">
      <c r="E2208" s="16">
        <v>1334556624</v>
      </c>
      <c r="G2208" s="16">
        <v>1333001424</v>
      </c>
      <c r="H2208" s="13">
        <f t="shared" si="34"/>
        <v>40997.465555555558</v>
      </c>
    </row>
    <row r="2209" spans="5:8" x14ac:dyDescent="0.3">
      <c r="E2209" s="16">
        <v>1384580373</v>
      </c>
      <c r="G2209" s="16">
        <v>1381984773</v>
      </c>
      <c r="H2209" s="13">
        <f t="shared" si="34"/>
        <v>41564.402465277781</v>
      </c>
    </row>
    <row r="2210" spans="5:8" x14ac:dyDescent="0.3">
      <c r="E2210" s="16">
        <v>1333771200</v>
      </c>
      <c r="G2210" s="16">
        <v>1328649026</v>
      </c>
      <c r="H2210" s="13">
        <f t="shared" si="34"/>
        <v>40947.090578703705</v>
      </c>
    </row>
    <row r="2211" spans="5:8" x14ac:dyDescent="0.3">
      <c r="E2211" s="16">
        <v>1397516400</v>
      </c>
      <c r="G2211" s="16">
        <v>1396524644</v>
      </c>
      <c r="H2211" s="13">
        <f t="shared" si="34"/>
        <v>41732.688009259262</v>
      </c>
    </row>
    <row r="2212" spans="5:8" x14ac:dyDescent="0.3">
      <c r="E2212" s="16">
        <v>1334424960</v>
      </c>
      <c r="G2212" s="16">
        <v>1329442510</v>
      </c>
      <c r="H2212" s="13">
        <f t="shared" si="34"/>
        <v>40956.274421296301</v>
      </c>
    </row>
    <row r="2213" spans="5:8" x14ac:dyDescent="0.3">
      <c r="E2213" s="16">
        <v>1397113140</v>
      </c>
      <c r="G2213" s="16">
        <v>1395168625</v>
      </c>
      <c r="H2213" s="13">
        <f t="shared" si="34"/>
        <v>41716.993344907409</v>
      </c>
    </row>
    <row r="2214" spans="5:8" x14ac:dyDescent="0.3">
      <c r="E2214" s="16">
        <v>1383526800</v>
      </c>
      <c r="G2214" s="16">
        <v>1380650177</v>
      </c>
      <c r="H2214" s="13">
        <f t="shared" si="34"/>
        <v>41548.955752314818</v>
      </c>
    </row>
    <row r="2215" spans="5:8" x14ac:dyDescent="0.3">
      <c r="E2215" s="16">
        <v>1431719379</v>
      </c>
      <c r="G2215" s="16">
        <v>1429127379</v>
      </c>
      <c r="H2215" s="13">
        <f t="shared" si="34"/>
        <v>42110.034479166665</v>
      </c>
    </row>
    <row r="2216" spans="5:8" x14ac:dyDescent="0.3">
      <c r="E2216" s="16">
        <v>1391713248</v>
      </c>
      <c r="G2216" s="16">
        <v>1389121248</v>
      </c>
      <c r="H2216" s="13">
        <f t="shared" si="34"/>
        <v>41647.000555555562</v>
      </c>
    </row>
    <row r="2217" spans="5:8" x14ac:dyDescent="0.3">
      <c r="E2217" s="16">
        <v>1331621940</v>
      </c>
      <c r="G2217" s="16">
        <v>1329671572</v>
      </c>
      <c r="H2217" s="13">
        <f t="shared" si="34"/>
        <v>40958.925601851857</v>
      </c>
    </row>
    <row r="2218" spans="5:8" x14ac:dyDescent="0.3">
      <c r="E2218" s="16">
        <v>1437674545</v>
      </c>
      <c r="G2218" s="16">
        <v>1436464945</v>
      </c>
      <c r="H2218" s="13">
        <f t="shared" si="34"/>
        <v>42194.960011574076</v>
      </c>
    </row>
    <row r="2219" spans="5:8" x14ac:dyDescent="0.3">
      <c r="E2219" s="16">
        <v>1446451200</v>
      </c>
      <c r="G2219" s="16">
        <v>1445539113</v>
      </c>
      <c r="H2219" s="13">
        <f t="shared" si="34"/>
        <v>42299.98510416667</v>
      </c>
    </row>
    <row r="2220" spans="5:8" x14ac:dyDescent="0.3">
      <c r="E2220" s="16">
        <v>1346198400</v>
      </c>
      <c r="G2220" s="16">
        <v>1344281383</v>
      </c>
      <c r="H2220" s="13">
        <f t="shared" si="34"/>
        <v>41128.020636574074</v>
      </c>
    </row>
    <row r="2221" spans="5:8" x14ac:dyDescent="0.3">
      <c r="E2221" s="16">
        <v>1440004512</v>
      </c>
      <c r="G2221" s="16">
        <v>1437412512</v>
      </c>
      <c r="H2221" s="13">
        <f t="shared" si="34"/>
        <v>42205.927222222228</v>
      </c>
    </row>
    <row r="2222" spans="5:8" x14ac:dyDescent="0.3">
      <c r="E2222" s="16">
        <v>1374888436</v>
      </c>
      <c r="G2222" s="16">
        <v>1372296436</v>
      </c>
      <c r="H2222" s="13">
        <f t="shared" si="34"/>
        <v>41452.268935185188</v>
      </c>
    </row>
    <row r="2223" spans="5:8" x14ac:dyDescent="0.3">
      <c r="E2223" s="16">
        <v>1461369600</v>
      </c>
      <c r="G2223" s="16">
        <v>1458748809</v>
      </c>
      <c r="H2223" s="13">
        <f t="shared" si="34"/>
        <v>42452.875104166669</v>
      </c>
    </row>
    <row r="2224" spans="5:8" x14ac:dyDescent="0.3">
      <c r="E2224" s="16">
        <v>1327776847</v>
      </c>
      <c r="G2224" s="16">
        <v>1325184847</v>
      </c>
      <c r="H2224" s="13">
        <f t="shared" si="34"/>
        <v>40906.995914351857</v>
      </c>
    </row>
    <row r="2225" spans="5:8" x14ac:dyDescent="0.3">
      <c r="E2225" s="16">
        <v>1435418568</v>
      </c>
      <c r="G2225" s="16">
        <v>1432826568</v>
      </c>
      <c r="H2225" s="13">
        <f t="shared" si="34"/>
        <v>42152.849166666674</v>
      </c>
    </row>
    <row r="2226" spans="5:8" x14ac:dyDescent="0.3">
      <c r="E2226" s="16">
        <v>1477767600</v>
      </c>
      <c r="G2226" s="16">
        <v>1475337675</v>
      </c>
      <c r="H2226" s="13">
        <f t="shared" si="34"/>
        <v>42644.875868055555</v>
      </c>
    </row>
    <row r="2227" spans="5:8" x14ac:dyDescent="0.3">
      <c r="E2227" s="16">
        <v>1411326015</v>
      </c>
      <c r="G2227" s="16">
        <v>1408734015</v>
      </c>
      <c r="H2227" s="13">
        <f t="shared" si="34"/>
        <v>41874.000173611115</v>
      </c>
    </row>
    <row r="2228" spans="5:8" x14ac:dyDescent="0.3">
      <c r="E2228" s="16">
        <v>1455253140</v>
      </c>
      <c r="G2228" s="16">
        <v>1452625822</v>
      </c>
      <c r="H2228" s="13">
        <f t="shared" si="34"/>
        <v>42382.007199074076</v>
      </c>
    </row>
    <row r="2229" spans="5:8" x14ac:dyDescent="0.3">
      <c r="E2229" s="16">
        <v>1384374155</v>
      </c>
      <c r="G2229" s="16">
        <v>1381778555</v>
      </c>
      <c r="H2229" s="13">
        <f t="shared" si="34"/>
        <v>41562.015682870369</v>
      </c>
    </row>
    <row r="2230" spans="5:8" x14ac:dyDescent="0.3">
      <c r="E2230" s="16">
        <v>1439707236</v>
      </c>
      <c r="G2230" s="16">
        <v>1437115236</v>
      </c>
      <c r="H2230" s="13">
        <f t="shared" si="34"/>
        <v>42202.486527777779</v>
      </c>
    </row>
    <row r="2231" spans="5:8" x14ac:dyDescent="0.3">
      <c r="E2231" s="16">
        <v>1378180800</v>
      </c>
      <c r="G2231" s="16">
        <v>1375113391</v>
      </c>
      <c r="H2231" s="13">
        <f t="shared" si="34"/>
        <v>41484.872581018521</v>
      </c>
    </row>
    <row r="2232" spans="5:8" x14ac:dyDescent="0.3">
      <c r="E2232" s="16">
        <v>1398460127</v>
      </c>
      <c r="G2232" s="16">
        <v>1395868127</v>
      </c>
      <c r="H2232" s="13">
        <f t="shared" si="34"/>
        <v>41725.089432870373</v>
      </c>
    </row>
    <row r="2233" spans="5:8" x14ac:dyDescent="0.3">
      <c r="E2233" s="16">
        <v>1372136400</v>
      </c>
      <c r="G2233" s="16">
        <v>1369864301</v>
      </c>
      <c r="H2233" s="13">
        <f t="shared" si="34"/>
        <v>41424.11922453704</v>
      </c>
    </row>
    <row r="2234" spans="5:8" x14ac:dyDescent="0.3">
      <c r="E2234" s="16">
        <v>1405738800</v>
      </c>
      <c r="G2234" s="16">
        <v>1402945408</v>
      </c>
      <c r="H2234" s="13">
        <f t="shared" si="34"/>
        <v>41807.00240740741</v>
      </c>
    </row>
    <row r="2235" spans="5:8" x14ac:dyDescent="0.3">
      <c r="E2235" s="16">
        <v>1450051200</v>
      </c>
      <c r="G2235" s="16">
        <v>1448269539</v>
      </c>
      <c r="H2235" s="13">
        <f t="shared" si="34"/>
        <v>42331.587256944447</v>
      </c>
    </row>
    <row r="2236" spans="5:8" x14ac:dyDescent="0.3">
      <c r="E2236" s="16">
        <v>1483645647</v>
      </c>
      <c r="G2236" s="16">
        <v>1481053647</v>
      </c>
      <c r="H2236" s="13">
        <f t="shared" si="34"/>
        <v>42711.032951388894</v>
      </c>
    </row>
    <row r="2237" spans="5:8" x14ac:dyDescent="0.3">
      <c r="E2237" s="16">
        <v>1427585511</v>
      </c>
      <c r="G2237" s="16">
        <v>1424997111</v>
      </c>
      <c r="H2237" s="13">
        <f t="shared" si="34"/>
        <v>42062.230451388888</v>
      </c>
    </row>
    <row r="2238" spans="5:8" x14ac:dyDescent="0.3">
      <c r="E2238" s="16">
        <v>1454338123</v>
      </c>
      <c r="G2238" s="16">
        <v>1451746123</v>
      </c>
      <c r="H2238" s="13">
        <f t="shared" si="34"/>
        <v>42371.825497685182</v>
      </c>
    </row>
    <row r="2239" spans="5:8" x14ac:dyDescent="0.3">
      <c r="E2239" s="16">
        <v>1415779140</v>
      </c>
      <c r="G2239" s="16">
        <v>1412294683</v>
      </c>
      <c r="H2239" s="13">
        <f t="shared" si="34"/>
        <v>41915.2116087963</v>
      </c>
    </row>
    <row r="2240" spans="5:8" x14ac:dyDescent="0.3">
      <c r="E2240" s="16">
        <v>1489157716</v>
      </c>
      <c r="G2240" s="16">
        <v>1486565716</v>
      </c>
      <c r="H2240" s="13">
        <f t="shared" si="34"/>
        <v>42774.830046296302</v>
      </c>
    </row>
    <row r="2241" spans="5:8" x14ac:dyDescent="0.3">
      <c r="E2241" s="16">
        <v>1385870520</v>
      </c>
      <c r="G2241" s="16">
        <v>1382742014</v>
      </c>
      <c r="H2241" s="13">
        <f t="shared" si="34"/>
        <v>41573.16682870371</v>
      </c>
    </row>
    <row r="2242" spans="5:8" x14ac:dyDescent="0.3">
      <c r="E2242" s="16">
        <v>1461354544</v>
      </c>
      <c r="G2242" s="16">
        <v>1458762544</v>
      </c>
      <c r="H2242" s="13">
        <f t="shared" si="34"/>
        <v>42453.034074074072</v>
      </c>
    </row>
    <row r="2243" spans="5:8" x14ac:dyDescent="0.3">
      <c r="E2243" s="16">
        <v>1488484300</v>
      </c>
      <c r="G2243" s="16">
        <v>1485892300</v>
      </c>
      <c r="H2243" s="13">
        <f t="shared" ref="H2243:H2306" si="35">(G2243/86400)+25569+(5/24)</f>
        <v>42767.035879629628</v>
      </c>
    </row>
    <row r="2244" spans="5:8" x14ac:dyDescent="0.3">
      <c r="E2244" s="16">
        <v>1385521320</v>
      </c>
      <c r="G2244" s="16">
        <v>1382449733</v>
      </c>
      <c r="H2244" s="13">
        <f t="shared" si="35"/>
        <v>41569.783946759264</v>
      </c>
    </row>
    <row r="2245" spans="5:8" x14ac:dyDescent="0.3">
      <c r="E2245" s="16">
        <v>1489374000</v>
      </c>
      <c r="G2245" s="16">
        <v>1488823290</v>
      </c>
      <c r="H2245" s="13">
        <f t="shared" si="35"/>
        <v>42800.959374999999</v>
      </c>
    </row>
    <row r="2246" spans="5:8" x14ac:dyDescent="0.3">
      <c r="E2246" s="16">
        <v>1476649800</v>
      </c>
      <c r="G2246" s="16">
        <v>1475609946</v>
      </c>
      <c r="H2246" s="13">
        <f t="shared" si="35"/>
        <v>42648.02715277778</v>
      </c>
    </row>
    <row r="2247" spans="5:8" x14ac:dyDescent="0.3">
      <c r="E2247" s="16">
        <v>1393005600</v>
      </c>
      <c r="G2247" s="16">
        <v>1390323617</v>
      </c>
      <c r="H2247" s="13">
        <f t="shared" si="35"/>
        <v>41660.916863425926</v>
      </c>
    </row>
    <row r="2248" spans="5:8" x14ac:dyDescent="0.3">
      <c r="E2248" s="16">
        <v>1441393210</v>
      </c>
      <c r="G2248" s="16">
        <v>1438801210</v>
      </c>
      <c r="H2248" s="13">
        <f t="shared" si="35"/>
        <v>42222.000115740746</v>
      </c>
    </row>
    <row r="2249" spans="5:8" x14ac:dyDescent="0.3">
      <c r="E2249" s="16">
        <v>1438185565</v>
      </c>
      <c r="G2249" s="16">
        <v>1436975965</v>
      </c>
      <c r="H2249" s="13">
        <f t="shared" si="35"/>
        <v>42200.874594907415</v>
      </c>
    </row>
    <row r="2250" spans="5:8" x14ac:dyDescent="0.3">
      <c r="E2250" s="16">
        <v>1481749278</v>
      </c>
      <c r="G2250" s="16">
        <v>1479157278</v>
      </c>
      <c r="H2250" s="13">
        <f t="shared" si="35"/>
        <v>42689.084236111114</v>
      </c>
    </row>
    <row r="2251" spans="5:8" x14ac:dyDescent="0.3">
      <c r="E2251" s="16">
        <v>1364917965</v>
      </c>
      <c r="G2251" s="16">
        <v>1362329565</v>
      </c>
      <c r="H2251" s="13">
        <f t="shared" si="35"/>
        <v>41336.911631944451</v>
      </c>
    </row>
    <row r="2252" spans="5:8" x14ac:dyDescent="0.3">
      <c r="E2252" s="16">
        <v>1480727273</v>
      </c>
      <c r="G2252" s="16">
        <v>1478131673</v>
      </c>
      <c r="H2252" s="13">
        <f t="shared" si="35"/>
        <v>42677.213807870372</v>
      </c>
    </row>
    <row r="2253" spans="5:8" x14ac:dyDescent="0.3">
      <c r="E2253" s="16">
        <v>1408177077</v>
      </c>
      <c r="G2253" s="16">
        <v>1406362677</v>
      </c>
      <c r="H2253" s="13">
        <f t="shared" si="35"/>
        <v>41846.554131944446</v>
      </c>
    </row>
    <row r="2254" spans="5:8" x14ac:dyDescent="0.3">
      <c r="E2254" s="16">
        <v>1470469938</v>
      </c>
      <c r="G2254" s="16">
        <v>1469173938</v>
      </c>
      <c r="H2254" s="13">
        <f t="shared" si="35"/>
        <v>42573.536319444444</v>
      </c>
    </row>
    <row r="2255" spans="5:8" x14ac:dyDescent="0.3">
      <c r="E2255" s="16">
        <v>1447862947</v>
      </c>
      <c r="G2255" s="16">
        <v>1445267347</v>
      </c>
      <c r="H2255" s="13">
        <f t="shared" si="35"/>
        <v>42296.839664351857</v>
      </c>
    </row>
    <row r="2256" spans="5:8" x14ac:dyDescent="0.3">
      <c r="E2256" s="16">
        <v>1485271968</v>
      </c>
      <c r="G2256" s="16">
        <v>1484667168</v>
      </c>
      <c r="H2256" s="13">
        <f t="shared" si="35"/>
        <v>42752.856111111112</v>
      </c>
    </row>
    <row r="2257" spans="5:8" x14ac:dyDescent="0.3">
      <c r="E2257" s="16">
        <v>1462661451</v>
      </c>
      <c r="G2257" s="16">
        <v>1460069451</v>
      </c>
      <c r="H2257" s="13">
        <f t="shared" si="35"/>
        <v>42468.160312500004</v>
      </c>
    </row>
    <row r="2258" spans="5:8" x14ac:dyDescent="0.3">
      <c r="E2258" s="16">
        <v>1479811846</v>
      </c>
      <c r="G2258" s="16">
        <v>1478602246</v>
      </c>
      <c r="H2258" s="13">
        <f t="shared" si="35"/>
        <v>42682.660254629627</v>
      </c>
    </row>
    <row r="2259" spans="5:8" x14ac:dyDescent="0.3">
      <c r="E2259" s="16">
        <v>1466377200</v>
      </c>
      <c r="G2259" s="16">
        <v>1463351329</v>
      </c>
      <c r="H2259" s="13">
        <f t="shared" si="35"/>
        <v>42506.145011574081</v>
      </c>
    </row>
    <row r="2260" spans="5:8" x14ac:dyDescent="0.3">
      <c r="E2260" s="16">
        <v>1434045687</v>
      </c>
      <c r="G2260" s="16">
        <v>1431453687</v>
      </c>
      <c r="H2260" s="13">
        <f t="shared" si="35"/>
        <v>42136.959340277775</v>
      </c>
    </row>
    <row r="2261" spans="5:8" x14ac:dyDescent="0.3">
      <c r="E2261" s="16">
        <v>1481224736</v>
      </c>
      <c r="G2261" s="16">
        <v>1480360736</v>
      </c>
      <c r="H2261" s="13">
        <f t="shared" si="35"/>
        <v>42703.013148148151</v>
      </c>
    </row>
    <row r="2262" spans="5:8" x14ac:dyDescent="0.3">
      <c r="E2262" s="16">
        <v>1395876250</v>
      </c>
      <c r="G2262" s="16">
        <v>1393287850</v>
      </c>
      <c r="H2262" s="13">
        <f t="shared" si="35"/>
        <v>41695.225115740745</v>
      </c>
    </row>
    <row r="2263" spans="5:8" x14ac:dyDescent="0.3">
      <c r="E2263" s="16">
        <v>1487093020</v>
      </c>
      <c r="G2263" s="16">
        <v>1485278620</v>
      </c>
      <c r="H2263" s="13">
        <f t="shared" si="35"/>
        <v>42759.93310185185</v>
      </c>
    </row>
    <row r="2264" spans="5:8" x14ac:dyDescent="0.3">
      <c r="E2264" s="16">
        <v>1416268800</v>
      </c>
      <c r="G2264" s="16">
        <v>1413295358</v>
      </c>
      <c r="H2264" s="13">
        <f t="shared" si="35"/>
        <v>41926.793495370373</v>
      </c>
    </row>
    <row r="2265" spans="5:8" x14ac:dyDescent="0.3">
      <c r="E2265" s="16">
        <v>1422734313</v>
      </c>
      <c r="G2265" s="16">
        <v>1420919913</v>
      </c>
      <c r="H2265" s="13">
        <f t="shared" si="35"/>
        <v>42015.040659722225</v>
      </c>
    </row>
    <row r="2266" spans="5:8" x14ac:dyDescent="0.3">
      <c r="E2266" s="16">
        <v>1463972400</v>
      </c>
      <c r="G2266" s="16">
        <v>1462543114</v>
      </c>
      <c r="H2266" s="13">
        <f t="shared" si="35"/>
        <v>42496.790671296294</v>
      </c>
    </row>
    <row r="2267" spans="5:8" x14ac:dyDescent="0.3">
      <c r="E2267" s="16">
        <v>1479846507</v>
      </c>
      <c r="G2267" s="16">
        <v>1479241707</v>
      </c>
      <c r="H2267" s="13">
        <f t="shared" si="35"/>
        <v>42690.061423611114</v>
      </c>
    </row>
    <row r="2268" spans="5:8" x14ac:dyDescent="0.3">
      <c r="E2268" s="16">
        <v>1461722400</v>
      </c>
      <c r="G2268" s="16">
        <v>1460235592</v>
      </c>
      <c r="H2268" s="13">
        <f t="shared" si="35"/>
        <v>42470.083240740743</v>
      </c>
    </row>
    <row r="2269" spans="5:8" x14ac:dyDescent="0.3">
      <c r="E2269" s="16">
        <v>1419123600</v>
      </c>
      <c r="G2269" s="16">
        <v>1416945297</v>
      </c>
      <c r="H2269" s="13">
        <f t="shared" si="35"/>
        <v>41969.038159722222</v>
      </c>
    </row>
    <row r="2270" spans="5:8" x14ac:dyDescent="0.3">
      <c r="E2270" s="16">
        <v>1489283915</v>
      </c>
      <c r="G2270" s="16">
        <v>1486691915</v>
      </c>
      <c r="H2270" s="13">
        <f t="shared" si="35"/>
        <v>42776.290682870378</v>
      </c>
    </row>
    <row r="2271" spans="5:8" x14ac:dyDescent="0.3">
      <c r="E2271" s="16">
        <v>1488862800</v>
      </c>
      <c r="G2271" s="16">
        <v>1486745663</v>
      </c>
      <c r="H2271" s="13">
        <f t="shared" si="35"/>
        <v>42776.912766203706</v>
      </c>
    </row>
    <row r="2272" spans="5:8" x14ac:dyDescent="0.3">
      <c r="E2272" s="16">
        <v>1484085540</v>
      </c>
      <c r="G2272" s="16">
        <v>1482353513</v>
      </c>
      <c r="H2272" s="13">
        <f t="shared" si="35"/>
        <v>42726.077696759261</v>
      </c>
    </row>
    <row r="2273" spans="5:8" x14ac:dyDescent="0.3">
      <c r="E2273" s="16">
        <v>1481328004</v>
      </c>
      <c r="G2273" s="16">
        <v>1478736004</v>
      </c>
      <c r="H2273" s="13">
        <f t="shared" si="35"/>
        <v>42684.208379629628</v>
      </c>
    </row>
    <row r="2274" spans="5:8" x14ac:dyDescent="0.3">
      <c r="E2274" s="16">
        <v>1449506836</v>
      </c>
      <c r="G2274" s="16">
        <v>1446914836</v>
      </c>
      <c r="H2274" s="13">
        <f t="shared" si="35"/>
        <v>42315.907824074078</v>
      </c>
    </row>
    <row r="2275" spans="5:8" x14ac:dyDescent="0.3">
      <c r="E2275" s="16">
        <v>1489320642</v>
      </c>
      <c r="G2275" s="16">
        <v>1487164242</v>
      </c>
      <c r="H2275" s="13">
        <f t="shared" si="35"/>
        <v>42781.757430555554</v>
      </c>
    </row>
    <row r="2276" spans="5:8" x14ac:dyDescent="0.3">
      <c r="E2276" s="16">
        <v>1393156857</v>
      </c>
      <c r="G2276" s="16">
        <v>1390564857</v>
      </c>
      <c r="H2276" s="13">
        <f t="shared" si="35"/>
        <v>41663.708993055559</v>
      </c>
    </row>
    <row r="2277" spans="5:8" x14ac:dyDescent="0.3">
      <c r="E2277" s="16">
        <v>1419259679</v>
      </c>
      <c r="G2277" s="16">
        <v>1416667679</v>
      </c>
      <c r="H2277" s="13">
        <f t="shared" si="35"/>
        <v>41965.824988425928</v>
      </c>
    </row>
    <row r="2278" spans="5:8" x14ac:dyDescent="0.3">
      <c r="E2278" s="16">
        <v>1388936289</v>
      </c>
      <c r="G2278" s="16">
        <v>1386344289</v>
      </c>
      <c r="H2278" s="13">
        <f t="shared" si="35"/>
        <v>41614.859826388893</v>
      </c>
    </row>
    <row r="2279" spans="5:8" x14ac:dyDescent="0.3">
      <c r="E2279" s="16">
        <v>1330359423</v>
      </c>
      <c r="G2279" s="16">
        <v>1327767423</v>
      </c>
      <c r="H2279" s="13">
        <f t="shared" si="35"/>
        <v>40936.886840277781</v>
      </c>
    </row>
    <row r="2280" spans="5:8" x14ac:dyDescent="0.3">
      <c r="E2280" s="16">
        <v>1451861940</v>
      </c>
      <c r="G2280" s="16">
        <v>1448902867</v>
      </c>
      <c r="H2280" s="13">
        <f t="shared" si="35"/>
        <v>42338.917442129634</v>
      </c>
    </row>
    <row r="2281" spans="5:8" x14ac:dyDescent="0.3">
      <c r="E2281" s="16">
        <v>1423022400</v>
      </c>
      <c r="G2281" s="16">
        <v>1421436099</v>
      </c>
      <c r="H2281" s="13">
        <f t="shared" si="35"/>
        <v>42021.01503472223</v>
      </c>
    </row>
    <row r="2282" spans="5:8" x14ac:dyDescent="0.3">
      <c r="E2282" s="16">
        <v>1442501991</v>
      </c>
      <c r="G2282" s="16">
        <v>1439909991</v>
      </c>
      <c r="H2282" s="13">
        <f t="shared" si="35"/>
        <v>42234.833229166667</v>
      </c>
    </row>
    <row r="2283" spans="5:8" x14ac:dyDescent="0.3">
      <c r="E2283" s="16">
        <v>1311576600</v>
      </c>
      <c r="G2283" s="16">
        <v>1306219897</v>
      </c>
      <c r="H2283" s="13">
        <f t="shared" si="35"/>
        <v>40687.49417824074</v>
      </c>
    </row>
    <row r="2284" spans="5:8" x14ac:dyDescent="0.3">
      <c r="E2284" s="16">
        <v>1452744686</v>
      </c>
      <c r="G2284" s="16">
        <v>1447560686</v>
      </c>
      <c r="H2284" s="13">
        <f t="shared" si="35"/>
        <v>42323.382939814815</v>
      </c>
    </row>
    <row r="2285" spans="5:8" x14ac:dyDescent="0.3">
      <c r="E2285" s="16">
        <v>1336528804</v>
      </c>
      <c r="G2285" s="16">
        <v>1331348404</v>
      </c>
      <c r="H2285" s="13">
        <f t="shared" si="35"/>
        <v>40978.333379629628</v>
      </c>
    </row>
    <row r="2286" spans="5:8" x14ac:dyDescent="0.3">
      <c r="E2286" s="16">
        <v>1299902400</v>
      </c>
      <c r="G2286" s="16">
        <v>1297451245</v>
      </c>
      <c r="H2286" s="13">
        <f t="shared" si="35"/>
        <v>40586.005150462966</v>
      </c>
    </row>
    <row r="2287" spans="5:8" x14ac:dyDescent="0.3">
      <c r="E2287" s="16">
        <v>1340944043</v>
      </c>
      <c r="G2287" s="16">
        <v>1338352043</v>
      </c>
      <c r="H2287" s="13">
        <f t="shared" si="35"/>
        <v>41059.394016203711</v>
      </c>
    </row>
    <row r="2288" spans="5:8" x14ac:dyDescent="0.3">
      <c r="E2288" s="16">
        <v>1378439940</v>
      </c>
      <c r="G2288" s="16">
        <v>1376003254</v>
      </c>
      <c r="H2288" s="13">
        <f t="shared" si="35"/>
        <v>41495.1719212963</v>
      </c>
    </row>
    <row r="2289" spans="5:8" x14ac:dyDescent="0.3">
      <c r="E2289" s="16">
        <v>1403539260</v>
      </c>
      <c r="G2289" s="16">
        <v>1401724860</v>
      </c>
      <c r="H2289" s="13">
        <f t="shared" si="35"/>
        <v>41792.875694444447</v>
      </c>
    </row>
    <row r="2290" spans="5:8" x14ac:dyDescent="0.3">
      <c r="E2290" s="16">
        <v>1340733600</v>
      </c>
      <c r="G2290" s="16">
        <v>1339098689</v>
      </c>
      <c r="H2290" s="13">
        <f t="shared" si="35"/>
        <v>41068.03575231482</v>
      </c>
    </row>
    <row r="2291" spans="5:8" x14ac:dyDescent="0.3">
      <c r="E2291" s="16">
        <v>1386372120</v>
      </c>
      <c r="G2291" s="16">
        <v>1382659060</v>
      </c>
      <c r="H2291" s="13">
        <f t="shared" si="35"/>
        <v>41572.206712962965</v>
      </c>
    </row>
    <row r="2292" spans="5:8" x14ac:dyDescent="0.3">
      <c r="E2292" s="16">
        <v>1259686800</v>
      </c>
      <c r="G2292" s="16">
        <v>1252908330</v>
      </c>
      <c r="H2292" s="13">
        <f t="shared" si="35"/>
        <v>40070.462152777778</v>
      </c>
    </row>
    <row r="2293" spans="5:8" x14ac:dyDescent="0.3">
      <c r="E2293" s="16">
        <v>1335153600</v>
      </c>
      <c r="G2293" s="16">
        <v>1332199618</v>
      </c>
      <c r="H2293" s="13">
        <f t="shared" si="35"/>
        <v>40988.185393518521</v>
      </c>
    </row>
    <row r="2294" spans="5:8" x14ac:dyDescent="0.3">
      <c r="E2294" s="16">
        <v>1334767476</v>
      </c>
      <c r="G2294" s="16">
        <v>1332175476</v>
      </c>
      <c r="H2294" s="13">
        <f t="shared" si="35"/>
        <v>40987.905972222223</v>
      </c>
    </row>
    <row r="2295" spans="5:8" x14ac:dyDescent="0.3">
      <c r="E2295" s="16">
        <v>1348545540</v>
      </c>
      <c r="G2295" s="16">
        <v>1346345999</v>
      </c>
      <c r="H2295" s="13">
        <f t="shared" si="35"/>
        <v>41151.916655092595</v>
      </c>
    </row>
    <row r="2296" spans="5:8" x14ac:dyDescent="0.3">
      <c r="E2296" s="16">
        <v>1358702480</v>
      </c>
      <c r="G2296" s="16">
        <v>1356110480</v>
      </c>
      <c r="H2296" s="13">
        <f t="shared" si="35"/>
        <v>41264.931481481486</v>
      </c>
    </row>
    <row r="2297" spans="5:8" x14ac:dyDescent="0.3">
      <c r="E2297" s="16">
        <v>1359240856</v>
      </c>
      <c r="G2297" s="16">
        <v>1356648856</v>
      </c>
      <c r="H2297" s="13">
        <f t="shared" si="35"/>
        <v>41271.162685185183</v>
      </c>
    </row>
    <row r="2298" spans="5:8" x14ac:dyDescent="0.3">
      <c r="E2298" s="16">
        <v>1330018426</v>
      </c>
      <c r="G2298" s="16">
        <v>1326994426</v>
      </c>
      <c r="H2298" s="13">
        <f t="shared" si="35"/>
        <v>40927.940115740741</v>
      </c>
    </row>
    <row r="2299" spans="5:8" x14ac:dyDescent="0.3">
      <c r="E2299" s="16">
        <v>1331697540</v>
      </c>
      <c r="G2299" s="16">
        <v>1328749249</v>
      </c>
      <c r="H2299" s="13">
        <f t="shared" si="35"/>
        <v>40948.250567129631</v>
      </c>
    </row>
    <row r="2300" spans="5:8" x14ac:dyDescent="0.3">
      <c r="E2300" s="16">
        <v>1395861033</v>
      </c>
      <c r="G2300" s="16">
        <v>1393272633</v>
      </c>
      <c r="H2300" s="13">
        <f t="shared" si="35"/>
        <v>41695.048993055556</v>
      </c>
    </row>
    <row r="2301" spans="5:8" x14ac:dyDescent="0.3">
      <c r="E2301" s="16">
        <v>1296953209</v>
      </c>
      <c r="G2301" s="16">
        <v>1295657209</v>
      </c>
      <c r="H2301" s="13">
        <f t="shared" si="35"/>
        <v>40565.240844907406</v>
      </c>
    </row>
    <row r="2302" spans="5:8" x14ac:dyDescent="0.3">
      <c r="E2302" s="16">
        <v>1340904416</v>
      </c>
      <c r="G2302" s="16">
        <v>1339694816</v>
      </c>
      <c r="H2302" s="13">
        <f t="shared" si="35"/>
        <v>41074.935370370375</v>
      </c>
    </row>
    <row r="2303" spans="5:8" x14ac:dyDescent="0.3">
      <c r="E2303" s="16">
        <v>1371785496</v>
      </c>
      <c r="G2303" s="16">
        <v>1369193496</v>
      </c>
      <c r="H2303" s="13">
        <f t="shared" si="35"/>
        <v>41416.35527777778</v>
      </c>
    </row>
    <row r="2304" spans="5:8" x14ac:dyDescent="0.3">
      <c r="E2304" s="16">
        <v>1388473200</v>
      </c>
      <c r="G2304" s="16">
        <v>1385585434</v>
      </c>
      <c r="H2304" s="13">
        <f t="shared" si="35"/>
        <v>41606.076782407406</v>
      </c>
    </row>
    <row r="2305" spans="5:8" x14ac:dyDescent="0.3">
      <c r="E2305" s="16">
        <v>1323747596</v>
      </c>
      <c r="G2305" s="16">
        <v>1320287996</v>
      </c>
      <c r="H2305" s="13">
        <f t="shared" si="35"/>
        <v>40850.319398148153</v>
      </c>
    </row>
    <row r="2306" spans="5:8" x14ac:dyDescent="0.3">
      <c r="E2306" s="16">
        <v>1293857940</v>
      </c>
      <c r="G2306" s="16">
        <v>1290281691</v>
      </c>
      <c r="H2306" s="13">
        <f t="shared" si="35"/>
        <v>40503.024201388893</v>
      </c>
    </row>
    <row r="2307" spans="5:8" x14ac:dyDescent="0.3">
      <c r="E2307" s="16">
        <v>1407520800</v>
      </c>
      <c r="G2307" s="16">
        <v>1405356072</v>
      </c>
      <c r="H2307" s="13">
        <f t="shared" ref="H2307:H2370" si="36">(G2307/86400)+25569+(5/24)</f>
        <v>41834.903611111113</v>
      </c>
    </row>
    <row r="2308" spans="5:8" x14ac:dyDescent="0.3">
      <c r="E2308" s="16">
        <v>1331352129</v>
      </c>
      <c r="G2308" s="16">
        <v>1328760129</v>
      </c>
      <c r="H2308" s="13">
        <f t="shared" si="36"/>
        <v>40948.376493055555</v>
      </c>
    </row>
    <row r="2309" spans="5:8" x14ac:dyDescent="0.3">
      <c r="E2309" s="16">
        <v>1336245328</v>
      </c>
      <c r="G2309" s="16">
        <v>1333653333</v>
      </c>
      <c r="H2309" s="13">
        <f t="shared" si="36"/>
        <v>41005.010798611118</v>
      </c>
    </row>
    <row r="2310" spans="5:8" x14ac:dyDescent="0.3">
      <c r="E2310" s="16">
        <v>1409274000</v>
      </c>
      <c r="G2310" s="16">
        <v>1406847996</v>
      </c>
      <c r="H2310" s="13">
        <f t="shared" si="36"/>
        <v>41852.171250000007</v>
      </c>
    </row>
    <row r="2311" spans="5:8" x14ac:dyDescent="0.3">
      <c r="E2311" s="16">
        <v>1362872537</v>
      </c>
      <c r="G2311" s="16">
        <v>1359848537</v>
      </c>
      <c r="H2311" s="13">
        <f t="shared" si="36"/>
        <v>41308.196030092593</v>
      </c>
    </row>
    <row r="2312" spans="5:8" x14ac:dyDescent="0.3">
      <c r="E2312" s="16">
        <v>1363889015</v>
      </c>
      <c r="G2312" s="16">
        <v>1361300615</v>
      </c>
      <c r="H2312" s="13">
        <f t="shared" si="36"/>
        <v>41325.002488425926</v>
      </c>
    </row>
    <row r="2313" spans="5:8" x14ac:dyDescent="0.3">
      <c r="E2313" s="16">
        <v>1399421189</v>
      </c>
      <c r="G2313" s="16">
        <v>1396829189</v>
      </c>
      <c r="H2313" s="13">
        <f t="shared" si="36"/>
        <v>41736.212835648148</v>
      </c>
    </row>
    <row r="2314" spans="5:8" x14ac:dyDescent="0.3">
      <c r="E2314" s="16">
        <v>1397862000</v>
      </c>
      <c r="G2314" s="16">
        <v>1395155478</v>
      </c>
      <c r="H2314" s="13">
        <f t="shared" si="36"/>
        <v>41716.841180555559</v>
      </c>
    </row>
    <row r="2315" spans="5:8" x14ac:dyDescent="0.3">
      <c r="E2315" s="16">
        <v>1336086026</v>
      </c>
      <c r="G2315" s="16">
        <v>1333494026</v>
      </c>
      <c r="H2315" s="13">
        <f t="shared" si="36"/>
        <v>41003.166967592595</v>
      </c>
    </row>
    <row r="2316" spans="5:8" x14ac:dyDescent="0.3">
      <c r="E2316" s="16">
        <v>1339074857</v>
      </c>
      <c r="G2316" s="16">
        <v>1336482857</v>
      </c>
      <c r="H2316" s="13">
        <f t="shared" si="36"/>
        <v>41037.759918981486</v>
      </c>
    </row>
    <row r="2317" spans="5:8" x14ac:dyDescent="0.3">
      <c r="E2317" s="16">
        <v>1336238743</v>
      </c>
      <c r="G2317" s="16">
        <v>1333646743</v>
      </c>
      <c r="H2317" s="13">
        <f t="shared" si="36"/>
        <v>41004.934525462966</v>
      </c>
    </row>
    <row r="2318" spans="5:8" x14ac:dyDescent="0.3">
      <c r="E2318" s="16">
        <v>1260383040</v>
      </c>
      <c r="G2318" s="16">
        <v>1253726650</v>
      </c>
      <c r="H2318" s="13">
        <f t="shared" si="36"/>
        <v>40079.93344907408</v>
      </c>
    </row>
    <row r="2319" spans="5:8" x14ac:dyDescent="0.3">
      <c r="E2319" s="16">
        <v>1266210000</v>
      </c>
      <c r="G2319" s="16">
        <v>1263474049</v>
      </c>
      <c r="H2319" s="13">
        <f t="shared" si="36"/>
        <v>40192.750567129631</v>
      </c>
    </row>
    <row r="2320" spans="5:8" x14ac:dyDescent="0.3">
      <c r="E2320" s="16">
        <v>1253937540</v>
      </c>
      <c r="G2320" s="16">
        <v>1251214014</v>
      </c>
      <c r="H2320" s="13">
        <f t="shared" si="36"/>
        <v>40050.852013888893</v>
      </c>
    </row>
    <row r="2321" spans="5:8" x14ac:dyDescent="0.3">
      <c r="E2321" s="16">
        <v>1387072685</v>
      </c>
      <c r="G2321" s="16">
        <v>1384480685</v>
      </c>
      <c r="H2321" s="13">
        <f t="shared" si="36"/>
        <v>41593.290335648147</v>
      </c>
    </row>
    <row r="2322" spans="5:8" x14ac:dyDescent="0.3">
      <c r="E2322" s="16">
        <v>1396463800</v>
      </c>
      <c r="G2322" s="16">
        <v>1393443400</v>
      </c>
      <c r="H2322" s="13">
        <f t="shared" si="36"/>
        <v>41697.025462962964</v>
      </c>
    </row>
    <row r="2323" spans="5:8" x14ac:dyDescent="0.3">
      <c r="E2323" s="16">
        <v>1491282901</v>
      </c>
      <c r="G2323" s="16">
        <v>1488694501</v>
      </c>
      <c r="H2323" s="13">
        <f t="shared" si="36"/>
        <v>42799.468761574077</v>
      </c>
    </row>
    <row r="2324" spans="5:8" x14ac:dyDescent="0.3">
      <c r="E2324" s="16">
        <v>1491769769</v>
      </c>
      <c r="G2324" s="16">
        <v>1489181369</v>
      </c>
      <c r="H2324" s="13">
        <f t="shared" si="36"/>
        <v>42805.103807870371</v>
      </c>
    </row>
    <row r="2325" spans="5:8" x14ac:dyDescent="0.3">
      <c r="E2325" s="16">
        <v>1490033247</v>
      </c>
      <c r="G2325" s="16">
        <v>1489428447</v>
      </c>
      <c r="H2325" s="13">
        <f t="shared" si="36"/>
        <v>42807.963506944448</v>
      </c>
    </row>
    <row r="2326" spans="5:8" x14ac:dyDescent="0.3">
      <c r="E2326" s="16">
        <v>1490559285</v>
      </c>
      <c r="G2326" s="16">
        <v>1487970885</v>
      </c>
      <c r="H2326" s="13">
        <f t="shared" si="36"/>
        <v>42791.093576388892</v>
      </c>
    </row>
    <row r="2327" spans="5:8" x14ac:dyDescent="0.3">
      <c r="E2327" s="16">
        <v>1490830331</v>
      </c>
      <c r="G2327" s="16">
        <v>1488241931</v>
      </c>
      <c r="H2327" s="13">
        <f t="shared" si="36"/>
        <v>42794.230682870373</v>
      </c>
    </row>
    <row r="2328" spans="5:8" x14ac:dyDescent="0.3">
      <c r="E2328" s="16">
        <v>1493571600</v>
      </c>
      <c r="G2328" s="16">
        <v>1489106948</v>
      </c>
      <c r="H2328" s="13">
        <f t="shared" si="36"/>
        <v>42804.242453703708</v>
      </c>
    </row>
    <row r="2329" spans="5:8" x14ac:dyDescent="0.3">
      <c r="E2329" s="16">
        <v>1409090440</v>
      </c>
      <c r="G2329" s="16">
        <v>1406066440</v>
      </c>
      <c r="H2329" s="13">
        <f t="shared" si="36"/>
        <v>41843.125462962962</v>
      </c>
    </row>
    <row r="2330" spans="5:8" x14ac:dyDescent="0.3">
      <c r="E2330" s="16">
        <v>1434307537</v>
      </c>
      <c r="G2330" s="16">
        <v>1431715537</v>
      </c>
      <c r="H2330" s="13">
        <f t="shared" si="36"/>
        <v>42139.990011574075</v>
      </c>
    </row>
    <row r="2331" spans="5:8" x14ac:dyDescent="0.3">
      <c r="E2331" s="16">
        <v>1405609146</v>
      </c>
      <c r="G2331" s="16">
        <v>1403017146</v>
      </c>
      <c r="H2331" s="13">
        <f t="shared" si="36"/>
        <v>41807.832708333335</v>
      </c>
    </row>
    <row r="2332" spans="5:8" x14ac:dyDescent="0.3">
      <c r="E2332" s="16">
        <v>1451001600</v>
      </c>
      <c r="G2332" s="16">
        <v>1448400943</v>
      </c>
      <c r="H2332" s="13">
        <f t="shared" si="36"/>
        <v>42333.108136574076</v>
      </c>
    </row>
    <row r="2333" spans="5:8" x14ac:dyDescent="0.3">
      <c r="E2333" s="16">
        <v>1408320490</v>
      </c>
      <c r="G2333" s="16">
        <v>1405728490</v>
      </c>
      <c r="H2333" s="13">
        <f t="shared" si="36"/>
        <v>41839.214004629634</v>
      </c>
    </row>
    <row r="2334" spans="5:8" x14ac:dyDescent="0.3">
      <c r="E2334" s="16">
        <v>1423235071</v>
      </c>
      <c r="G2334" s="16">
        <v>1420643071</v>
      </c>
      <c r="H2334" s="13">
        <f t="shared" si="36"/>
        <v>42011.836469907408</v>
      </c>
    </row>
    <row r="2335" spans="5:8" x14ac:dyDescent="0.3">
      <c r="E2335" s="16">
        <v>1401385800</v>
      </c>
      <c r="G2335" s="16">
        <v>1399563390</v>
      </c>
      <c r="H2335" s="13">
        <f t="shared" si="36"/>
        <v>41767.858680555561</v>
      </c>
    </row>
    <row r="2336" spans="5:8" x14ac:dyDescent="0.3">
      <c r="E2336" s="16">
        <v>1415208840</v>
      </c>
      <c r="G2336" s="16">
        <v>1412611498</v>
      </c>
      <c r="H2336" s="13">
        <f t="shared" si="36"/>
        <v>41918.878449074073</v>
      </c>
    </row>
    <row r="2337" spans="5:8" x14ac:dyDescent="0.3">
      <c r="E2337" s="16">
        <v>1402494243</v>
      </c>
      <c r="G2337" s="16">
        <v>1399902243</v>
      </c>
      <c r="H2337" s="13">
        <f t="shared" si="36"/>
        <v>41771.780590277784</v>
      </c>
    </row>
    <row r="2338" spans="5:8" x14ac:dyDescent="0.3">
      <c r="E2338" s="16">
        <v>1394316695</v>
      </c>
      <c r="G2338" s="16">
        <v>1390860695</v>
      </c>
      <c r="H2338" s="13">
        <f t="shared" si="36"/>
        <v>41667.133043981485</v>
      </c>
    </row>
    <row r="2339" spans="5:8" x14ac:dyDescent="0.3">
      <c r="E2339" s="16">
        <v>1403796143</v>
      </c>
      <c r="G2339" s="16">
        <v>1401204143</v>
      </c>
      <c r="H2339" s="13">
        <f t="shared" si="36"/>
        <v>41786.84887731482</v>
      </c>
    </row>
    <row r="2340" spans="5:8" x14ac:dyDescent="0.3">
      <c r="E2340" s="16">
        <v>1404077484</v>
      </c>
      <c r="G2340" s="16">
        <v>1401485484</v>
      </c>
      <c r="H2340" s="13">
        <f t="shared" si="36"/>
        <v>41790.105138888895</v>
      </c>
    </row>
    <row r="2341" spans="5:8" x14ac:dyDescent="0.3">
      <c r="E2341" s="16">
        <v>1482134340</v>
      </c>
      <c r="G2341" s="16">
        <v>1479496309</v>
      </c>
      <c r="H2341" s="13">
        <f t="shared" si="36"/>
        <v>42693.008206018516</v>
      </c>
    </row>
    <row r="2342" spans="5:8" x14ac:dyDescent="0.3">
      <c r="E2342" s="16">
        <v>1477841138</v>
      </c>
      <c r="G2342" s="16">
        <v>1475249138</v>
      </c>
      <c r="H2342" s="13">
        <f t="shared" si="36"/>
        <v>42643.851134259261</v>
      </c>
    </row>
    <row r="2343" spans="5:8" x14ac:dyDescent="0.3">
      <c r="E2343" s="16">
        <v>1436729504</v>
      </c>
      <c r="G2343" s="16">
        <v>1434137504</v>
      </c>
      <c r="H2343" s="13">
        <f t="shared" si="36"/>
        <v>42168.022037037044</v>
      </c>
    </row>
    <row r="2344" spans="5:8" x14ac:dyDescent="0.3">
      <c r="E2344" s="16">
        <v>1412571600</v>
      </c>
      <c r="G2344" s="16">
        <v>1410799870</v>
      </c>
      <c r="H2344" s="13">
        <f t="shared" si="36"/>
        <v>41897.910532407412</v>
      </c>
    </row>
    <row r="2345" spans="5:8" x14ac:dyDescent="0.3">
      <c r="E2345" s="16">
        <v>1452282420</v>
      </c>
      <c r="G2345" s="16">
        <v>1447962505</v>
      </c>
      <c r="H2345" s="13">
        <f t="shared" si="36"/>
        <v>42328.033622685187</v>
      </c>
    </row>
    <row r="2346" spans="5:8" x14ac:dyDescent="0.3">
      <c r="E2346" s="16">
        <v>1466789269</v>
      </c>
      <c r="G2346" s="16">
        <v>1464197269</v>
      </c>
      <c r="H2346" s="13">
        <f t="shared" si="36"/>
        <v>42515.935983796298</v>
      </c>
    </row>
    <row r="2347" spans="5:8" x14ac:dyDescent="0.3">
      <c r="E2347" s="16">
        <v>1427845140</v>
      </c>
      <c r="G2347" s="16">
        <v>1424822556</v>
      </c>
      <c r="H2347" s="13">
        <f t="shared" si="36"/>
        <v>42060.210138888891</v>
      </c>
    </row>
    <row r="2348" spans="5:8" x14ac:dyDescent="0.3">
      <c r="E2348" s="16">
        <v>1476731431</v>
      </c>
      <c r="G2348" s="16">
        <v>1472843431</v>
      </c>
      <c r="H2348" s="13">
        <f t="shared" si="36"/>
        <v>42616.007303240745</v>
      </c>
    </row>
    <row r="2349" spans="5:8" x14ac:dyDescent="0.3">
      <c r="E2349" s="16">
        <v>1472135676</v>
      </c>
      <c r="G2349" s="16">
        <v>1469543676</v>
      </c>
      <c r="H2349" s="13">
        <f t="shared" si="36"/>
        <v>42577.815694444442</v>
      </c>
    </row>
    <row r="2350" spans="5:8" x14ac:dyDescent="0.3">
      <c r="E2350" s="16">
        <v>1456006938</v>
      </c>
      <c r="G2350" s="16">
        <v>1450822938</v>
      </c>
      <c r="H2350" s="13">
        <f t="shared" si="36"/>
        <v>42361.140486111115</v>
      </c>
    </row>
    <row r="2351" spans="5:8" x14ac:dyDescent="0.3">
      <c r="E2351" s="16">
        <v>1439318228</v>
      </c>
      <c r="G2351" s="16">
        <v>1436812628</v>
      </c>
      <c r="H2351" s="13">
        <f t="shared" si="36"/>
        <v>42198.984120370376</v>
      </c>
    </row>
    <row r="2352" spans="5:8" x14ac:dyDescent="0.3">
      <c r="E2352" s="16">
        <v>1483474370</v>
      </c>
      <c r="G2352" s="16">
        <v>1480882370</v>
      </c>
      <c r="H2352" s="13">
        <f t="shared" si="36"/>
        <v>42709.050578703704</v>
      </c>
    </row>
    <row r="2353" spans="5:8" x14ac:dyDescent="0.3">
      <c r="E2353" s="16">
        <v>1430360739</v>
      </c>
      <c r="G2353" s="16">
        <v>1427768739</v>
      </c>
      <c r="H2353" s="13">
        <f t="shared" si="36"/>
        <v>42094.309479166674</v>
      </c>
    </row>
    <row r="2354" spans="5:8" x14ac:dyDescent="0.3">
      <c r="E2354" s="16">
        <v>1433603552</v>
      </c>
      <c r="G2354" s="16">
        <v>1428419552</v>
      </c>
      <c r="H2354" s="13">
        <f t="shared" si="36"/>
        <v>42101.842037037037</v>
      </c>
    </row>
    <row r="2355" spans="5:8" x14ac:dyDescent="0.3">
      <c r="E2355" s="16">
        <v>1429632822</v>
      </c>
      <c r="G2355" s="16">
        <v>1428596022</v>
      </c>
      <c r="H2355" s="13">
        <f t="shared" si="36"/>
        <v>42103.884513888894</v>
      </c>
    </row>
    <row r="2356" spans="5:8" x14ac:dyDescent="0.3">
      <c r="E2356" s="16">
        <v>1420910460</v>
      </c>
      <c r="G2356" s="16">
        <v>1415726460</v>
      </c>
      <c r="H2356" s="13">
        <f t="shared" si="36"/>
        <v>41954.931250000001</v>
      </c>
    </row>
    <row r="2357" spans="5:8" x14ac:dyDescent="0.3">
      <c r="E2357" s="16">
        <v>1430604136</v>
      </c>
      <c r="G2357" s="16">
        <v>1428012136</v>
      </c>
      <c r="H2357" s="13">
        <f t="shared" si="36"/>
        <v>42097.126574074078</v>
      </c>
    </row>
    <row r="2358" spans="5:8" x14ac:dyDescent="0.3">
      <c r="E2358" s="16">
        <v>1433530104</v>
      </c>
      <c r="G2358" s="16">
        <v>1430938104</v>
      </c>
      <c r="H2358" s="13">
        <f t="shared" si="36"/>
        <v>42130.991944444446</v>
      </c>
    </row>
    <row r="2359" spans="5:8" x14ac:dyDescent="0.3">
      <c r="E2359" s="16">
        <v>1445093578</v>
      </c>
      <c r="G2359" s="16">
        <v>1442501578</v>
      </c>
      <c r="H2359" s="13">
        <f t="shared" si="36"/>
        <v>42264.828449074077</v>
      </c>
    </row>
    <row r="2360" spans="5:8" x14ac:dyDescent="0.3">
      <c r="E2360" s="16">
        <v>1422664740</v>
      </c>
      <c r="G2360" s="16">
        <v>1417818036</v>
      </c>
      <c r="H2360" s="13">
        <f t="shared" si="36"/>
        <v>41979.13930555556</v>
      </c>
    </row>
    <row r="2361" spans="5:8" x14ac:dyDescent="0.3">
      <c r="E2361" s="16">
        <v>1438616124</v>
      </c>
      <c r="G2361" s="16">
        <v>1433432124</v>
      </c>
      <c r="H2361" s="13">
        <f t="shared" si="36"/>
        <v>42159.857916666668</v>
      </c>
    </row>
    <row r="2362" spans="5:8" x14ac:dyDescent="0.3">
      <c r="E2362" s="16">
        <v>1454864280</v>
      </c>
      <c r="G2362" s="16">
        <v>1452272280</v>
      </c>
      <c r="H2362" s="13">
        <f t="shared" si="36"/>
        <v>42377.915277777785</v>
      </c>
    </row>
    <row r="2363" spans="5:8" x14ac:dyDescent="0.3">
      <c r="E2363" s="16">
        <v>1462053600</v>
      </c>
      <c r="G2363" s="16">
        <v>1459975008</v>
      </c>
      <c r="H2363" s="13">
        <f t="shared" si="36"/>
        <v>42467.067222222227</v>
      </c>
    </row>
    <row r="2364" spans="5:8" x14ac:dyDescent="0.3">
      <c r="E2364" s="16">
        <v>1418315470</v>
      </c>
      <c r="G2364" s="16">
        <v>1415723470</v>
      </c>
      <c r="H2364" s="13">
        <f t="shared" si="36"/>
        <v>41954.896643518521</v>
      </c>
    </row>
    <row r="2365" spans="5:8" x14ac:dyDescent="0.3">
      <c r="E2365" s="16">
        <v>1451348200</v>
      </c>
      <c r="G2365" s="16">
        <v>1447460200</v>
      </c>
      <c r="H2365" s="13">
        <f t="shared" si="36"/>
        <v>42322.219907407409</v>
      </c>
    </row>
    <row r="2366" spans="5:8" x14ac:dyDescent="0.3">
      <c r="E2366" s="16">
        <v>1445898356</v>
      </c>
      <c r="G2366" s="16">
        <v>1441146356</v>
      </c>
      <c r="H2366" s="13">
        <f t="shared" si="36"/>
        <v>42249.143009259256</v>
      </c>
    </row>
    <row r="2367" spans="5:8" x14ac:dyDescent="0.3">
      <c r="E2367" s="16">
        <v>1453071600</v>
      </c>
      <c r="G2367" s="16">
        <v>1449596425</v>
      </c>
      <c r="H2367" s="13">
        <f t="shared" si="36"/>
        <v>42346.944733796299</v>
      </c>
    </row>
    <row r="2368" spans="5:8" x14ac:dyDescent="0.3">
      <c r="E2368" s="16">
        <v>1445431533</v>
      </c>
      <c r="G2368" s="16">
        <v>1442839533</v>
      </c>
      <c r="H2368" s="13">
        <f t="shared" si="36"/>
        <v>42268.739965277775</v>
      </c>
    </row>
    <row r="2369" spans="5:8" x14ac:dyDescent="0.3">
      <c r="E2369" s="16">
        <v>1461622616</v>
      </c>
      <c r="G2369" s="16">
        <v>1456442216</v>
      </c>
      <c r="H2369" s="13">
        <f t="shared" si="36"/>
        <v>42426.178425925929</v>
      </c>
    </row>
    <row r="2370" spans="5:8" x14ac:dyDescent="0.3">
      <c r="E2370" s="16">
        <v>1429028365</v>
      </c>
      <c r="G2370" s="16">
        <v>1425143965</v>
      </c>
      <c r="H2370" s="13">
        <f t="shared" si="36"/>
        <v>42063.930150462962</v>
      </c>
    </row>
    <row r="2371" spans="5:8" x14ac:dyDescent="0.3">
      <c r="E2371" s="16">
        <v>1455132611</v>
      </c>
      <c r="G2371" s="16">
        <v>1452540611</v>
      </c>
      <c r="H2371" s="13">
        <f t="shared" ref="H2371:H2434" si="37">(G2371/86400)+25569+(5/24)</f>
        <v>42381.020960648151</v>
      </c>
    </row>
    <row r="2372" spans="5:8" x14ac:dyDescent="0.3">
      <c r="E2372" s="16">
        <v>1418877141</v>
      </c>
      <c r="G2372" s="16">
        <v>1416285141</v>
      </c>
      <c r="H2372" s="13">
        <f t="shared" si="37"/>
        <v>41961.397465277776</v>
      </c>
    </row>
    <row r="2373" spans="5:8" x14ac:dyDescent="0.3">
      <c r="E2373" s="16">
        <v>1435257596</v>
      </c>
      <c r="G2373" s="16">
        <v>1432665596</v>
      </c>
      <c r="H2373" s="13">
        <f t="shared" si="37"/>
        <v>42150.986064814817</v>
      </c>
    </row>
    <row r="2374" spans="5:8" x14ac:dyDescent="0.3">
      <c r="E2374" s="16">
        <v>1429839571</v>
      </c>
      <c r="G2374" s="16">
        <v>1427247571</v>
      </c>
      <c r="H2374" s="13">
        <f t="shared" si="37"/>
        <v>42088.277442129627</v>
      </c>
    </row>
    <row r="2375" spans="5:8" x14ac:dyDescent="0.3">
      <c r="E2375" s="16">
        <v>1440863624</v>
      </c>
      <c r="G2375" s="16">
        <v>1438271624</v>
      </c>
      <c r="H2375" s="13">
        <f t="shared" si="37"/>
        <v>42215.870648148149</v>
      </c>
    </row>
    <row r="2376" spans="5:8" x14ac:dyDescent="0.3">
      <c r="E2376" s="16">
        <v>1423772060</v>
      </c>
      <c r="G2376" s="16">
        <v>1421180060</v>
      </c>
      <c r="H2376" s="13">
        <f t="shared" si="37"/>
        <v>42018.051620370374</v>
      </c>
    </row>
    <row r="2377" spans="5:8" x14ac:dyDescent="0.3">
      <c r="E2377" s="16">
        <v>1473451437</v>
      </c>
      <c r="G2377" s="16">
        <v>1470859437</v>
      </c>
      <c r="H2377" s="13">
        <f t="shared" si="37"/>
        <v>42593.044409722228</v>
      </c>
    </row>
    <row r="2378" spans="5:8" x14ac:dyDescent="0.3">
      <c r="E2378" s="16">
        <v>1449785566</v>
      </c>
      <c r="G2378" s="16">
        <v>1447193566</v>
      </c>
      <c r="H2378" s="13">
        <f t="shared" si="37"/>
        <v>42319.13386574074</v>
      </c>
    </row>
    <row r="2379" spans="5:8" x14ac:dyDescent="0.3">
      <c r="E2379" s="16">
        <v>1480110783</v>
      </c>
      <c r="G2379" s="16">
        <v>1477515183</v>
      </c>
      <c r="H2379" s="13">
        <f t="shared" si="37"/>
        <v>42670.078506944446</v>
      </c>
    </row>
    <row r="2380" spans="5:8" x14ac:dyDescent="0.3">
      <c r="E2380" s="16">
        <v>1440548330</v>
      </c>
      <c r="G2380" s="16">
        <v>1438042730</v>
      </c>
      <c r="H2380" s="13">
        <f t="shared" si="37"/>
        <v>42213.221412037041</v>
      </c>
    </row>
    <row r="2381" spans="5:8" x14ac:dyDescent="0.3">
      <c r="E2381" s="16">
        <v>1444004616</v>
      </c>
      <c r="G2381" s="16">
        <v>1440116616</v>
      </c>
      <c r="H2381" s="13">
        <f t="shared" si="37"/>
        <v>42237.224722222229</v>
      </c>
    </row>
    <row r="2382" spans="5:8" x14ac:dyDescent="0.3">
      <c r="E2382" s="16">
        <v>1443726142</v>
      </c>
      <c r="G2382" s="16">
        <v>1441134142</v>
      </c>
      <c r="H2382" s="13">
        <f t="shared" si="37"/>
        <v>42249.001643518517</v>
      </c>
    </row>
    <row r="2383" spans="5:8" x14ac:dyDescent="0.3">
      <c r="E2383" s="16">
        <v>1428704848</v>
      </c>
      <c r="G2383" s="16">
        <v>1426112848</v>
      </c>
      <c r="H2383" s="13">
        <f t="shared" si="37"/>
        <v>42075.144074074073</v>
      </c>
    </row>
    <row r="2384" spans="5:8" x14ac:dyDescent="0.3">
      <c r="E2384" s="16">
        <v>1438662603</v>
      </c>
      <c r="G2384" s="16">
        <v>1436502603</v>
      </c>
      <c r="H2384" s="13">
        <f t="shared" si="37"/>
        <v>42195.395868055559</v>
      </c>
    </row>
    <row r="2385" spans="5:8" x14ac:dyDescent="0.3">
      <c r="E2385" s="16">
        <v>1424568107</v>
      </c>
      <c r="G2385" s="16">
        <v>1421976107</v>
      </c>
      <c r="H2385" s="13">
        <f t="shared" si="37"/>
        <v>42027.265127314815</v>
      </c>
    </row>
    <row r="2386" spans="5:8" x14ac:dyDescent="0.3">
      <c r="E2386" s="16">
        <v>1415932643</v>
      </c>
      <c r="G2386" s="16">
        <v>1413337043</v>
      </c>
      <c r="H2386" s="13">
        <f t="shared" si="37"/>
        <v>41927.275960648149</v>
      </c>
    </row>
    <row r="2387" spans="5:8" x14ac:dyDescent="0.3">
      <c r="E2387" s="16">
        <v>1438793432</v>
      </c>
      <c r="G2387" s="16">
        <v>1436201432</v>
      </c>
      <c r="H2387" s="13">
        <f t="shared" si="37"/>
        <v>42191.910092592596</v>
      </c>
    </row>
    <row r="2388" spans="5:8" x14ac:dyDescent="0.3">
      <c r="E2388" s="16">
        <v>1420920424</v>
      </c>
      <c r="G2388" s="16">
        <v>1415736424</v>
      </c>
      <c r="H2388" s="13">
        <f t="shared" si="37"/>
        <v>41955.046574074076</v>
      </c>
    </row>
    <row r="2389" spans="5:8" x14ac:dyDescent="0.3">
      <c r="E2389" s="16">
        <v>1469199740</v>
      </c>
      <c r="G2389" s="16">
        <v>1465311740</v>
      </c>
      <c r="H2389" s="13">
        <f t="shared" si="37"/>
        <v>42528.834953703707</v>
      </c>
    </row>
    <row r="2390" spans="5:8" x14ac:dyDescent="0.3">
      <c r="E2390" s="16">
        <v>1421350140</v>
      </c>
      <c r="G2390" s="16">
        <v>1418761759</v>
      </c>
      <c r="H2390" s="13">
        <f t="shared" si="37"/>
        <v>41990.062025462968</v>
      </c>
    </row>
    <row r="2391" spans="5:8" x14ac:dyDescent="0.3">
      <c r="E2391" s="16">
        <v>1437861540</v>
      </c>
      <c r="G2391" s="16">
        <v>1435160452</v>
      </c>
      <c r="H2391" s="13">
        <f t="shared" si="37"/>
        <v>42179.861712962964</v>
      </c>
    </row>
    <row r="2392" spans="5:8" x14ac:dyDescent="0.3">
      <c r="E2392" s="16">
        <v>1420352264</v>
      </c>
      <c r="G2392" s="16">
        <v>1416896264</v>
      </c>
      <c r="H2392" s="13">
        <f t="shared" si="37"/>
        <v>41968.470648148148</v>
      </c>
    </row>
    <row r="2393" spans="5:8" x14ac:dyDescent="0.3">
      <c r="E2393" s="16">
        <v>1427825044</v>
      </c>
      <c r="G2393" s="16">
        <v>1425236644</v>
      </c>
      <c r="H2393" s="13">
        <f t="shared" si="37"/>
        <v>42065.002824074072</v>
      </c>
    </row>
    <row r="2394" spans="5:8" x14ac:dyDescent="0.3">
      <c r="E2394" s="16">
        <v>1446087223</v>
      </c>
      <c r="G2394" s="16">
        <v>1443495223</v>
      </c>
      <c r="H2394" s="13">
        <f t="shared" si="37"/>
        <v>42276.328969907408</v>
      </c>
    </row>
    <row r="2395" spans="5:8" x14ac:dyDescent="0.3">
      <c r="E2395" s="16">
        <v>1439048017</v>
      </c>
      <c r="G2395" s="16">
        <v>1436456017</v>
      </c>
      <c r="H2395" s="13">
        <f t="shared" si="37"/>
        <v>42194.856678240743</v>
      </c>
    </row>
    <row r="2396" spans="5:8" x14ac:dyDescent="0.3">
      <c r="E2396" s="16">
        <v>1424940093</v>
      </c>
      <c r="G2396" s="16">
        <v>1422348093</v>
      </c>
      <c r="H2396" s="13">
        <f t="shared" si="37"/>
        <v>42031.570520833331</v>
      </c>
    </row>
    <row r="2397" spans="5:8" x14ac:dyDescent="0.3">
      <c r="E2397" s="16">
        <v>1484038620</v>
      </c>
      <c r="G2397" s="16">
        <v>1481597687</v>
      </c>
      <c r="H2397" s="13">
        <f t="shared" si="37"/>
        <v>42717.329710648155</v>
      </c>
    </row>
    <row r="2398" spans="5:8" x14ac:dyDescent="0.3">
      <c r="E2398" s="16">
        <v>1444940558</v>
      </c>
      <c r="G2398" s="16">
        <v>1442348558</v>
      </c>
      <c r="H2398" s="13">
        <f t="shared" si="37"/>
        <v>42263.057384259264</v>
      </c>
    </row>
    <row r="2399" spans="5:8" x14ac:dyDescent="0.3">
      <c r="E2399" s="16">
        <v>1420233256</v>
      </c>
      <c r="G2399" s="16">
        <v>1417641256</v>
      </c>
      <c r="H2399" s="13">
        <f t="shared" si="37"/>
        <v>41977.093240740745</v>
      </c>
    </row>
    <row r="2400" spans="5:8" x14ac:dyDescent="0.3">
      <c r="E2400" s="16">
        <v>1435874384</v>
      </c>
      <c r="G2400" s="16">
        <v>1433282384</v>
      </c>
      <c r="H2400" s="13">
        <f t="shared" si="37"/>
        <v>42158.124814814822</v>
      </c>
    </row>
    <row r="2401" spans="5:8" x14ac:dyDescent="0.3">
      <c r="E2401" s="16">
        <v>1418934506</v>
      </c>
      <c r="G2401" s="16">
        <v>1415910506</v>
      </c>
      <c r="H2401" s="13">
        <f t="shared" si="37"/>
        <v>41957.061412037037</v>
      </c>
    </row>
    <row r="2402" spans="5:8" x14ac:dyDescent="0.3">
      <c r="E2402" s="16">
        <v>1460615164</v>
      </c>
      <c r="G2402" s="16">
        <v>1458023164</v>
      </c>
      <c r="H2402" s="13">
        <f t="shared" si="37"/>
        <v>42444.476435185185</v>
      </c>
    </row>
    <row r="2403" spans="5:8" x14ac:dyDescent="0.3">
      <c r="E2403" s="16">
        <v>1457207096</v>
      </c>
      <c r="G2403" s="16">
        <v>1452023096</v>
      </c>
      <c r="H2403" s="13">
        <f t="shared" si="37"/>
        <v>42375.031203703707</v>
      </c>
    </row>
    <row r="2404" spans="5:8" x14ac:dyDescent="0.3">
      <c r="E2404" s="16">
        <v>1431533931</v>
      </c>
      <c r="G2404" s="16">
        <v>1428941931</v>
      </c>
      <c r="H2404" s="13">
        <f t="shared" si="37"/>
        <v>42107.888090277782</v>
      </c>
    </row>
    <row r="2405" spans="5:8" x14ac:dyDescent="0.3">
      <c r="E2405" s="16">
        <v>1459368658</v>
      </c>
      <c r="G2405" s="16">
        <v>1454188258</v>
      </c>
      <c r="H2405" s="13">
        <f t="shared" si="37"/>
        <v>42400.090949074081</v>
      </c>
    </row>
    <row r="2406" spans="5:8" x14ac:dyDescent="0.3">
      <c r="E2406" s="16">
        <v>1451782607</v>
      </c>
      <c r="G2406" s="16">
        <v>1449190607</v>
      </c>
      <c r="H2406" s="13">
        <f t="shared" si="37"/>
        <v>42342.247766203705</v>
      </c>
    </row>
    <row r="2407" spans="5:8" x14ac:dyDescent="0.3">
      <c r="E2407" s="16">
        <v>1472911375</v>
      </c>
      <c r="G2407" s="16">
        <v>1471096975</v>
      </c>
      <c r="H2407" s="13">
        <f t="shared" si="37"/>
        <v>42595.793692129628</v>
      </c>
    </row>
    <row r="2408" spans="5:8" x14ac:dyDescent="0.3">
      <c r="E2408" s="16">
        <v>1421635190</v>
      </c>
      <c r="G2408" s="16">
        <v>1418179190</v>
      </c>
      <c r="H2408" s="13">
        <f t="shared" si="37"/>
        <v>41983.319328703707</v>
      </c>
    </row>
    <row r="2409" spans="5:8" x14ac:dyDescent="0.3">
      <c r="E2409" s="16">
        <v>1428732000</v>
      </c>
      <c r="G2409" s="16">
        <v>1426772928</v>
      </c>
      <c r="H2409" s="13">
        <f t="shared" si="37"/>
        <v>42082.783888888887</v>
      </c>
    </row>
    <row r="2410" spans="5:8" x14ac:dyDescent="0.3">
      <c r="E2410" s="16">
        <v>1415247757</v>
      </c>
      <c r="G2410" s="16">
        <v>1412652157</v>
      </c>
      <c r="H2410" s="13">
        <f t="shared" si="37"/>
        <v>41919.349039351851</v>
      </c>
    </row>
    <row r="2411" spans="5:8" x14ac:dyDescent="0.3">
      <c r="E2411" s="16">
        <v>1439931675</v>
      </c>
      <c r="G2411" s="16">
        <v>1437339675</v>
      </c>
      <c r="H2411" s="13">
        <f t="shared" si="37"/>
        <v>42205.084201388891</v>
      </c>
    </row>
    <row r="2412" spans="5:8" x14ac:dyDescent="0.3">
      <c r="E2412" s="16">
        <v>1441619275</v>
      </c>
      <c r="G2412" s="16">
        <v>1439027275</v>
      </c>
      <c r="H2412" s="13">
        <f t="shared" si="37"/>
        <v>42224.616608796299</v>
      </c>
    </row>
    <row r="2413" spans="5:8" x14ac:dyDescent="0.3">
      <c r="E2413" s="16">
        <v>1440524082</v>
      </c>
      <c r="G2413" s="16">
        <v>1437932082</v>
      </c>
      <c r="H2413" s="13">
        <f t="shared" si="37"/>
        <v>42211.940763888888</v>
      </c>
    </row>
    <row r="2414" spans="5:8" x14ac:dyDescent="0.3">
      <c r="E2414" s="16">
        <v>1480185673</v>
      </c>
      <c r="G2414" s="16">
        <v>1476294073</v>
      </c>
      <c r="H2414" s="13">
        <f t="shared" si="37"/>
        <v>42655.945289351854</v>
      </c>
    </row>
    <row r="2415" spans="5:8" x14ac:dyDescent="0.3">
      <c r="E2415" s="16">
        <v>1401579000</v>
      </c>
      <c r="G2415" s="16">
        <v>1398911882</v>
      </c>
      <c r="H2415" s="13">
        <f t="shared" si="37"/>
        <v>41760.318078703705</v>
      </c>
    </row>
    <row r="2416" spans="5:8" x14ac:dyDescent="0.3">
      <c r="E2416" s="16">
        <v>1440215940</v>
      </c>
      <c r="G2416" s="16">
        <v>1436805660</v>
      </c>
      <c r="H2416" s="13">
        <f t="shared" si="37"/>
        <v>42198.90347222222</v>
      </c>
    </row>
    <row r="2417" spans="5:8" x14ac:dyDescent="0.3">
      <c r="E2417" s="16">
        <v>1468615346</v>
      </c>
      <c r="G2417" s="16">
        <v>1466023346</v>
      </c>
      <c r="H2417" s="13">
        <f t="shared" si="37"/>
        <v>42537.071134259262</v>
      </c>
    </row>
    <row r="2418" spans="5:8" x14ac:dyDescent="0.3">
      <c r="E2418" s="16">
        <v>1426345200</v>
      </c>
      <c r="G2418" s="16">
        <v>1421343743</v>
      </c>
      <c r="H2418" s="13">
        <f t="shared" si="37"/>
        <v>42019.946099537039</v>
      </c>
    </row>
    <row r="2419" spans="5:8" x14ac:dyDescent="0.3">
      <c r="E2419" s="16">
        <v>1407705187</v>
      </c>
      <c r="G2419" s="16">
        <v>1405113187</v>
      </c>
      <c r="H2419" s="13">
        <f t="shared" si="37"/>
        <v>41832.092442129629</v>
      </c>
    </row>
    <row r="2420" spans="5:8" x14ac:dyDescent="0.3">
      <c r="E2420" s="16">
        <v>1427225644</v>
      </c>
      <c r="G2420" s="16">
        <v>1422045244</v>
      </c>
      <c r="H2420" s="13">
        <f t="shared" si="37"/>
        <v>42028.065324074072</v>
      </c>
    </row>
    <row r="2421" spans="5:8" x14ac:dyDescent="0.3">
      <c r="E2421" s="16">
        <v>1424281389</v>
      </c>
      <c r="G2421" s="16">
        <v>1419097389</v>
      </c>
      <c r="H2421" s="13">
        <f t="shared" si="37"/>
        <v>41993.946631944447</v>
      </c>
    </row>
    <row r="2422" spans="5:8" x14ac:dyDescent="0.3">
      <c r="E2422" s="16">
        <v>1415583695</v>
      </c>
      <c r="G2422" s="16">
        <v>1410396095</v>
      </c>
      <c r="H2422" s="13">
        <f t="shared" si="37"/>
        <v>41893.237210648149</v>
      </c>
    </row>
    <row r="2423" spans="5:8" x14ac:dyDescent="0.3">
      <c r="E2423" s="16">
        <v>1424536196</v>
      </c>
      <c r="G2423" s="16">
        <v>1421944196</v>
      </c>
      <c r="H2423" s="13">
        <f t="shared" si="37"/>
        <v>42026.895787037043</v>
      </c>
    </row>
    <row r="2424" spans="5:8" x14ac:dyDescent="0.3">
      <c r="E2424" s="16">
        <v>1426091036</v>
      </c>
      <c r="G2424" s="16">
        <v>1423502636</v>
      </c>
      <c r="H2424" s="13">
        <f t="shared" si="37"/>
        <v>42044.933287037034</v>
      </c>
    </row>
    <row r="2425" spans="5:8" x14ac:dyDescent="0.3">
      <c r="E2425" s="16">
        <v>1420044890</v>
      </c>
      <c r="G2425" s="16">
        <v>1417452890</v>
      </c>
      <c r="H2425" s="13">
        <f t="shared" si="37"/>
        <v>41974.913078703707</v>
      </c>
    </row>
    <row r="2426" spans="5:8" x14ac:dyDescent="0.3">
      <c r="E2426" s="16">
        <v>1414445108</v>
      </c>
      <c r="G2426" s="16">
        <v>1411853108</v>
      </c>
      <c r="H2426" s="13">
        <f t="shared" si="37"/>
        <v>41910.100787037038</v>
      </c>
    </row>
    <row r="2427" spans="5:8" x14ac:dyDescent="0.3">
      <c r="E2427" s="16">
        <v>1464386640</v>
      </c>
      <c r="G2427" s="16">
        <v>1463090149</v>
      </c>
      <c r="H2427" s="13">
        <f t="shared" si="37"/>
        <v>42503.122094907412</v>
      </c>
    </row>
    <row r="2428" spans="5:8" x14ac:dyDescent="0.3">
      <c r="E2428" s="16">
        <v>1439006692</v>
      </c>
      <c r="G2428" s="16">
        <v>1433822692</v>
      </c>
      <c r="H2428" s="13">
        <f t="shared" si="37"/>
        <v>42164.378379629634</v>
      </c>
    </row>
    <row r="2429" spans="5:8" x14ac:dyDescent="0.3">
      <c r="E2429" s="16">
        <v>1458715133</v>
      </c>
      <c r="G2429" s="16">
        <v>1455262733</v>
      </c>
      <c r="H2429" s="13">
        <f t="shared" si="37"/>
        <v>42412.527002314819</v>
      </c>
    </row>
    <row r="2430" spans="5:8" x14ac:dyDescent="0.3">
      <c r="E2430" s="16">
        <v>1426182551</v>
      </c>
      <c r="G2430" s="16">
        <v>1423594151</v>
      </c>
      <c r="H2430" s="13">
        <f t="shared" si="37"/>
        <v>42045.992488425931</v>
      </c>
    </row>
    <row r="2431" spans="5:8" x14ac:dyDescent="0.3">
      <c r="E2431" s="16">
        <v>1486313040</v>
      </c>
      <c r="G2431" s="16">
        <v>1483131966</v>
      </c>
      <c r="H2431" s="13">
        <f t="shared" si="37"/>
        <v>42735.087569444448</v>
      </c>
    </row>
    <row r="2432" spans="5:8" x14ac:dyDescent="0.3">
      <c r="E2432" s="16">
        <v>1455246504</v>
      </c>
      <c r="G2432" s="16">
        <v>1452654504</v>
      </c>
      <c r="H2432" s="13">
        <f t="shared" si="37"/>
        <v>42382.339166666665</v>
      </c>
    </row>
    <row r="2433" spans="5:8" x14ac:dyDescent="0.3">
      <c r="E2433" s="16">
        <v>1467080613</v>
      </c>
      <c r="G2433" s="16">
        <v>1461896613</v>
      </c>
      <c r="H2433" s="13">
        <f t="shared" si="37"/>
        <v>42489.308020833334</v>
      </c>
    </row>
    <row r="2434" spans="5:8" x14ac:dyDescent="0.3">
      <c r="E2434" s="16">
        <v>1425791697</v>
      </c>
      <c r="G2434" s="16">
        <v>1423199697</v>
      </c>
      <c r="H2434" s="13">
        <f t="shared" si="37"/>
        <v>42041.427048611113</v>
      </c>
    </row>
    <row r="2435" spans="5:8" x14ac:dyDescent="0.3">
      <c r="E2435" s="16">
        <v>1456608943</v>
      </c>
      <c r="G2435" s="16">
        <v>1454016943</v>
      </c>
      <c r="H2435" s="13">
        <f t="shared" ref="H2435:H2498" si="38">(G2435/86400)+25569+(5/24)</f>
        <v>42398.108136574076</v>
      </c>
    </row>
    <row r="2436" spans="5:8" x14ac:dyDescent="0.3">
      <c r="E2436" s="16">
        <v>1438662474</v>
      </c>
      <c r="G2436" s="16">
        <v>1435206474</v>
      </c>
      <c r="H2436" s="13">
        <f t="shared" si="38"/>
        <v>42180.394375000003</v>
      </c>
    </row>
    <row r="2437" spans="5:8" x14ac:dyDescent="0.3">
      <c r="E2437" s="16">
        <v>1444027186</v>
      </c>
      <c r="G2437" s="16">
        <v>1441435186</v>
      </c>
      <c r="H2437" s="13">
        <f t="shared" si="38"/>
        <v>42252.485949074078</v>
      </c>
    </row>
    <row r="2438" spans="5:8" x14ac:dyDescent="0.3">
      <c r="E2438" s="16">
        <v>1454078770</v>
      </c>
      <c r="G2438" s="16">
        <v>1448894770</v>
      </c>
      <c r="H2438" s="13">
        <f t="shared" si="38"/>
        <v>42338.82372685185</v>
      </c>
    </row>
    <row r="2439" spans="5:8" x14ac:dyDescent="0.3">
      <c r="E2439" s="16">
        <v>1426615200</v>
      </c>
      <c r="G2439" s="16">
        <v>1422400188</v>
      </c>
      <c r="H2439" s="13">
        <f t="shared" si="38"/>
        <v>42032.173472222225</v>
      </c>
    </row>
    <row r="2440" spans="5:8" x14ac:dyDescent="0.3">
      <c r="E2440" s="16">
        <v>1449529062</v>
      </c>
      <c r="G2440" s="16">
        <v>1444341462</v>
      </c>
      <c r="H2440" s="13">
        <f t="shared" si="38"/>
        <v>42286.123402777775</v>
      </c>
    </row>
    <row r="2441" spans="5:8" x14ac:dyDescent="0.3">
      <c r="E2441" s="16">
        <v>1445197129</v>
      </c>
      <c r="G2441" s="16">
        <v>1442605129</v>
      </c>
      <c r="H2441" s="13">
        <f t="shared" si="38"/>
        <v>42266.026956018519</v>
      </c>
    </row>
    <row r="2442" spans="5:8" x14ac:dyDescent="0.3">
      <c r="E2442" s="16">
        <v>1455399313</v>
      </c>
      <c r="G2442" s="16">
        <v>1452807313</v>
      </c>
      <c r="H2442" s="13">
        <f t="shared" si="38"/>
        <v>42384.10778935186</v>
      </c>
    </row>
    <row r="2443" spans="5:8" x14ac:dyDescent="0.3">
      <c r="E2443" s="16">
        <v>1437627540</v>
      </c>
      <c r="G2443" s="16">
        <v>1435806054</v>
      </c>
      <c r="H2443" s="13">
        <f t="shared" si="38"/>
        <v>42187.333958333336</v>
      </c>
    </row>
    <row r="2444" spans="5:8" x14ac:dyDescent="0.3">
      <c r="E2444" s="16">
        <v>1426777228</v>
      </c>
      <c r="G2444" s="16">
        <v>1424188828</v>
      </c>
      <c r="H2444" s="13">
        <f t="shared" si="38"/>
        <v>42052.875324074077</v>
      </c>
    </row>
    <row r="2445" spans="5:8" x14ac:dyDescent="0.3">
      <c r="E2445" s="16">
        <v>1408114822</v>
      </c>
      <c r="G2445" s="16">
        <v>1405522822</v>
      </c>
      <c r="H2445" s="13">
        <f t="shared" si="38"/>
        <v>41836.833587962967</v>
      </c>
    </row>
    <row r="2446" spans="5:8" x14ac:dyDescent="0.3">
      <c r="E2446" s="16">
        <v>1464199591</v>
      </c>
      <c r="G2446" s="16">
        <v>1461607591</v>
      </c>
      <c r="H2446" s="13">
        <f t="shared" si="38"/>
        <v>42485.962858796302</v>
      </c>
    </row>
    <row r="2447" spans="5:8" x14ac:dyDescent="0.3">
      <c r="E2447" s="16">
        <v>1443242021</v>
      </c>
      <c r="G2447" s="16">
        <v>1440650021</v>
      </c>
      <c r="H2447" s="13">
        <f t="shared" si="38"/>
        <v>42243.398391203707</v>
      </c>
    </row>
    <row r="2448" spans="5:8" x14ac:dyDescent="0.3">
      <c r="E2448" s="16">
        <v>1480174071</v>
      </c>
      <c r="G2448" s="16">
        <v>1477578471</v>
      </c>
      <c r="H2448" s="13">
        <f t="shared" si="38"/>
        <v>42670.811006944445</v>
      </c>
    </row>
    <row r="2449" spans="5:8" x14ac:dyDescent="0.3">
      <c r="E2449" s="16">
        <v>1478923200</v>
      </c>
      <c r="G2449" s="16">
        <v>1476184593</v>
      </c>
      <c r="H2449" s="13">
        <f t="shared" si="38"/>
        <v>42654.678159722222</v>
      </c>
    </row>
    <row r="2450" spans="5:8" x14ac:dyDescent="0.3">
      <c r="E2450" s="16">
        <v>1472621760</v>
      </c>
      <c r="G2450" s="16">
        <v>1472110513</v>
      </c>
      <c r="H2450" s="13">
        <f t="shared" si="38"/>
        <v>42607.524456018517</v>
      </c>
    </row>
    <row r="2451" spans="5:8" x14ac:dyDescent="0.3">
      <c r="E2451" s="16">
        <v>1417321515</v>
      </c>
      <c r="G2451" s="16">
        <v>1414725915</v>
      </c>
      <c r="H2451" s="13">
        <f t="shared" si="38"/>
        <v>41943.350868055561</v>
      </c>
    </row>
    <row r="2452" spans="5:8" x14ac:dyDescent="0.3">
      <c r="E2452" s="16">
        <v>1414465860</v>
      </c>
      <c r="G2452" s="16">
        <v>1411177456</v>
      </c>
      <c r="H2452" s="13">
        <f t="shared" si="38"/>
        <v>41902.280740740745</v>
      </c>
    </row>
    <row r="2453" spans="5:8" x14ac:dyDescent="0.3">
      <c r="E2453" s="16">
        <v>1488750490</v>
      </c>
      <c r="G2453" s="16">
        <v>1487022490</v>
      </c>
      <c r="H2453" s="13">
        <f t="shared" si="38"/>
        <v>42780.116782407415</v>
      </c>
    </row>
    <row r="2454" spans="5:8" x14ac:dyDescent="0.3">
      <c r="E2454" s="16">
        <v>1451430000</v>
      </c>
      <c r="G2454" s="16">
        <v>1448914500</v>
      </c>
      <c r="H2454" s="13">
        <f t="shared" si="38"/>
        <v>42339.052083333336</v>
      </c>
    </row>
    <row r="2455" spans="5:8" x14ac:dyDescent="0.3">
      <c r="E2455" s="16">
        <v>1486053409</v>
      </c>
      <c r="G2455" s="16">
        <v>1483461409</v>
      </c>
      <c r="H2455" s="13">
        <f t="shared" si="38"/>
        <v>42738.900567129633</v>
      </c>
    </row>
    <row r="2456" spans="5:8" x14ac:dyDescent="0.3">
      <c r="E2456" s="16">
        <v>1489207808</v>
      </c>
      <c r="G2456" s="16">
        <v>1486183808</v>
      </c>
      <c r="H2456" s="13">
        <f t="shared" si="38"/>
        <v>42770.409814814819</v>
      </c>
    </row>
    <row r="2457" spans="5:8" x14ac:dyDescent="0.3">
      <c r="E2457" s="16">
        <v>1461177950</v>
      </c>
      <c r="G2457" s="16">
        <v>1458758750</v>
      </c>
      <c r="H2457" s="13">
        <f t="shared" si="38"/>
        <v>42452.990162037044</v>
      </c>
    </row>
    <row r="2458" spans="5:8" x14ac:dyDescent="0.3">
      <c r="E2458" s="16">
        <v>1488063839</v>
      </c>
      <c r="G2458" s="16">
        <v>1485471839</v>
      </c>
      <c r="H2458" s="13">
        <f t="shared" si="38"/>
        <v>42762.169432870374</v>
      </c>
    </row>
    <row r="2459" spans="5:8" x14ac:dyDescent="0.3">
      <c r="E2459" s="16">
        <v>1458826056</v>
      </c>
      <c r="G2459" s="16">
        <v>1456237656</v>
      </c>
      <c r="H2459" s="13">
        <f t="shared" si="38"/>
        <v>42423.810833333337</v>
      </c>
    </row>
    <row r="2460" spans="5:8" x14ac:dyDescent="0.3">
      <c r="E2460" s="16">
        <v>1465498800</v>
      </c>
      <c r="G2460" s="16">
        <v>1462481718</v>
      </c>
      <c r="H2460" s="13">
        <f t="shared" si="38"/>
        <v>42496.080069444448</v>
      </c>
    </row>
    <row r="2461" spans="5:8" x14ac:dyDescent="0.3">
      <c r="E2461" s="16">
        <v>1458742685</v>
      </c>
      <c r="G2461" s="16">
        <v>1454858285</v>
      </c>
      <c r="H2461" s="13">
        <f t="shared" si="38"/>
        <v>42407.845891203709</v>
      </c>
    </row>
    <row r="2462" spans="5:8" x14ac:dyDescent="0.3">
      <c r="E2462" s="16">
        <v>1483417020</v>
      </c>
      <c r="G2462" s="16">
        <v>1480480167</v>
      </c>
      <c r="H2462" s="13">
        <f t="shared" si="38"/>
        <v>42704.395451388897</v>
      </c>
    </row>
    <row r="2463" spans="5:8" x14ac:dyDescent="0.3">
      <c r="E2463" s="16">
        <v>1317438000</v>
      </c>
      <c r="G2463" s="16">
        <v>1314577097</v>
      </c>
      <c r="H2463" s="13">
        <f t="shared" si="38"/>
        <v>40784.221030092594</v>
      </c>
    </row>
    <row r="2464" spans="5:8" x14ac:dyDescent="0.3">
      <c r="E2464" s="16">
        <v>1342672096</v>
      </c>
      <c r="G2464" s="16">
        <v>1340944096</v>
      </c>
      <c r="H2464" s="13">
        <f t="shared" si="38"/>
        <v>41089.394629629634</v>
      </c>
    </row>
    <row r="2465" spans="5:8" x14ac:dyDescent="0.3">
      <c r="E2465" s="16">
        <v>1366138800</v>
      </c>
      <c r="G2465" s="16">
        <v>1362710425</v>
      </c>
      <c r="H2465" s="13">
        <f t="shared" si="38"/>
        <v>41341.319733796299</v>
      </c>
    </row>
    <row r="2466" spans="5:8" x14ac:dyDescent="0.3">
      <c r="E2466" s="16">
        <v>1443641340</v>
      </c>
      <c r="G2466" s="16">
        <v>1441143397</v>
      </c>
      <c r="H2466" s="13">
        <f t="shared" si="38"/>
        <v>42249.108761574076</v>
      </c>
    </row>
    <row r="2467" spans="5:8" x14ac:dyDescent="0.3">
      <c r="E2467" s="16">
        <v>1348420548</v>
      </c>
      <c r="G2467" s="16">
        <v>1345828548</v>
      </c>
      <c r="H2467" s="13">
        <f t="shared" si="38"/>
        <v>41145.92763888889</v>
      </c>
    </row>
    <row r="2468" spans="5:8" x14ac:dyDescent="0.3">
      <c r="E2468" s="16">
        <v>1368066453</v>
      </c>
      <c r="G2468" s="16">
        <v>1365474453</v>
      </c>
      <c r="H2468" s="13">
        <f t="shared" si="38"/>
        <v>41373.310798611114</v>
      </c>
    </row>
    <row r="2469" spans="5:8" x14ac:dyDescent="0.3">
      <c r="E2469" s="16">
        <v>1336669200</v>
      </c>
      <c r="G2469" s="16">
        <v>1335473931</v>
      </c>
      <c r="H2469" s="13">
        <f t="shared" si="38"/>
        <v>41026.082534722227</v>
      </c>
    </row>
    <row r="2470" spans="5:8" x14ac:dyDescent="0.3">
      <c r="E2470" s="16">
        <v>1351400400</v>
      </c>
      <c r="G2470" s="16">
        <v>1348285321</v>
      </c>
      <c r="H2470" s="13">
        <f t="shared" si="38"/>
        <v>41174.36251157408</v>
      </c>
    </row>
    <row r="2471" spans="5:8" x14ac:dyDescent="0.3">
      <c r="E2471" s="16">
        <v>1297160329</v>
      </c>
      <c r="G2471" s="16">
        <v>1295000329</v>
      </c>
      <c r="H2471" s="13">
        <f t="shared" si="38"/>
        <v>40557.638067129628</v>
      </c>
    </row>
    <row r="2472" spans="5:8" x14ac:dyDescent="0.3">
      <c r="E2472" s="16">
        <v>1337824055</v>
      </c>
      <c r="G2472" s="16">
        <v>1335232055</v>
      </c>
      <c r="H2472" s="13">
        <f t="shared" si="38"/>
        <v>41023.283043981486</v>
      </c>
    </row>
    <row r="2473" spans="5:8" x14ac:dyDescent="0.3">
      <c r="E2473" s="16">
        <v>1327535392</v>
      </c>
      <c r="G2473" s="16">
        <v>1324079392</v>
      </c>
      <c r="H2473" s="13">
        <f t="shared" si="38"/>
        <v>40894.201296296298</v>
      </c>
    </row>
    <row r="2474" spans="5:8" x14ac:dyDescent="0.3">
      <c r="E2474" s="16">
        <v>1283562180</v>
      </c>
      <c r="G2474" s="16">
        <v>1277433980</v>
      </c>
      <c r="H2474" s="13">
        <f t="shared" si="38"/>
        <v>40354.323842592596</v>
      </c>
    </row>
    <row r="2475" spans="5:8" x14ac:dyDescent="0.3">
      <c r="E2475" s="16">
        <v>1352573869</v>
      </c>
      <c r="G2475" s="16">
        <v>1349978269</v>
      </c>
      <c r="H2475" s="13">
        <f t="shared" si="38"/>
        <v>41193.956817129634</v>
      </c>
    </row>
    <row r="2476" spans="5:8" x14ac:dyDescent="0.3">
      <c r="E2476" s="16">
        <v>1286756176</v>
      </c>
      <c r="G2476" s="16">
        <v>1282868176</v>
      </c>
      <c r="H2476" s="13">
        <f t="shared" si="38"/>
        <v>40417.219629629632</v>
      </c>
    </row>
    <row r="2477" spans="5:8" x14ac:dyDescent="0.3">
      <c r="E2477" s="16">
        <v>1278799200</v>
      </c>
      <c r="G2477" s="16">
        <v>1273647255</v>
      </c>
      <c r="H2477" s="13">
        <f t="shared" si="38"/>
        <v>40310.496006944442</v>
      </c>
    </row>
    <row r="2478" spans="5:8" x14ac:dyDescent="0.3">
      <c r="E2478" s="16">
        <v>1415004770</v>
      </c>
      <c r="G2478" s="16">
        <v>1412149970</v>
      </c>
      <c r="H2478" s="13">
        <f t="shared" si="38"/>
        <v>41913.536689814813</v>
      </c>
    </row>
    <row r="2479" spans="5:8" x14ac:dyDescent="0.3">
      <c r="E2479" s="16">
        <v>1344789345</v>
      </c>
      <c r="G2479" s="16">
        <v>1340901345</v>
      </c>
      <c r="H2479" s="13">
        <f t="shared" si="38"/>
        <v>41088.899826388893</v>
      </c>
    </row>
    <row r="2480" spans="5:8" x14ac:dyDescent="0.3">
      <c r="E2480" s="16">
        <v>1358117313</v>
      </c>
      <c r="G2480" s="16">
        <v>1355525313</v>
      </c>
      <c r="H2480" s="13">
        <f t="shared" si="38"/>
        <v>41258.158715277779</v>
      </c>
    </row>
    <row r="2481" spans="5:8" x14ac:dyDescent="0.3">
      <c r="E2481" s="16">
        <v>1343440800</v>
      </c>
      <c r="G2481" s="16">
        <v>1342545994</v>
      </c>
      <c r="H2481" s="13">
        <f t="shared" si="38"/>
        <v>41107.935115740744</v>
      </c>
    </row>
    <row r="2482" spans="5:8" x14ac:dyDescent="0.3">
      <c r="E2482" s="16">
        <v>1444516084</v>
      </c>
      <c r="G2482" s="16">
        <v>1439332084</v>
      </c>
      <c r="H2482" s="13">
        <f t="shared" si="38"/>
        <v>42228.144490740742</v>
      </c>
    </row>
    <row r="2483" spans="5:8" x14ac:dyDescent="0.3">
      <c r="E2483" s="16">
        <v>1335799808</v>
      </c>
      <c r="G2483" s="16">
        <v>1333207808</v>
      </c>
      <c r="H2483" s="13">
        <f t="shared" si="38"/>
        <v>40999.854259259264</v>
      </c>
    </row>
    <row r="2484" spans="5:8" x14ac:dyDescent="0.3">
      <c r="E2484" s="16">
        <v>1312224383</v>
      </c>
      <c r="G2484" s="16">
        <v>1308336383</v>
      </c>
      <c r="H2484" s="13">
        <f t="shared" si="38"/>
        <v>40711.990543981483</v>
      </c>
    </row>
    <row r="2485" spans="5:8" x14ac:dyDescent="0.3">
      <c r="E2485" s="16">
        <v>1335891603</v>
      </c>
      <c r="G2485" s="16">
        <v>1330711203</v>
      </c>
      <c r="H2485" s="13">
        <f t="shared" si="38"/>
        <v>40970.958368055559</v>
      </c>
    </row>
    <row r="2486" spans="5:8" x14ac:dyDescent="0.3">
      <c r="E2486" s="16">
        <v>1316124003</v>
      </c>
      <c r="G2486" s="16">
        <v>1313532003</v>
      </c>
      <c r="H2486" s="13">
        <f t="shared" si="38"/>
        <v>40772.125034722223</v>
      </c>
    </row>
    <row r="2487" spans="5:8" x14ac:dyDescent="0.3">
      <c r="E2487" s="16">
        <v>1318463879</v>
      </c>
      <c r="G2487" s="16">
        <v>1315439879</v>
      </c>
      <c r="H2487" s="13">
        <f t="shared" si="38"/>
        <v>40794.206932870373</v>
      </c>
    </row>
    <row r="2488" spans="5:8" x14ac:dyDescent="0.3">
      <c r="E2488" s="16">
        <v>1335113976</v>
      </c>
      <c r="G2488" s="16">
        <v>1332521976</v>
      </c>
      <c r="H2488" s="13">
        <f t="shared" si="38"/>
        <v>40991.916388888894</v>
      </c>
    </row>
    <row r="2489" spans="5:8" x14ac:dyDescent="0.3">
      <c r="E2489" s="16">
        <v>1338083997</v>
      </c>
      <c r="G2489" s="16">
        <v>1335491997</v>
      </c>
      <c r="H2489" s="13">
        <f t="shared" si="38"/>
        <v>41026.291631944448</v>
      </c>
    </row>
    <row r="2490" spans="5:8" x14ac:dyDescent="0.3">
      <c r="E2490" s="16">
        <v>1321459908</v>
      </c>
      <c r="G2490" s="16">
        <v>1318864308</v>
      </c>
      <c r="H2490" s="13">
        <f t="shared" si="38"/>
        <v>40833.841527777782</v>
      </c>
    </row>
    <row r="2491" spans="5:8" x14ac:dyDescent="0.3">
      <c r="E2491" s="16">
        <v>1368117239</v>
      </c>
      <c r="G2491" s="16">
        <v>1365525239</v>
      </c>
      <c r="H2491" s="13">
        <f t="shared" si="38"/>
        <v>41373.898599537039</v>
      </c>
    </row>
    <row r="2492" spans="5:8" x14ac:dyDescent="0.3">
      <c r="E2492" s="16">
        <v>1340429276</v>
      </c>
      <c r="G2492" s="16">
        <v>1335245276</v>
      </c>
      <c r="H2492" s="13">
        <f t="shared" si="38"/>
        <v>41023.436064814821</v>
      </c>
    </row>
    <row r="2493" spans="5:8" x14ac:dyDescent="0.3">
      <c r="E2493" s="16">
        <v>1295142660</v>
      </c>
      <c r="G2493" s="16">
        <v>1293739714</v>
      </c>
      <c r="H2493" s="13">
        <f t="shared" si="38"/>
        <v>40543.047615740747</v>
      </c>
    </row>
    <row r="2494" spans="5:8" x14ac:dyDescent="0.3">
      <c r="E2494" s="16">
        <v>1339840740</v>
      </c>
      <c r="G2494" s="16">
        <v>1335397188</v>
      </c>
      <c r="H2494" s="13">
        <f t="shared" si="38"/>
        <v>41025.19430555556</v>
      </c>
    </row>
    <row r="2495" spans="5:8" x14ac:dyDescent="0.3">
      <c r="E2495" s="16">
        <v>1367208140</v>
      </c>
      <c r="G2495" s="16">
        <v>1363320140</v>
      </c>
      <c r="H2495" s="13">
        <f t="shared" si="38"/>
        <v>41348.376620370371</v>
      </c>
    </row>
    <row r="2496" spans="5:8" x14ac:dyDescent="0.3">
      <c r="E2496" s="16">
        <v>1337786944</v>
      </c>
      <c r="G2496" s="16">
        <v>1335194944</v>
      </c>
      <c r="H2496" s="13">
        <f t="shared" si="38"/>
        <v>41022.853518518525</v>
      </c>
    </row>
    <row r="2497" spans="5:8" x14ac:dyDescent="0.3">
      <c r="E2497" s="16">
        <v>1339022575</v>
      </c>
      <c r="G2497" s="16">
        <v>1336430575</v>
      </c>
      <c r="H2497" s="13">
        <f t="shared" si="38"/>
        <v>41037.154803240745</v>
      </c>
    </row>
    <row r="2498" spans="5:8" x14ac:dyDescent="0.3">
      <c r="E2498" s="16">
        <v>1364597692</v>
      </c>
      <c r="G2498" s="16">
        <v>1361577292</v>
      </c>
      <c r="H2498" s="13">
        <f t="shared" si="38"/>
        <v>41328.204768518517</v>
      </c>
    </row>
    <row r="2499" spans="5:8" x14ac:dyDescent="0.3">
      <c r="E2499" s="16">
        <v>1312578338</v>
      </c>
      <c r="G2499" s="16">
        <v>1309986338</v>
      </c>
      <c r="H2499" s="13">
        <f t="shared" ref="H2499:H2562" si="39">(G2499/86400)+25569+(5/24)</f>
        <v>40731.087245370371</v>
      </c>
    </row>
    <row r="2500" spans="5:8" x14ac:dyDescent="0.3">
      <c r="E2500" s="16">
        <v>1422400387</v>
      </c>
      <c r="G2500" s="16">
        <v>1421190787</v>
      </c>
      <c r="H2500" s="13">
        <f t="shared" si="39"/>
        <v>42018.175775462965</v>
      </c>
    </row>
    <row r="2501" spans="5:8" x14ac:dyDescent="0.3">
      <c r="E2501" s="16">
        <v>1356976800</v>
      </c>
      <c r="G2501" s="16">
        <v>1352820837</v>
      </c>
      <c r="H2501" s="13">
        <f t="shared" si="39"/>
        <v>41226.856909722228</v>
      </c>
    </row>
    <row r="2502" spans="5:8" x14ac:dyDescent="0.3">
      <c r="E2502" s="16">
        <v>1340476375</v>
      </c>
      <c r="G2502" s="16">
        <v>1337884375</v>
      </c>
      <c r="H2502" s="13">
        <f t="shared" si="39"/>
        <v>41053.981192129628</v>
      </c>
    </row>
    <row r="2503" spans="5:8" x14ac:dyDescent="0.3">
      <c r="E2503" s="16">
        <v>1443379104</v>
      </c>
      <c r="G2503" s="16">
        <v>1440787104</v>
      </c>
      <c r="H2503" s="13">
        <f t="shared" si="39"/>
        <v>42244.985000000008</v>
      </c>
    </row>
    <row r="2504" spans="5:8" x14ac:dyDescent="0.3">
      <c r="E2504" s="16">
        <v>1411328918</v>
      </c>
      <c r="G2504" s="16">
        <v>1407440918</v>
      </c>
      <c r="H2504" s="13">
        <f t="shared" si="39"/>
        <v>41859.033773148149</v>
      </c>
    </row>
    <row r="2505" spans="5:8" x14ac:dyDescent="0.3">
      <c r="E2505" s="16">
        <v>1465333560</v>
      </c>
      <c r="G2505" s="16">
        <v>1462743308</v>
      </c>
      <c r="H2505" s="13">
        <f t="shared" si="39"/>
        <v>42499.107731481483</v>
      </c>
    </row>
    <row r="2506" spans="5:8" x14ac:dyDescent="0.3">
      <c r="E2506" s="16">
        <v>1416014534</v>
      </c>
      <c r="G2506" s="16">
        <v>1413418934</v>
      </c>
      <c r="H2506" s="13">
        <f t="shared" si="39"/>
        <v>41928.223773148151</v>
      </c>
    </row>
    <row r="2507" spans="5:8" x14ac:dyDescent="0.3">
      <c r="E2507" s="16">
        <v>1426292416</v>
      </c>
      <c r="G2507" s="16">
        <v>1423704016</v>
      </c>
      <c r="H2507" s="13">
        <f t="shared" si="39"/>
        <v>42047.264074074075</v>
      </c>
    </row>
    <row r="2508" spans="5:8" x14ac:dyDescent="0.3">
      <c r="E2508" s="16">
        <v>1443906000</v>
      </c>
      <c r="G2508" s="16">
        <v>1441955269</v>
      </c>
      <c r="H2508" s="13">
        <f t="shared" si="39"/>
        <v>42258.505428240744</v>
      </c>
    </row>
    <row r="2509" spans="5:8" x14ac:dyDescent="0.3">
      <c r="E2509" s="16">
        <v>1431308704</v>
      </c>
      <c r="G2509" s="16">
        <v>1428716704</v>
      </c>
      <c r="H2509" s="13">
        <f t="shared" si="39"/>
        <v>42105.2812962963</v>
      </c>
    </row>
    <row r="2510" spans="5:8" x14ac:dyDescent="0.3">
      <c r="E2510" s="16">
        <v>1408056634</v>
      </c>
      <c r="G2510" s="16">
        <v>1405464634</v>
      </c>
      <c r="H2510" s="13">
        <f t="shared" si="39"/>
        <v>41836.160115740742</v>
      </c>
    </row>
    <row r="2511" spans="5:8" x14ac:dyDescent="0.3">
      <c r="E2511" s="16">
        <v>1429554349</v>
      </c>
      <c r="G2511" s="16">
        <v>1424719549</v>
      </c>
      <c r="H2511" s="13">
        <f t="shared" si="39"/>
        <v>42059.017928240741</v>
      </c>
    </row>
    <row r="2512" spans="5:8" x14ac:dyDescent="0.3">
      <c r="E2512" s="16">
        <v>1431647772</v>
      </c>
      <c r="G2512" s="16">
        <v>1426463772</v>
      </c>
      <c r="H2512" s="13">
        <f t="shared" si="39"/>
        <v>42079.205694444448</v>
      </c>
    </row>
    <row r="2513" spans="5:8" x14ac:dyDescent="0.3">
      <c r="E2513" s="16">
        <v>1454323413</v>
      </c>
      <c r="G2513" s="16">
        <v>1451731413</v>
      </c>
      <c r="H2513" s="13">
        <f t="shared" si="39"/>
        <v>42371.655243055553</v>
      </c>
    </row>
    <row r="2514" spans="5:8" x14ac:dyDescent="0.3">
      <c r="E2514" s="16">
        <v>1418504561</v>
      </c>
      <c r="G2514" s="16">
        <v>1417208561</v>
      </c>
      <c r="H2514" s="13">
        <f t="shared" si="39"/>
        <v>41972.085196759261</v>
      </c>
    </row>
    <row r="2515" spans="5:8" x14ac:dyDescent="0.3">
      <c r="E2515" s="16">
        <v>1488067789</v>
      </c>
      <c r="G2515" s="16">
        <v>1482883789</v>
      </c>
      <c r="H2515" s="13">
        <f t="shared" si="39"/>
        <v>42732.215150462966</v>
      </c>
    </row>
    <row r="2516" spans="5:8" x14ac:dyDescent="0.3">
      <c r="E2516" s="16">
        <v>1408526477</v>
      </c>
      <c r="G2516" s="16">
        <v>1407057677</v>
      </c>
      <c r="H2516" s="13">
        <f t="shared" si="39"/>
        <v>41854.598113425927</v>
      </c>
    </row>
    <row r="2517" spans="5:8" x14ac:dyDescent="0.3">
      <c r="E2517" s="16">
        <v>1424635753</v>
      </c>
      <c r="G2517" s="16">
        <v>1422043753</v>
      </c>
      <c r="H2517" s="13">
        <f t="shared" si="39"/>
        <v>42028.048067129632</v>
      </c>
    </row>
    <row r="2518" spans="5:8" x14ac:dyDescent="0.3">
      <c r="E2518" s="16">
        <v>1417279252</v>
      </c>
      <c r="G2518" s="16">
        <v>1414683652</v>
      </c>
      <c r="H2518" s="13">
        <f t="shared" si="39"/>
        <v>41942.861712962964</v>
      </c>
    </row>
    <row r="2519" spans="5:8" x14ac:dyDescent="0.3">
      <c r="E2519" s="16">
        <v>1426788930</v>
      </c>
      <c r="G2519" s="16">
        <v>1424200530</v>
      </c>
      <c r="H2519" s="13">
        <f t="shared" si="39"/>
        <v>42053.010763888895</v>
      </c>
    </row>
    <row r="2520" spans="5:8" x14ac:dyDescent="0.3">
      <c r="E2520" s="16">
        <v>1415899228</v>
      </c>
      <c r="G2520" s="16">
        <v>1413303628</v>
      </c>
      <c r="H2520" s="13">
        <f t="shared" si="39"/>
        <v>41926.889212962968</v>
      </c>
    </row>
    <row r="2521" spans="5:8" x14ac:dyDescent="0.3">
      <c r="E2521" s="16">
        <v>1405741404</v>
      </c>
      <c r="G2521" s="16">
        <v>1403149404</v>
      </c>
      <c r="H2521" s="13">
        <f t="shared" si="39"/>
        <v>41809.363472222227</v>
      </c>
    </row>
    <row r="2522" spans="5:8" x14ac:dyDescent="0.3">
      <c r="E2522" s="16">
        <v>1476559260</v>
      </c>
      <c r="G2522" s="16">
        <v>1472567085</v>
      </c>
      <c r="H2522" s="13">
        <f t="shared" si="39"/>
        <v>42612.808854166673</v>
      </c>
    </row>
    <row r="2523" spans="5:8" x14ac:dyDescent="0.3">
      <c r="E2523" s="16">
        <v>1444778021</v>
      </c>
      <c r="G2523" s="16">
        <v>1442963621</v>
      </c>
      <c r="H2523" s="13">
        <f t="shared" si="39"/>
        <v>42270.176168981481</v>
      </c>
    </row>
    <row r="2524" spans="5:8" x14ac:dyDescent="0.3">
      <c r="E2524" s="16">
        <v>1461336720</v>
      </c>
      <c r="G2524" s="16">
        <v>1459431960</v>
      </c>
      <c r="H2524" s="13">
        <f t="shared" si="39"/>
        <v>42460.781944444447</v>
      </c>
    </row>
    <row r="2525" spans="5:8" x14ac:dyDescent="0.3">
      <c r="E2525" s="16">
        <v>1416270292</v>
      </c>
      <c r="G2525" s="16">
        <v>1413674692</v>
      </c>
      <c r="H2525" s="13">
        <f t="shared" si="39"/>
        <v>41931.183935185189</v>
      </c>
    </row>
    <row r="2526" spans="5:8" x14ac:dyDescent="0.3">
      <c r="E2526" s="16">
        <v>1419136200</v>
      </c>
      <c r="G2526" s="16">
        <v>1416338557</v>
      </c>
      <c r="H2526" s="13">
        <f t="shared" si="39"/>
        <v>41962.015706018523</v>
      </c>
    </row>
    <row r="2527" spans="5:8" x14ac:dyDescent="0.3">
      <c r="E2527" s="16">
        <v>1340914571</v>
      </c>
      <c r="G2527" s="16">
        <v>1338322571</v>
      </c>
      <c r="H2527" s="13">
        <f t="shared" si="39"/>
        <v>41059.052905092591</v>
      </c>
    </row>
    <row r="2528" spans="5:8" x14ac:dyDescent="0.3">
      <c r="E2528" s="16">
        <v>1418014740</v>
      </c>
      <c r="G2528" s="16">
        <v>1415585474</v>
      </c>
      <c r="H2528" s="13">
        <f t="shared" si="39"/>
        <v>41953.299467592595</v>
      </c>
    </row>
    <row r="2529" spans="5:8" x14ac:dyDescent="0.3">
      <c r="E2529" s="16">
        <v>1382068740</v>
      </c>
      <c r="G2529" s="16">
        <v>1380477691</v>
      </c>
      <c r="H2529" s="13">
        <f t="shared" si="39"/>
        <v>41546.959386574075</v>
      </c>
    </row>
    <row r="2530" spans="5:8" x14ac:dyDescent="0.3">
      <c r="E2530" s="16">
        <v>1440068400</v>
      </c>
      <c r="G2530" s="16">
        <v>1438459303</v>
      </c>
      <c r="H2530" s="13">
        <f t="shared" si="39"/>
        <v>42218.042858796303</v>
      </c>
    </row>
    <row r="2531" spans="5:8" x14ac:dyDescent="0.3">
      <c r="E2531" s="16">
        <v>1332636975</v>
      </c>
      <c r="G2531" s="16">
        <v>1328752575</v>
      </c>
      <c r="H2531" s="13">
        <f t="shared" si="39"/>
        <v>40948.2890625</v>
      </c>
    </row>
    <row r="2532" spans="5:8" x14ac:dyDescent="0.3">
      <c r="E2532" s="16">
        <v>1429505400</v>
      </c>
      <c r="G2532" s="16">
        <v>1426711505</v>
      </c>
      <c r="H2532" s="13">
        <f t="shared" si="39"/>
        <v>42082.072974537041</v>
      </c>
    </row>
    <row r="2533" spans="5:8" x14ac:dyDescent="0.3">
      <c r="E2533" s="16">
        <v>1439611140</v>
      </c>
      <c r="G2533" s="16">
        <v>1437668354</v>
      </c>
      <c r="H2533" s="13">
        <f t="shared" si="39"/>
        <v>42208.888356481482</v>
      </c>
    </row>
    <row r="2534" spans="5:8" x14ac:dyDescent="0.3">
      <c r="E2534" s="16">
        <v>1345148566</v>
      </c>
      <c r="G2534" s="16">
        <v>1342556566</v>
      </c>
      <c r="H2534" s="13">
        <f t="shared" si="39"/>
        <v>41108.057476851856</v>
      </c>
    </row>
    <row r="2535" spans="5:8" x14ac:dyDescent="0.3">
      <c r="E2535" s="16">
        <v>1362160868</v>
      </c>
      <c r="G2535" s="16">
        <v>1359568911</v>
      </c>
      <c r="H2535" s="13">
        <f t="shared" si="39"/>
        <v>41304.95961805556</v>
      </c>
    </row>
    <row r="2536" spans="5:8" x14ac:dyDescent="0.3">
      <c r="E2536" s="16">
        <v>1262325600</v>
      </c>
      <c r="G2536" s="16">
        <v>1257871712</v>
      </c>
      <c r="H2536" s="13">
        <f t="shared" si="39"/>
        <v>40127.908703703702</v>
      </c>
    </row>
    <row r="2537" spans="5:8" x14ac:dyDescent="0.3">
      <c r="E2537" s="16">
        <v>1417463945</v>
      </c>
      <c r="G2537" s="16">
        <v>1414781945</v>
      </c>
      <c r="H2537" s="13">
        <f t="shared" si="39"/>
        <v>41943.99936342593</v>
      </c>
    </row>
    <row r="2538" spans="5:8" x14ac:dyDescent="0.3">
      <c r="E2538" s="16">
        <v>1375151566</v>
      </c>
      <c r="G2538" s="16">
        <v>1373337166</v>
      </c>
      <c r="H2538" s="13">
        <f t="shared" si="39"/>
        <v>41464.314421296302</v>
      </c>
    </row>
    <row r="2539" spans="5:8" x14ac:dyDescent="0.3">
      <c r="E2539" s="16">
        <v>1312212855</v>
      </c>
      <c r="G2539" s="16">
        <v>1307028855</v>
      </c>
      <c r="H2539" s="13">
        <f t="shared" si="39"/>
        <v>40696.857118055559</v>
      </c>
    </row>
    <row r="2540" spans="5:8" x14ac:dyDescent="0.3">
      <c r="E2540" s="16">
        <v>1361681940</v>
      </c>
      <c r="G2540" s="16">
        <v>1359029661</v>
      </c>
      <c r="H2540" s="13">
        <f t="shared" si="39"/>
        <v>41298.718298611115</v>
      </c>
    </row>
    <row r="2541" spans="5:8" x14ac:dyDescent="0.3">
      <c r="E2541" s="16">
        <v>1422913152</v>
      </c>
      <c r="G2541" s="16">
        <v>1417729152</v>
      </c>
      <c r="H2541" s="13">
        <f t="shared" si="39"/>
        <v>41978.110555555562</v>
      </c>
    </row>
    <row r="2542" spans="5:8" x14ac:dyDescent="0.3">
      <c r="E2542" s="16">
        <v>1319904721</v>
      </c>
      <c r="G2542" s="16">
        <v>1314720721</v>
      </c>
      <c r="H2542" s="13">
        <f t="shared" si="39"/>
        <v>40785.883344907408</v>
      </c>
    </row>
    <row r="2543" spans="5:8" x14ac:dyDescent="0.3">
      <c r="E2543" s="16">
        <v>1380192418</v>
      </c>
      <c r="G2543" s="16">
        <v>1375008418</v>
      </c>
      <c r="H2543" s="13">
        <f t="shared" si="39"/>
        <v>41483.657615740747</v>
      </c>
    </row>
    <row r="2544" spans="5:8" x14ac:dyDescent="0.3">
      <c r="E2544" s="16">
        <v>1380599940</v>
      </c>
      <c r="G2544" s="16">
        <v>1377252857</v>
      </c>
      <c r="H2544" s="13">
        <f t="shared" si="39"/>
        <v>41509.634918981486</v>
      </c>
    </row>
    <row r="2545" spans="5:8" x14ac:dyDescent="0.3">
      <c r="E2545" s="16">
        <v>1293937200</v>
      </c>
      <c r="G2545" s="16">
        <v>1291257298</v>
      </c>
      <c r="H2545" s="13">
        <f t="shared" si="39"/>
        <v>40514.315949074073</v>
      </c>
    </row>
    <row r="2546" spans="5:8" x14ac:dyDescent="0.3">
      <c r="E2546" s="16">
        <v>1341750569</v>
      </c>
      <c r="G2546" s="16">
        <v>1339158569</v>
      </c>
      <c r="H2546" s="13">
        <f t="shared" si="39"/>
        <v>41068.728807870371</v>
      </c>
    </row>
    <row r="2547" spans="5:8" x14ac:dyDescent="0.3">
      <c r="E2547" s="16">
        <v>1424997000</v>
      </c>
      <c r="G2547" s="16">
        <v>1421983138</v>
      </c>
      <c r="H2547" s="13">
        <f t="shared" si="39"/>
        <v>42027.346504629633</v>
      </c>
    </row>
    <row r="2548" spans="5:8" x14ac:dyDescent="0.3">
      <c r="E2548" s="16">
        <v>1380949200</v>
      </c>
      <c r="G2548" s="16">
        <v>1378586179</v>
      </c>
      <c r="H2548" s="13">
        <f t="shared" si="39"/>
        <v>41525.066886574081</v>
      </c>
    </row>
    <row r="2549" spans="5:8" x14ac:dyDescent="0.3">
      <c r="E2549" s="16">
        <v>1333560803</v>
      </c>
      <c r="G2549" s="16">
        <v>1330972403</v>
      </c>
      <c r="H2549" s="13">
        <f t="shared" si="39"/>
        <v>40973.981516203705</v>
      </c>
    </row>
    <row r="2550" spans="5:8" x14ac:dyDescent="0.3">
      <c r="E2550" s="16">
        <v>1475209620</v>
      </c>
      <c r="G2550" s="16">
        <v>1473087637</v>
      </c>
      <c r="H2550" s="13">
        <f t="shared" si="39"/>
        <v>42618.833761574075</v>
      </c>
    </row>
    <row r="2551" spans="5:8" x14ac:dyDescent="0.3">
      <c r="E2551" s="16">
        <v>1370019600</v>
      </c>
      <c r="G2551" s="16">
        <v>1366999870</v>
      </c>
      <c r="H2551" s="13">
        <f t="shared" si="39"/>
        <v>41390.966087962966</v>
      </c>
    </row>
    <row r="2552" spans="5:8" x14ac:dyDescent="0.3">
      <c r="E2552" s="16">
        <v>1444276740</v>
      </c>
      <c r="G2552" s="16">
        <v>1439392406</v>
      </c>
      <c r="H2552" s="13">
        <f t="shared" si="39"/>
        <v>42228.842662037037</v>
      </c>
    </row>
    <row r="2553" spans="5:8" x14ac:dyDescent="0.3">
      <c r="E2553" s="16">
        <v>1332362880</v>
      </c>
      <c r="G2553" s="16">
        <v>1329890585</v>
      </c>
      <c r="H2553" s="13">
        <f t="shared" si="39"/>
        <v>40961.460474537038</v>
      </c>
    </row>
    <row r="2554" spans="5:8" x14ac:dyDescent="0.3">
      <c r="E2554" s="16">
        <v>1488741981</v>
      </c>
      <c r="G2554" s="16">
        <v>1486149981</v>
      </c>
      <c r="H2554" s="13">
        <f t="shared" si="39"/>
        <v>42770.01829861111</v>
      </c>
    </row>
    <row r="2555" spans="5:8" x14ac:dyDescent="0.3">
      <c r="E2555" s="16">
        <v>1348202807</v>
      </c>
      <c r="G2555" s="16">
        <v>1343018807</v>
      </c>
      <c r="H2555" s="13">
        <f t="shared" si="39"/>
        <v>41113.407488425924</v>
      </c>
    </row>
    <row r="2556" spans="5:8" x14ac:dyDescent="0.3">
      <c r="E2556" s="16">
        <v>1433131140</v>
      </c>
      <c r="G2556" s="16">
        <v>1430445163</v>
      </c>
      <c r="H2556" s="13">
        <f t="shared" si="39"/>
        <v>42125.286608796298</v>
      </c>
    </row>
    <row r="2557" spans="5:8" x14ac:dyDescent="0.3">
      <c r="E2557" s="16">
        <v>1338219793</v>
      </c>
      <c r="G2557" s="16">
        <v>1335541393</v>
      </c>
      <c r="H2557" s="13">
        <f t="shared" si="39"/>
        <v>41026.863344907411</v>
      </c>
    </row>
    <row r="2558" spans="5:8" x14ac:dyDescent="0.3">
      <c r="E2558" s="16">
        <v>1356392857</v>
      </c>
      <c r="G2558" s="16">
        <v>1352504857</v>
      </c>
      <c r="H2558" s="13">
        <f t="shared" si="39"/>
        <v>41223.199733796297</v>
      </c>
    </row>
    <row r="2559" spans="5:8" x14ac:dyDescent="0.3">
      <c r="E2559" s="16">
        <v>1400176386</v>
      </c>
      <c r="G2559" s="16">
        <v>1397584386</v>
      </c>
      <c r="H2559" s="13">
        <f t="shared" si="39"/>
        <v>41744.953541666669</v>
      </c>
    </row>
    <row r="2560" spans="5:8" x14ac:dyDescent="0.3">
      <c r="E2560" s="16">
        <v>1430488740</v>
      </c>
      <c r="G2560" s="16">
        <v>1427747906</v>
      </c>
      <c r="H2560" s="13">
        <f t="shared" si="39"/>
        <v>42094.068356481483</v>
      </c>
    </row>
    <row r="2561" spans="5:8" x14ac:dyDescent="0.3">
      <c r="E2561" s="16">
        <v>1321385820</v>
      </c>
      <c r="G2561" s="16">
        <v>1318539484</v>
      </c>
      <c r="H2561" s="13">
        <f t="shared" si="39"/>
        <v>40830.081990740742</v>
      </c>
    </row>
    <row r="2562" spans="5:8" x14ac:dyDescent="0.3">
      <c r="E2562" s="16">
        <v>1425682174</v>
      </c>
      <c r="G2562" s="16">
        <v>1423090174</v>
      </c>
      <c r="H2562" s="13">
        <f t="shared" si="39"/>
        <v>42040.159421296303</v>
      </c>
    </row>
    <row r="2563" spans="5:8" x14ac:dyDescent="0.3">
      <c r="E2563" s="16">
        <v>1444740089</v>
      </c>
      <c r="G2563" s="16">
        <v>1442148089</v>
      </c>
      <c r="H2563" s="13">
        <f t="shared" ref="H2563:H2626" si="40">(G2563/86400)+25569+(5/24)</f>
        <v>42260.73714120371</v>
      </c>
    </row>
    <row r="2564" spans="5:8" x14ac:dyDescent="0.3">
      <c r="E2564" s="16">
        <v>1476189339</v>
      </c>
      <c r="G2564" s="16">
        <v>1471005339</v>
      </c>
      <c r="H2564" s="13">
        <f t="shared" si="40"/>
        <v>42594.733090277783</v>
      </c>
    </row>
    <row r="2565" spans="5:8" x14ac:dyDescent="0.3">
      <c r="E2565" s="16">
        <v>1438226451</v>
      </c>
      <c r="G2565" s="16">
        <v>1433042451</v>
      </c>
      <c r="H2565" s="13">
        <f t="shared" si="40"/>
        <v>42155.347812500004</v>
      </c>
    </row>
    <row r="2566" spans="5:8" x14ac:dyDescent="0.3">
      <c r="E2566" s="16">
        <v>1406854699</v>
      </c>
      <c r="G2566" s="16">
        <v>1404262699</v>
      </c>
      <c r="H2566" s="13">
        <f t="shared" si="40"/>
        <v>41822.248831018522</v>
      </c>
    </row>
    <row r="2567" spans="5:8" x14ac:dyDescent="0.3">
      <c r="E2567" s="16">
        <v>1462827000</v>
      </c>
      <c r="G2567" s="16">
        <v>1457710589</v>
      </c>
      <c r="H2567" s="13">
        <f t="shared" si="40"/>
        <v>42440.858668981484</v>
      </c>
    </row>
    <row r="2568" spans="5:8" x14ac:dyDescent="0.3">
      <c r="E2568" s="16">
        <v>1408663948</v>
      </c>
      <c r="G2568" s="16">
        <v>1406071948</v>
      </c>
      <c r="H2568" s="13">
        <f t="shared" si="40"/>
        <v>41843.189212962963</v>
      </c>
    </row>
    <row r="2569" spans="5:8" x14ac:dyDescent="0.3">
      <c r="E2569" s="16">
        <v>1429823138</v>
      </c>
      <c r="G2569" s="16">
        <v>1427231138</v>
      </c>
      <c r="H2569" s="13">
        <f t="shared" si="40"/>
        <v>42088.087245370371</v>
      </c>
    </row>
    <row r="2570" spans="5:8" x14ac:dyDescent="0.3">
      <c r="E2570" s="16">
        <v>1472745594</v>
      </c>
      <c r="G2570" s="16">
        <v>1470153594</v>
      </c>
      <c r="H2570" s="13">
        <f t="shared" si="40"/>
        <v>42584.874930555561</v>
      </c>
    </row>
    <row r="2571" spans="5:8" x14ac:dyDescent="0.3">
      <c r="E2571" s="16">
        <v>1442457112</v>
      </c>
      <c r="G2571" s="16">
        <v>1439865112</v>
      </c>
      <c r="H2571" s="13">
        <f t="shared" si="40"/>
        <v>42234.313796296301</v>
      </c>
    </row>
    <row r="2572" spans="5:8" x14ac:dyDescent="0.3">
      <c r="E2572" s="16">
        <v>1486590035</v>
      </c>
      <c r="G2572" s="16">
        <v>1483998035</v>
      </c>
      <c r="H2572" s="13">
        <f t="shared" si="40"/>
        <v>42745.111516203709</v>
      </c>
    </row>
    <row r="2573" spans="5:8" x14ac:dyDescent="0.3">
      <c r="E2573" s="16">
        <v>1463645521</v>
      </c>
      <c r="G2573" s="16">
        <v>1458461521</v>
      </c>
      <c r="H2573" s="13">
        <f t="shared" si="40"/>
        <v>42449.55001157408</v>
      </c>
    </row>
    <row r="2574" spans="5:8" x14ac:dyDescent="0.3">
      <c r="E2574" s="16">
        <v>1428893517</v>
      </c>
      <c r="G2574" s="16">
        <v>1426301517</v>
      </c>
      <c r="H2574" s="13">
        <f t="shared" si="40"/>
        <v>42077.327743055554</v>
      </c>
    </row>
    <row r="2575" spans="5:8" x14ac:dyDescent="0.3">
      <c r="E2575" s="16">
        <v>1408803149</v>
      </c>
      <c r="G2575" s="16">
        <v>1404915149</v>
      </c>
      <c r="H2575" s="13">
        <f t="shared" si="40"/>
        <v>41829.800335648149</v>
      </c>
    </row>
    <row r="2576" spans="5:8" x14ac:dyDescent="0.3">
      <c r="E2576" s="16">
        <v>1463600945</v>
      </c>
      <c r="G2576" s="16">
        <v>1461786545</v>
      </c>
      <c r="H2576" s="13">
        <f t="shared" si="40"/>
        <v>42488.034085648149</v>
      </c>
    </row>
    <row r="2577" spans="5:8" x14ac:dyDescent="0.3">
      <c r="E2577" s="16">
        <v>1421030194</v>
      </c>
      <c r="G2577" s="16">
        <v>1418438194</v>
      </c>
      <c r="H2577" s="13">
        <f t="shared" si="40"/>
        <v>41986.317060185189</v>
      </c>
    </row>
    <row r="2578" spans="5:8" x14ac:dyDescent="0.3">
      <c r="E2578" s="16">
        <v>1428707647</v>
      </c>
      <c r="G2578" s="16">
        <v>1424823247</v>
      </c>
      <c r="H2578" s="13">
        <f t="shared" si="40"/>
        <v>42060.218136574076</v>
      </c>
    </row>
    <row r="2579" spans="5:8" x14ac:dyDescent="0.3">
      <c r="E2579" s="16">
        <v>1407181297</v>
      </c>
      <c r="G2579" s="16">
        <v>1405021297</v>
      </c>
      <c r="H2579" s="13">
        <f t="shared" si="40"/>
        <v>41831.028900462967</v>
      </c>
    </row>
    <row r="2580" spans="5:8" x14ac:dyDescent="0.3">
      <c r="E2580" s="16">
        <v>1444410000</v>
      </c>
      <c r="G2580" s="16">
        <v>1440203579</v>
      </c>
      <c r="H2580" s="13">
        <f t="shared" si="40"/>
        <v>42238.231238425928</v>
      </c>
    </row>
    <row r="2581" spans="5:8" x14ac:dyDescent="0.3">
      <c r="E2581" s="16">
        <v>1410810903</v>
      </c>
      <c r="G2581" s="16">
        <v>1405626903</v>
      </c>
      <c r="H2581" s="13">
        <f t="shared" si="40"/>
        <v>41838.038229166668</v>
      </c>
    </row>
    <row r="2582" spans="5:8" x14ac:dyDescent="0.3">
      <c r="E2582" s="16">
        <v>1431745200</v>
      </c>
      <c r="G2582" s="16">
        <v>1429170603</v>
      </c>
      <c r="H2582" s="13">
        <f t="shared" si="40"/>
        <v>42110.534756944449</v>
      </c>
    </row>
    <row r="2583" spans="5:8" x14ac:dyDescent="0.3">
      <c r="E2583" s="16">
        <v>1447689898</v>
      </c>
      <c r="G2583" s="16">
        <v>1445094298</v>
      </c>
      <c r="H2583" s="13">
        <f t="shared" si="40"/>
        <v>42294.836782407408</v>
      </c>
    </row>
    <row r="2584" spans="5:8" x14ac:dyDescent="0.3">
      <c r="E2584" s="16">
        <v>1477784634</v>
      </c>
      <c r="G2584" s="16">
        <v>1475192634</v>
      </c>
      <c r="H2584" s="13">
        <f t="shared" si="40"/>
        <v>42643.197152777779</v>
      </c>
    </row>
    <row r="2585" spans="5:8" x14ac:dyDescent="0.3">
      <c r="E2585" s="16">
        <v>1426526880</v>
      </c>
      <c r="G2585" s="16">
        <v>1421346480</v>
      </c>
      <c r="H2585" s="13">
        <f t="shared" si="40"/>
        <v>42019.977777777785</v>
      </c>
    </row>
    <row r="2586" spans="5:8" x14ac:dyDescent="0.3">
      <c r="E2586" s="16">
        <v>1434341369</v>
      </c>
      <c r="G2586" s="16">
        <v>1431749369</v>
      </c>
      <c r="H2586" s="13">
        <f t="shared" si="40"/>
        <v>42140.381585648145</v>
      </c>
    </row>
    <row r="2587" spans="5:8" x14ac:dyDescent="0.3">
      <c r="E2587" s="16">
        <v>1404601632</v>
      </c>
      <c r="G2587" s="16">
        <v>1402009632</v>
      </c>
      <c r="H2587" s="13">
        <f t="shared" si="40"/>
        <v>41796.171666666669</v>
      </c>
    </row>
    <row r="2588" spans="5:8" x14ac:dyDescent="0.3">
      <c r="E2588" s="16">
        <v>1451030136</v>
      </c>
      <c r="G2588" s="16">
        <v>1448438136</v>
      </c>
      <c r="H2588" s="13">
        <f t="shared" si="40"/>
        <v>42333.538611111115</v>
      </c>
    </row>
    <row r="2589" spans="5:8" x14ac:dyDescent="0.3">
      <c r="E2589" s="16">
        <v>1451491953</v>
      </c>
      <c r="G2589" s="16">
        <v>1448899953</v>
      </c>
      <c r="H2589" s="13">
        <f t="shared" si="40"/>
        <v>42338.883715277778</v>
      </c>
    </row>
    <row r="2590" spans="5:8" x14ac:dyDescent="0.3">
      <c r="E2590" s="16">
        <v>1427807640</v>
      </c>
      <c r="G2590" s="16">
        <v>1423325626</v>
      </c>
      <c r="H2590" s="13">
        <f t="shared" si="40"/>
        <v>42042.884560185186</v>
      </c>
    </row>
    <row r="2591" spans="5:8" x14ac:dyDescent="0.3">
      <c r="E2591" s="16">
        <v>1458733927</v>
      </c>
      <c r="G2591" s="16">
        <v>1456145527</v>
      </c>
      <c r="H2591" s="13">
        <f t="shared" si="40"/>
        <v>42422.744525462964</v>
      </c>
    </row>
    <row r="2592" spans="5:8" x14ac:dyDescent="0.3">
      <c r="E2592" s="16">
        <v>1453817297</v>
      </c>
      <c r="G2592" s="16">
        <v>1453212497</v>
      </c>
      <c r="H2592" s="13">
        <f t="shared" si="40"/>
        <v>42388.797418981485</v>
      </c>
    </row>
    <row r="2593" spans="5:8" x14ac:dyDescent="0.3">
      <c r="E2593" s="16">
        <v>1457901924</v>
      </c>
      <c r="G2593" s="16">
        <v>1452721524</v>
      </c>
      <c r="H2593" s="13">
        <f t="shared" si="40"/>
        <v>42383.114861111113</v>
      </c>
    </row>
    <row r="2594" spans="5:8" x14ac:dyDescent="0.3">
      <c r="E2594" s="16">
        <v>1412536421</v>
      </c>
      <c r="G2594" s="16">
        <v>1409944421</v>
      </c>
      <c r="H2594" s="13">
        <f t="shared" si="40"/>
        <v>41888.009502314817</v>
      </c>
    </row>
    <row r="2595" spans="5:8" x14ac:dyDescent="0.3">
      <c r="E2595" s="16">
        <v>1429993026</v>
      </c>
      <c r="G2595" s="16">
        <v>1427401026</v>
      </c>
      <c r="H2595" s="13">
        <f t="shared" si="40"/>
        <v>42090.053541666668</v>
      </c>
    </row>
    <row r="2596" spans="5:8" x14ac:dyDescent="0.3">
      <c r="E2596" s="16">
        <v>1407453228</v>
      </c>
      <c r="G2596" s="16">
        <v>1404861228</v>
      </c>
      <c r="H2596" s="13">
        <f t="shared" si="40"/>
        <v>41829.176250000004</v>
      </c>
    </row>
    <row r="2597" spans="5:8" x14ac:dyDescent="0.3">
      <c r="E2597" s="16">
        <v>1487915500</v>
      </c>
      <c r="G2597" s="16">
        <v>1485323500</v>
      </c>
      <c r="H2597" s="13">
        <f t="shared" si="40"/>
        <v>42760.452546296299</v>
      </c>
    </row>
    <row r="2598" spans="5:8" x14ac:dyDescent="0.3">
      <c r="E2598" s="16">
        <v>1407427009</v>
      </c>
      <c r="G2598" s="16">
        <v>1404835009</v>
      </c>
      <c r="H2598" s="13">
        <f t="shared" si="40"/>
        <v>41828.872789351852</v>
      </c>
    </row>
    <row r="2599" spans="5:8" x14ac:dyDescent="0.3">
      <c r="E2599" s="16">
        <v>1466323917</v>
      </c>
      <c r="G2599" s="16">
        <v>1463731917</v>
      </c>
      <c r="H2599" s="13">
        <f t="shared" si="40"/>
        <v>42510.54996527778</v>
      </c>
    </row>
    <row r="2600" spans="5:8" x14ac:dyDescent="0.3">
      <c r="E2600" s="16">
        <v>1443039001</v>
      </c>
      <c r="G2600" s="16">
        <v>1440447001</v>
      </c>
      <c r="H2600" s="13">
        <f t="shared" si="40"/>
        <v>42241.048622685186</v>
      </c>
    </row>
    <row r="2601" spans="5:8" x14ac:dyDescent="0.3">
      <c r="E2601" s="16">
        <v>1407089147</v>
      </c>
      <c r="G2601" s="16">
        <v>1403201147</v>
      </c>
      <c r="H2601" s="13">
        <f t="shared" si="40"/>
        <v>41809.96234953704</v>
      </c>
    </row>
    <row r="2602" spans="5:8" x14ac:dyDescent="0.3">
      <c r="E2602" s="16">
        <v>1458938200</v>
      </c>
      <c r="G2602" s="16">
        <v>1453757800</v>
      </c>
      <c r="H2602" s="13">
        <f t="shared" si="40"/>
        <v>42395.108796296299</v>
      </c>
    </row>
    <row r="2603" spans="5:8" x14ac:dyDescent="0.3">
      <c r="E2603" s="16">
        <v>1347508740</v>
      </c>
      <c r="G2603" s="16">
        <v>1346276349</v>
      </c>
      <c r="H2603" s="13">
        <f t="shared" si="40"/>
        <v>41151.110520833339</v>
      </c>
    </row>
    <row r="2604" spans="5:8" x14ac:dyDescent="0.3">
      <c r="E2604" s="16">
        <v>1415827200</v>
      </c>
      <c r="G2604" s="16">
        <v>1412358968</v>
      </c>
      <c r="H2604" s="13">
        <f t="shared" si="40"/>
        <v>41915.955648148149</v>
      </c>
    </row>
    <row r="2605" spans="5:8" x14ac:dyDescent="0.3">
      <c r="E2605" s="16">
        <v>1387835654</v>
      </c>
      <c r="G2605" s="16">
        <v>1386626054</v>
      </c>
      <c r="H2605" s="13">
        <f t="shared" si="40"/>
        <v>41618.120995370373</v>
      </c>
    </row>
    <row r="2606" spans="5:8" x14ac:dyDescent="0.3">
      <c r="E2606" s="16">
        <v>1335662023</v>
      </c>
      <c r="G2606" s="16">
        <v>1333070023</v>
      </c>
      <c r="H2606" s="13">
        <f t="shared" si="40"/>
        <v>40998.259525462963</v>
      </c>
    </row>
    <row r="2607" spans="5:8" x14ac:dyDescent="0.3">
      <c r="E2607" s="16">
        <v>1466168390</v>
      </c>
      <c r="G2607" s="16">
        <v>1463576390</v>
      </c>
      <c r="H2607" s="13">
        <f t="shared" si="40"/>
        <v>42508.749884259261</v>
      </c>
    </row>
    <row r="2608" spans="5:8" x14ac:dyDescent="0.3">
      <c r="E2608" s="16">
        <v>1398791182</v>
      </c>
      <c r="G2608" s="16">
        <v>1396026382</v>
      </c>
      <c r="H2608" s="13">
        <f t="shared" si="40"/>
        <v>41726.921087962961</v>
      </c>
    </row>
    <row r="2609" spans="5:8" x14ac:dyDescent="0.3">
      <c r="E2609" s="16">
        <v>1439344800</v>
      </c>
      <c r="G2609" s="16">
        <v>1435611572</v>
      </c>
      <c r="H2609" s="13">
        <f t="shared" si="40"/>
        <v>42185.083009259259</v>
      </c>
    </row>
    <row r="2610" spans="5:8" x14ac:dyDescent="0.3">
      <c r="E2610" s="16">
        <v>1489536000</v>
      </c>
      <c r="G2610" s="16">
        <v>1485976468</v>
      </c>
      <c r="H2610" s="13">
        <f t="shared" si="40"/>
        <v>42768.010046296295</v>
      </c>
    </row>
    <row r="2611" spans="5:8" x14ac:dyDescent="0.3">
      <c r="E2611" s="16">
        <v>1342330951</v>
      </c>
      <c r="G2611" s="16">
        <v>1339738951</v>
      </c>
      <c r="H2611" s="13">
        <f t="shared" si="40"/>
        <v>41075.446192129632</v>
      </c>
    </row>
    <row r="2612" spans="5:8" x14ac:dyDescent="0.3">
      <c r="E2612" s="16">
        <v>1471849140</v>
      </c>
      <c r="G2612" s="16">
        <v>1468444125</v>
      </c>
      <c r="H2612" s="13">
        <f t="shared" si="40"/>
        <v>42565.089409722226</v>
      </c>
    </row>
    <row r="2613" spans="5:8" x14ac:dyDescent="0.3">
      <c r="E2613" s="16">
        <v>1483397940</v>
      </c>
      <c r="G2613" s="16">
        <v>1480493014</v>
      </c>
      <c r="H2613" s="13">
        <f t="shared" si="40"/>
        <v>42704.54414351852</v>
      </c>
    </row>
    <row r="2614" spans="5:8" x14ac:dyDescent="0.3">
      <c r="E2614" s="16">
        <v>1420773970</v>
      </c>
      <c r="G2614" s="16">
        <v>1418095570</v>
      </c>
      <c r="H2614" s="13">
        <f t="shared" si="40"/>
        <v>41982.351504629631</v>
      </c>
    </row>
    <row r="2615" spans="5:8" x14ac:dyDescent="0.3">
      <c r="E2615" s="16">
        <v>1348256294</v>
      </c>
      <c r="G2615" s="16">
        <v>1345664294</v>
      </c>
      <c r="H2615" s="13">
        <f t="shared" si="40"/>
        <v>41144.026550925926</v>
      </c>
    </row>
    <row r="2616" spans="5:8" x14ac:dyDescent="0.3">
      <c r="E2616" s="16">
        <v>1398834000</v>
      </c>
      <c r="G2616" s="16">
        <v>1396371612</v>
      </c>
      <c r="H2616" s="13">
        <f t="shared" si="40"/>
        <v>41730.916805555556</v>
      </c>
    </row>
    <row r="2617" spans="5:8" x14ac:dyDescent="0.3">
      <c r="E2617" s="16">
        <v>1462017600</v>
      </c>
      <c r="G2617" s="16">
        <v>1458820564</v>
      </c>
      <c r="H2617" s="13">
        <f t="shared" si="40"/>
        <v>42453.705601851856</v>
      </c>
    </row>
    <row r="2618" spans="5:8" x14ac:dyDescent="0.3">
      <c r="E2618" s="16">
        <v>1440546729</v>
      </c>
      <c r="G2618" s="16">
        <v>1437954729</v>
      </c>
      <c r="H2618" s="13">
        <f t="shared" si="40"/>
        <v>42212.202881944446</v>
      </c>
    </row>
    <row r="2619" spans="5:8" x14ac:dyDescent="0.3">
      <c r="E2619" s="16">
        <v>1413838751</v>
      </c>
      <c r="G2619" s="16">
        <v>1411246751</v>
      </c>
      <c r="H2619" s="13">
        <f t="shared" si="40"/>
        <v>41903.082766203705</v>
      </c>
    </row>
    <row r="2620" spans="5:8" x14ac:dyDescent="0.3">
      <c r="E2620" s="16">
        <v>1449000061</v>
      </c>
      <c r="G2620" s="16">
        <v>1443812461</v>
      </c>
      <c r="H2620" s="13">
        <f t="shared" si="40"/>
        <v>42280.000706018523</v>
      </c>
    </row>
    <row r="2621" spans="5:8" x14ac:dyDescent="0.3">
      <c r="E2621" s="16">
        <v>1445598000</v>
      </c>
      <c r="G2621" s="16">
        <v>1443302004</v>
      </c>
      <c r="H2621" s="13">
        <f t="shared" si="40"/>
        <v>42274.092638888891</v>
      </c>
    </row>
    <row r="2622" spans="5:8" x14ac:dyDescent="0.3">
      <c r="E2622" s="16">
        <v>1444525200</v>
      </c>
      <c r="G2622" s="16">
        <v>1441339242</v>
      </c>
      <c r="H2622" s="13">
        <f t="shared" si="40"/>
        <v>42251.375486111116</v>
      </c>
    </row>
    <row r="2623" spans="5:8" x14ac:dyDescent="0.3">
      <c r="E2623" s="16">
        <v>1432230988</v>
      </c>
      <c r="G2623" s="16">
        <v>1429638988</v>
      </c>
      <c r="H2623" s="13">
        <f t="shared" si="40"/>
        <v>42115.955879629633</v>
      </c>
    </row>
    <row r="2624" spans="5:8" x14ac:dyDescent="0.3">
      <c r="E2624" s="16">
        <v>1483120216</v>
      </c>
      <c r="G2624" s="16">
        <v>1479232216</v>
      </c>
      <c r="H2624" s="13">
        <f t="shared" si="40"/>
        <v>42689.951574074075</v>
      </c>
    </row>
    <row r="2625" spans="5:8" x14ac:dyDescent="0.3">
      <c r="E2625" s="16">
        <v>1480658966</v>
      </c>
      <c r="G2625" s="16">
        <v>1479449366</v>
      </c>
      <c r="H2625" s="13">
        <f t="shared" si="40"/>
        <v>42692.464884259265</v>
      </c>
    </row>
    <row r="2626" spans="5:8" x14ac:dyDescent="0.3">
      <c r="E2626" s="16">
        <v>1347530822</v>
      </c>
      <c r="G2626" s="16">
        <v>1345716422</v>
      </c>
      <c r="H2626" s="13">
        <f t="shared" si="40"/>
        <v>41144.629884259259</v>
      </c>
    </row>
    <row r="2627" spans="5:8" x14ac:dyDescent="0.3">
      <c r="E2627" s="16">
        <v>1478723208</v>
      </c>
      <c r="G2627" s="16">
        <v>1476559608</v>
      </c>
      <c r="H2627" s="13">
        <f t="shared" ref="H2627:H2690" si="41">(G2627/86400)+25569+(5/24)</f>
        <v>42659.018611111118</v>
      </c>
    </row>
    <row r="2628" spans="5:8" x14ac:dyDescent="0.3">
      <c r="E2628" s="16">
        <v>1433343869</v>
      </c>
      <c r="G2628" s="16">
        <v>1430751869</v>
      </c>
      <c r="H2628" s="13">
        <f t="shared" si="41"/>
        <v>42128.836446759262</v>
      </c>
    </row>
    <row r="2629" spans="5:8" x14ac:dyDescent="0.3">
      <c r="E2629" s="16">
        <v>1448571261</v>
      </c>
      <c r="G2629" s="16">
        <v>1445975661</v>
      </c>
      <c r="H2629" s="13">
        <f t="shared" si="41"/>
        <v>42305.03774305556</v>
      </c>
    </row>
    <row r="2630" spans="5:8" x14ac:dyDescent="0.3">
      <c r="E2630" s="16">
        <v>1417389067</v>
      </c>
      <c r="G2630" s="16">
        <v>1415661067</v>
      </c>
      <c r="H2630" s="13">
        <f t="shared" si="41"/>
        <v>41954.174386574079</v>
      </c>
    </row>
    <row r="2631" spans="5:8" x14ac:dyDescent="0.3">
      <c r="E2631" s="16">
        <v>1431608122</v>
      </c>
      <c r="G2631" s="16">
        <v>1429016122</v>
      </c>
      <c r="H2631" s="13">
        <f t="shared" si="41"/>
        <v>42108.746782407405</v>
      </c>
    </row>
    <row r="2632" spans="5:8" x14ac:dyDescent="0.3">
      <c r="E2632" s="16">
        <v>1467280800</v>
      </c>
      <c r="G2632" s="16">
        <v>1464921112</v>
      </c>
      <c r="H2632" s="13">
        <f t="shared" si="41"/>
        <v>42524.313796296301</v>
      </c>
    </row>
    <row r="2633" spans="5:8" x14ac:dyDescent="0.3">
      <c r="E2633" s="16">
        <v>1440907427</v>
      </c>
      <c r="G2633" s="16">
        <v>1438488227</v>
      </c>
      <c r="H2633" s="13">
        <f t="shared" si="41"/>
        <v>42218.377627314818</v>
      </c>
    </row>
    <row r="2634" spans="5:8" x14ac:dyDescent="0.3">
      <c r="E2634" s="16">
        <v>1464485339</v>
      </c>
      <c r="G2634" s="16">
        <v>1462325339</v>
      </c>
      <c r="H2634" s="13">
        <f t="shared" si="41"/>
        <v>42494.27012731482</v>
      </c>
    </row>
    <row r="2635" spans="5:8" x14ac:dyDescent="0.3">
      <c r="E2635" s="16">
        <v>1393542000</v>
      </c>
      <c r="G2635" s="16">
        <v>1390938332</v>
      </c>
      <c r="H2635" s="13">
        <f t="shared" si="41"/>
        <v>41668.031620370377</v>
      </c>
    </row>
    <row r="2636" spans="5:8" x14ac:dyDescent="0.3">
      <c r="E2636" s="16">
        <v>1475163921</v>
      </c>
      <c r="G2636" s="16">
        <v>1472571921</v>
      </c>
      <c r="H2636" s="13">
        <f t="shared" si="41"/>
        <v>42612.86482638889</v>
      </c>
    </row>
    <row r="2637" spans="5:8" x14ac:dyDescent="0.3">
      <c r="E2637" s="16">
        <v>1425937761</v>
      </c>
      <c r="G2637" s="16">
        <v>1422917361</v>
      </c>
      <c r="H2637" s="13">
        <f t="shared" si="41"/>
        <v>42038.159270833341</v>
      </c>
    </row>
    <row r="2638" spans="5:8" x14ac:dyDescent="0.3">
      <c r="E2638" s="16">
        <v>1476579600</v>
      </c>
      <c r="G2638" s="16">
        <v>1474641914</v>
      </c>
      <c r="H2638" s="13">
        <f t="shared" si="41"/>
        <v>42636.82307870371</v>
      </c>
    </row>
    <row r="2639" spans="5:8" x14ac:dyDescent="0.3">
      <c r="E2639" s="16">
        <v>1476277875</v>
      </c>
      <c r="G2639" s="16">
        <v>1474895475</v>
      </c>
      <c r="H2639" s="13">
        <f t="shared" si="41"/>
        <v>42639.757812500007</v>
      </c>
    </row>
    <row r="2640" spans="5:8" x14ac:dyDescent="0.3">
      <c r="E2640" s="16">
        <v>1421358895</v>
      </c>
      <c r="G2640" s="16">
        <v>1418766895</v>
      </c>
      <c r="H2640" s="13">
        <f t="shared" si="41"/>
        <v>41990.121469907412</v>
      </c>
    </row>
    <row r="2641" spans="5:8" x14ac:dyDescent="0.3">
      <c r="E2641" s="16">
        <v>1424378748</v>
      </c>
      <c r="G2641" s="16">
        <v>1421786748</v>
      </c>
      <c r="H2641" s="13">
        <f t="shared" si="41"/>
        <v>42025.073472222226</v>
      </c>
    </row>
    <row r="2642" spans="5:8" x14ac:dyDescent="0.3">
      <c r="E2642" s="16">
        <v>1433735474</v>
      </c>
      <c r="G2642" s="16">
        <v>1428551474</v>
      </c>
      <c r="H2642" s="13">
        <f t="shared" si="41"/>
        <v>42103.36891203704</v>
      </c>
    </row>
    <row r="2643" spans="5:8" x14ac:dyDescent="0.3">
      <c r="E2643" s="16">
        <v>1410811740</v>
      </c>
      <c r="G2643" s="16">
        <v>1409341863</v>
      </c>
      <c r="H2643" s="13">
        <f t="shared" si="41"/>
        <v>41881.035451388889</v>
      </c>
    </row>
    <row r="2644" spans="5:8" x14ac:dyDescent="0.3">
      <c r="E2644" s="16">
        <v>1468565820</v>
      </c>
      <c r="G2644" s="16">
        <v>1465970108</v>
      </c>
      <c r="H2644" s="13">
        <f t="shared" si="41"/>
        <v>42536.454953703702</v>
      </c>
    </row>
    <row r="2645" spans="5:8" x14ac:dyDescent="0.3">
      <c r="E2645" s="16">
        <v>1482307140</v>
      </c>
      <c r="G2645" s="16">
        <v>1479218315</v>
      </c>
      <c r="H2645" s="13">
        <f t="shared" si="41"/>
        <v>42689.790682870378</v>
      </c>
    </row>
    <row r="2646" spans="5:8" x14ac:dyDescent="0.3">
      <c r="E2646" s="16">
        <v>1489172435</v>
      </c>
      <c r="G2646" s="16">
        <v>1486580435</v>
      </c>
      <c r="H2646" s="13">
        <f t="shared" si="41"/>
        <v>42775.0004050926</v>
      </c>
    </row>
    <row r="2647" spans="5:8" x14ac:dyDescent="0.3">
      <c r="E2647" s="16">
        <v>1415481203</v>
      </c>
      <c r="G2647" s="16">
        <v>1412885603</v>
      </c>
      <c r="H2647" s="13">
        <f t="shared" si="41"/>
        <v>41922.05096064815</v>
      </c>
    </row>
    <row r="2648" spans="5:8" x14ac:dyDescent="0.3">
      <c r="E2648" s="16">
        <v>1441783869</v>
      </c>
      <c r="G2648" s="16">
        <v>1439191869</v>
      </c>
      <c r="H2648" s="13">
        <f t="shared" si="41"/>
        <v>42226.521631944452</v>
      </c>
    </row>
    <row r="2649" spans="5:8" x14ac:dyDescent="0.3">
      <c r="E2649" s="16">
        <v>1439533019</v>
      </c>
      <c r="G2649" s="16">
        <v>1436941019</v>
      </c>
      <c r="H2649" s="13">
        <f t="shared" si="41"/>
        <v>42200.470127314817</v>
      </c>
    </row>
    <row r="2650" spans="5:8" x14ac:dyDescent="0.3">
      <c r="E2650" s="16">
        <v>1457543360</v>
      </c>
      <c r="G2650" s="16">
        <v>1454951360</v>
      </c>
      <c r="H2650" s="13">
        <f t="shared" si="41"/>
        <v>42408.923148148147</v>
      </c>
    </row>
    <row r="2651" spans="5:8" x14ac:dyDescent="0.3">
      <c r="E2651" s="16">
        <v>1454370941</v>
      </c>
      <c r="G2651" s="16">
        <v>1449186941</v>
      </c>
      <c r="H2651" s="13">
        <f t="shared" si="41"/>
        <v>42342.205335648156</v>
      </c>
    </row>
    <row r="2652" spans="5:8" x14ac:dyDescent="0.3">
      <c r="E2652" s="16">
        <v>1482332343</v>
      </c>
      <c r="G2652" s="16">
        <v>1479740343</v>
      </c>
      <c r="H2652" s="13">
        <f t="shared" si="41"/>
        <v>42695.832673611112</v>
      </c>
    </row>
    <row r="2653" spans="5:8" x14ac:dyDescent="0.3">
      <c r="E2653" s="16">
        <v>1450380009</v>
      </c>
      <c r="G2653" s="16">
        <v>1447960809</v>
      </c>
      <c r="H2653" s="13">
        <f t="shared" si="41"/>
        <v>42328.01399305556</v>
      </c>
    </row>
    <row r="2654" spans="5:8" x14ac:dyDescent="0.3">
      <c r="E2654" s="16">
        <v>1418183325</v>
      </c>
      <c r="G2654" s="16">
        <v>1415591325</v>
      </c>
      <c r="H2654" s="13">
        <f t="shared" si="41"/>
        <v>41953.367187500007</v>
      </c>
    </row>
    <row r="2655" spans="5:8" x14ac:dyDescent="0.3">
      <c r="E2655" s="16">
        <v>1402632000</v>
      </c>
      <c r="G2655" s="16">
        <v>1399909127</v>
      </c>
      <c r="H2655" s="13">
        <f t="shared" si="41"/>
        <v>41771.860266203708</v>
      </c>
    </row>
    <row r="2656" spans="5:8" x14ac:dyDescent="0.3">
      <c r="E2656" s="16">
        <v>1429622726</v>
      </c>
      <c r="G2656" s="16">
        <v>1424442326</v>
      </c>
      <c r="H2656" s="13">
        <f t="shared" si="41"/>
        <v>42055.809328703705</v>
      </c>
    </row>
    <row r="2657" spans="5:8" x14ac:dyDescent="0.3">
      <c r="E2657" s="16">
        <v>1455048000</v>
      </c>
      <c r="G2657" s="16">
        <v>1452631647</v>
      </c>
      <c r="H2657" s="13">
        <f t="shared" si="41"/>
        <v>42382.074618055558</v>
      </c>
    </row>
    <row r="2658" spans="5:8" x14ac:dyDescent="0.3">
      <c r="E2658" s="16">
        <v>1489345200</v>
      </c>
      <c r="G2658" s="16">
        <v>1485966688</v>
      </c>
      <c r="H2658" s="13">
        <f t="shared" si="41"/>
        <v>42767.89685185186</v>
      </c>
    </row>
    <row r="2659" spans="5:8" x14ac:dyDescent="0.3">
      <c r="E2659" s="16">
        <v>1470187800</v>
      </c>
      <c r="G2659" s="16">
        <v>1467325053</v>
      </c>
      <c r="H2659" s="13">
        <f t="shared" si="41"/>
        <v>42552.137187500004</v>
      </c>
    </row>
    <row r="2660" spans="5:8" x14ac:dyDescent="0.3">
      <c r="E2660" s="16">
        <v>1469913194</v>
      </c>
      <c r="G2660" s="16">
        <v>1467321194</v>
      </c>
      <c r="H2660" s="13">
        <f t="shared" si="41"/>
        <v>42552.092523148145</v>
      </c>
    </row>
    <row r="2661" spans="5:8" x14ac:dyDescent="0.3">
      <c r="E2661" s="16">
        <v>1429321210</v>
      </c>
      <c r="G2661" s="16">
        <v>1426729210</v>
      </c>
      <c r="H2661" s="13">
        <f t="shared" si="41"/>
        <v>42082.27789351852</v>
      </c>
    </row>
    <row r="2662" spans="5:8" x14ac:dyDescent="0.3">
      <c r="E2662" s="16">
        <v>1448388418</v>
      </c>
      <c r="G2662" s="16">
        <v>1443200818</v>
      </c>
      <c r="H2662" s="13">
        <f t="shared" si="41"/>
        <v>42272.92150462963</v>
      </c>
    </row>
    <row r="2663" spans="5:8" x14ac:dyDescent="0.3">
      <c r="E2663" s="16">
        <v>1382742010</v>
      </c>
      <c r="G2663" s="16">
        <v>1380150010</v>
      </c>
      <c r="H2663" s="13">
        <f t="shared" si="41"/>
        <v>41543.16678240741</v>
      </c>
    </row>
    <row r="2664" spans="5:8" x14ac:dyDescent="0.3">
      <c r="E2664" s="16">
        <v>1440179713</v>
      </c>
      <c r="G2664" s="16">
        <v>1437587713</v>
      </c>
      <c r="H2664" s="13">
        <f t="shared" si="41"/>
        <v>42207.955011574079</v>
      </c>
    </row>
    <row r="2665" spans="5:8" x14ac:dyDescent="0.3">
      <c r="E2665" s="16">
        <v>1441378800</v>
      </c>
      <c r="G2665" s="16">
        <v>1438873007</v>
      </c>
      <c r="H2665" s="13">
        <f t="shared" si="41"/>
        <v>42222.831099537041</v>
      </c>
    </row>
    <row r="2666" spans="5:8" x14ac:dyDescent="0.3">
      <c r="E2666" s="16">
        <v>1449644340</v>
      </c>
      <c r="G2666" s="16">
        <v>1446683797</v>
      </c>
      <c r="H2666" s="13">
        <f t="shared" si="41"/>
        <v>42313.233761574076</v>
      </c>
    </row>
    <row r="2667" spans="5:8" x14ac:dyDescent="0.3">
      <c r="E2667" s="16">
        <v>1430774974</v>
      </c>
      <c r="G2667" s="16">
        <v>1426886974</v>
      </c>
      <c r="H2667" s="13">
        <f t="shared" si="41"/>
        <v>42084.103865740741</v>
      </c>
    </row>
    <row r="2668" spans="5:8" x14ac:dyDescent="0.3">
      <c r="E2668" s="16">
        <v>1443214800</v>
      </c>
      <c r="G2668" s="16">
        <v>1440008439</v>
      </c>
      <c r="H2668" s="13">
        <f t="shared" si="41"/>
        <v>42235.972673611112</v>
      </c>
    </row>
    <row r="2669" spans="5:8" x14ac:dyDescent="0.3">
      <c r="E2669" s="16">
        <v>1455142416</v>
      </c>
      <c r="G2669" s="16">
        <v>1452550416</v>
      </c>
      <c r="H2669" s="13">
        <f t="shared" si="41"/>
        <v>42381.134444444448</v>
      </c>
    </row>
    <row r="2670" spans="5:8" x14ac:dyDescent="0.3">
      <c r="E2670" s="16">
        <v>1447079520</v>
      </c>
      <c r="G2670" s="16">
        <v>1443449265</v>
      </c>
      <c r="H2670" s="13">
        <f t="shared" si="41"/>
        <v>42275.797048611115</v>
      </c>
    </row>
    <row r="2671" spans="5:8" x14ac:dyDescent="0.3">
      <c r="E2671" s="16">
        <v>1452387096</v>
      </c>
      <c r="G2671" s="16">
        <v>1447203096</v>
      </c>
      <c r="H2671" s="13">
        <f t="shared" si="41"/>
        <v>42319.244166666664</v>
      </c>
    </row>
    <row r="2672" spans="5:8" x14ac:dyDescent="0.3">
      <c r="E2672" s="16">
        <v>1406593780</v>
      </c>
      <c r="G2672" s="16">
        <v>1404174580</v>
      </c>
      <c r="H2672" s="13">
        <f t="shared" si="41"/>
        <v>41821.228935185187</v>
      </c>
    </row>
    <row r="2673" spans="5:8" x14ac:dyDescent="0.3">
      <c r="E2673" s="16">
        <v>1419017880</v>
      </c>
      <c r="G2673" s="16">
        <v>1416419916</v>
      </c>
      <c r="H2673" s="13">
        <f t="shared" si="41"/>
        <v>41962.957361111112</v>
      </c>
    </row>
    <row r="2674" spans="5:8" x14ac:dyDescent="0.3">
      <c r="E2674" s="16">
        <v>1451282400</v>
      </c>
      <c r="G2674" s="16">
        <v>1449436390</v>
      </c>
      <c r="H2674" s="13">
        <f t="shared" si="41"/>
        <v>42345.092476851853</v>
      </c>
    </row>
    <row r="2675" spans="5:8" x14ac:dyDescent="0.3">
      <c r="E2675" s="16">
        <v>1414622700</v>
      </c>
      <c r="G2675" s="16">
        <v>1412081999</v>
      </c>
      <c r="H2675" s="13">
        <f t="shared" si="41"/>
        <v>41912.74998842593</v>
      </c>
    </row>
    <row r="2676" spans="5:8" x14ac:dyDescent="0.3">
      <c r="E2676" s="16">
        <v>1467694740</v>
      </c>
      <c r="G2676" s="16">
        <v>1465398670</v>
      </c>
      <c r="H2676" s="13">
        <f t="shared" si="41"/>
        <v>42529.841087962966</v>
      </c>
    </row>
    <row r="2677" spans="5:8" x14ac:dyDescent="0.3">
      <c r="E2677" s="16">
        <v>1415655289</v>
      </c>
      <c r="G2677" s="16">
        <v>1413059689</v>
      </c>
      <c r="H2677" s="13">
        <f t="shared" si="41"/>
        <v>41924.065844907411</v>
      </c>
    </row>
    <row r="2678" spans="5:8" x14ac:dyDescent="0.3">
      <c r="E2678" s="16">
        <v>1463929174</v>
      </c>
      <c r="G2678" s="16">
        <v>1461337174</v>
      </c>
      <c r="H2678" s="13">
        <f t="shared" si="41"/>
        <v>42482.833032407412</v>
      </c>
    </row>
    <row r="2679" spans="5:8" x14ac:dyDescent="0.3">
      <c r="E2679" s="16">
        <v>1404348143</v>
      </c>
      <c r="G2679" s="16">
        <v>1401756143</v>
      </c>
      <c r="H2679" s="13">
        <f t="shared" si="41"/>
        <v>41793.237766203711</v>
      </c>
    </row>
    <row r="2680" spans="5:8" x14ac:dyDescent="0.3">
      <c r="E2680" s="16">
        <v>1443121765</v>
      </c>
      <c r="G2680" s="16">
        <v>1440529765</v>
      </c>
      <c r="H2680" s="13">
        <f t="shared" si="41"/>
        <v>42242.006539351853</v>
      </c>
    </row>
    <row r="2681" spans="5:8" x14ac:dyDescent="0.3">
      <c r="E2681" s="16">
        <v>1425081694</v>
      </c>
      <c r="G2681" s="16">
        <v>1422489694</v>
      </c>
      <c r="H2681" s="13">
        <f t="shared" si="41"/>
        <v>42033.209421296298</v>
      </c>
    </row>
    <row r="2682" spans="5:8" x14ac:dyDescent="0.3">
      <c r="E2682" s="16">
        <v>1459915491</v>
      </c>
      <c r="G2682" s="16">
        <v>1457327091</v>
      </c>
      <c r="H2682" s="13">
        <f t="shared" si="41"/>
        <v>42436.420034722229</v>
      </c>
    </row>
    <row r="2683" spans="5:8" x14ac:dyDescent="0.3">
      <c r="E2683" s="16">
        <v>1405027750</v>
      </c>
      <c r="G2683" s="16">
        <v>1402867750</v>
      </c>
      <c r="H2683" s="13">
        <f t="shared" si="41"/>
        <v>41806.103587962964</v>
      </c>
    </row>
    <row r="2684" spans="5:8" x14ac:dyDescent="0.3">
      <c r="E2684" s="16">
        <v>1416635940</v>
      </c>
      <c r="G2684" s="16">
        <v>1413838540</v>
      </c>
      <c r="H2684" s="13">
        <f t="shared" si="41"/>
        <v>41933.080324074079</v>
      </c>
    </row>
    <row r="2685" spans="5:8" x14ac:dyDescent="0.3">
      <c r="E2685" s="16">
        <v>1425233240</v>
      </c>
      <c r="G2685" s="16">
        <v>1422641240</v>
      </c>
      <c r="H2685" s="13">
        <f t="shared" si="41"/>
        <v>42034.963425925926</v>
      </c>
    </row>
    <row r="2686" spans="5:8" x14ac:dyDescent="0.3">
      <c r="E2686" s="16">
        <v>1407621425</v>
      </c>
      <c r="G2686" s="16">
        <v>1404165425</v>
      </c>
      <c r="H2686" s="13">
        <f t="shared" si="41"/>
        <v>41821.122974537044</v>
      </c>
    </row>
    <row r="2687" spans="5:8" x14ac:dyDescent="0.3">
      <c r="E2687" s="16">
        <v>1430149330</v>
      </c>
      <c r="G2687" s="16">
        <v>1424968930</v>
      </c>
      <c r="H2687" s="13">
        <f t="shared" si="41"/>
        <v>42061.904282407406</v>
      </c>
    </row>
    <row r="2688" spans="5:8" x14ac:dyDescent="0.3">
      <c r="E2688" s="16">
        <v>1412119423</v>
      </c>
      <c r="G2688" s="16">
        <v>1410391423</v>
      </c>
      <c r="H2688" s="13">
        <f t="shared" si="41"/>
        <v>41893.183136574073</v>
      </c>
    </row>
    <row r="2689" spans="5:8" x14ac:dyDescent="0.3">
      <c r="E2689" s="16">
        <v>1435591318</v>
      </c>
      <c r="G2689" s="16">
        <v>1432999318</v>
      </c>
      <c r="H2689" s="13">
        <f t="shared" si="41"/>
        <v>42154.848587962966</v>
      </c>
    </row>
    <row r="2690" spans="5:8" x14ac:dyDescent="0.3">
      <c r="E2690" s="16">
        <v>1424746800</v>
      </c>
      <c r="G2690" s="16">
        <v>1422067870</v>
      </c>
      <c r="H2690" s="13">
        <f t="shared" si="41"/>
        <v>42028.327199074076</v>
      </c>
    </row>
    <row r="2691" spans="5:8" x14ac:dyDescent="0.3">
      <c r="E2691" s="16">
        <v>1469919890</v>
      </c>
      <c r="G2691" s="16">
        <v>1467327890</v>
      </c>
      <c r="H2691" s="13">
        <f t="shared" ref="H2691:H2754" si="42">(G2691/86400)+25569+(5/24)</f>
        <v>42552.170023148152</v>
      </c>
    </row>
    <row r="2692" spans="5:8" x14ac:dyDescent="0.3">
      <c r="E2692" s="16">
        <v>1433298676</v>
      </c>
      <c r="G2692" s="16">
        <v>1429410676</v>
      </c>
      <c r="H2692" s="13">
        <f t="shared" si="42"/>
        <v>42113.313379629632</v>
      </c>
    </row>
    <row r="2693" spans="5:8" x14ac:dyDescent="0.3">
      <c r="E2693" s="16">
        <v>1431278557</v>
      </c>
      <c r="G2693" s="16">
        <v>1427390557</v>
      </c>
      <c r="H2693" s="13">
        <f t="shared" si="42"/>
        <v>42089.932372685187</v>
      </c>
    </row>
    <row r="2694" spans="5:8" x14ac:dyDescent="0.3">
      <c r="E2694" s="16">
        <v>1427266860</v>
      </c>
      <c r="G2694" s="16">
        <v>1424678460</v>
      </c>
      <c r="H2694" s="13">
        <f t="shared" si="42"/>
        <v>42058.542361111111</v>
      </c>
    </row>
    <row r="2695" spans="5:8" x14ac:dyDescent="0.3">
      <c r="E2695" s="16">
        <v>1407899966</v>
      </c>
      <c r="G2695" s="16">
        <v>1405307966</v>
      </c>
      <c r="H2695" s="13">
        <f t="shared" si="42"/>
        <v>41834.346828703703</v>
      </c>
    </row>
    <row r="2696" spans="5:8" x14ac:dyDescent="0.3">
      <c r="E2696" s="16">
        <v>1411701739</v>
      </c>
      <c r="G2696" s="16">
        <v>1409109739</v>
      </c>
      <c r="H2696" s="13">
        <f t="shared" si="42"/>
        <v>41878.34883101852</v>
      </c>
    </row>
    <row r="2697" spans="5:8" x14ac:dyDescent="0.3">
      <c r="E2697" s="16">
        <v>1428981718</v>
      </c>
      <c r="G2697" s="16">
        <v>1423801318</v>
      </c>
      <c r="H2697" s="13">
        <f t="shared" si="42"/>
        <v>42048.39025462963</v>
      </c>
    </row>
    <row r="2698" spans="5:8" x14ac:dyDescent="0.3">
      <c r="E2698" s="16">
        <v>1419538560</v>
      </c>
      <c r="G2698" s="16">
        <v>1416600960</v>
      </c>
      <c r="H2698" s="13">
        <f t="shared" si="42"/>
        <v>41965.052777777782</v>
      </c>
    </row>
    <row r="2699" spans="5:8" x14ac:dyDescent="0.3">
      <c r="E2699" s="16">
        <v>1438552800</v>
      </c>
      <c r="G2699" s="16">
        <v>1435876423</v>
      </c>
      <c r="H2699" s="13">
        <f t="shared" si="42"/>
        <v>42188.148414351854</v>
      </c>
    </row>
    <row r="2700" spans="5:8" x14ac:dyDescent="0.3">
      <c r="E2700" s="16">
        <v>1403904808</v>
      </c>
      <c r="G2700" s="16">
        <v>1401312808</v>
      </c>
      <c r="H2700" s="13">
        <f t="shared" si="42"/>
        <v>41788.106574074074</v>
      </c>
    </row>
    <row r="2701" spans="5:8" x14ac:dyDescent="0.3">
      <c r="E2701" s="16">
        <v>1407533463</v>
      </c>
      <c r="G2701" s="16">
        <v>1404941463</v>
      </c>
      <c r="H2701" s="13">
        <f t="shared" si="42"/>
        <v>41830.104895833334</v>
      </c>
    </row>
    <row r="2702" spans="5:8" x14ac:dyDescent="0.3">
      <c r="E2702" s="16">
        <v>1411073972</v>
      </c>
      <c r="G2702" s="16">
        <v>1408481972</v>
      </c>
      <c r="H2702" s="13">
        <f t="shared" si="42"/>
        <v>41871.083009259259</v>
      </c>
    </row>
    <row r="2703" spans="5:8" x14ac:dyDescent="0.3">
      <c r="E2703" s="16">
        <v>1491586534</v>
      </c>
      <c r="G2703" s="16">
        <v>1488911734</v>
      </c>
      <c r="H2703" s="13">
        <f t="shared" si="42"/>
        <v>42801.983032407406</v>
      </c>
    </row>
    <row r="2704" spans="5:8" x14ac:dyDescent="0.3">
      <c r="E2704" s="16">
        <v>1491416077</v>
      </c>
      <c r="G2704" s="16">
        <v>1488827677</v>
      </c>
      <c r="H2704" s="13">
        <f t="shared" si="42"/>
        <v>42801.010150462964</v>
      </c>
    </row>
    <row r="2705" spans="5:8" x14ac:dyDescent="0.3">
      <c r="E2705" s="16">
        <v>1490196830</v>
      </c>
      <c r="G2705" s="16">
        <v>1485016430</v>
      </c>
      <c r="H2705" s="13">
        <f t="shared" si="42"/>
        <v>42756.898495370369</v>
      </c>
    </row>
    <row r="2706" spans="5:8" x14ac:dyDescent="0.3">
      <c r="E2706" s="16">
        <v>1491421314</v>
      </c>
      <c r="G2706" s="16">
        <v>1487709714</v>
      </c>
      <c r="H2706" s="13">
        <f t="shared" si="42"/>
        <v>42788.070763888893</v>
      </c>
    </row>
    <row r="2707" spans="5:8" x14ac:dyDescent="0.3">
      <c r="E2707" s="16">
        <v>1490389158</v>
      </c>
      <c r="G2707" s="16">
        <v>1486504758</v>
      </c>
      <c r="H2707" s="13">
        <f t="shared" si="42"/>
        <v>42774.124513888892</v>
      </c>
    </row>
    <row r="2708" spans="5:8" x14ac:dyDescent="0.3">
      <c r="E2708" s="16">
        <v>1413442740</v>
      </c>
      <c r="G2708" s="16">
        <v>1410937483</v>
      </c>
      <c r="H2708" s="13">
        <f t="shared" si="42"/>
        <v>41899.503275462965</v>
      </c>
    </row>
    <row r="2709" spans="5:8" x14ac:dyDescent="0.3">
      <c r="E2709" s="16">
        <v>1369637940</v>
      </c>
      <c r="G2709" s="16">
        <v>1367088443</v>
      </c>
      <c r="H2709" s="13">
        <f t="shared" si="42"/>
        <v>41391.99123842593</v>
      </c>
    </row>
    <row r="2710" spans="5:8" x14ac:dyDescent="0.3">
      <c r="E2710" s="16">
        <v>1469119526</v>
      </c>
      <c r="G2710" s="16">
        <v>1463935526</v>
      </c>
      <c r="H2710" s="13">
        <f t="shared" si="42"/>
        <v>42512.906550925931</v>
      </c>
    </row>
    <row r="2711" spans="5:8" x14ac:dyDescent="0.3">
      <c r="E2711" s="16">
        <v>1475553540</v>
      </c>
      <c r="G2711" s="16">
        <v>1472528141</v>
      </c>
      <c r="H2711" s="13">
        <f t="shared" si="42"/>
        <v>42612.358113425929</v>
      </c>
    </row>
    <row r="2712" spans="5:8" x14ac:dyDescent="0.3">
      <c r="E2712" s="16">
        <v>1407549600</v>
      </c>
      <c r="G2712" s="16">
        <v>1404797428</v>
      </c>
      <c r="H2712" s="13">
        <f t="shared" si="42"/>
        <v>41828.437824074077</v>
      </c>
    </row>
    <row r="2713" spans="5:8" x14ac:dyDescent="0.3">
      <c r="E2713" s="16">
        <v>1403301660</v>
      </c>
      <c r="G2713" s="16">
        <v>1400694790</v>
      </c>
      <c r="H2713" s="13">
        <f t="shared" si="42"/>
        <v>41780.953587962962</v>
      </c>
    </row>
    <row r="2714" spans="5:8" x14ac:dyDescent="0.3">
      <c r="E2714" s="16">
        <v>1373738400</v>
      </c>
      <c r="G2714" s="16">
        <v>1370568560</v>
      </c>
      <c r="H2714" s="13">
        <f t="shared" si="42"/>
        <v>41432.270370370374</v>
      </c>
    </row>
    <row r="2715" spans="5:8" x14ac:dyDescent="0.3">
      <c r="E2715" s="16">
        <v>1450971684</v>
      </c>
      <c r="G2715" s="16">
        <v>1447515684</v>
      </c>
      <c r="H2715" s="13">
        <f t="shared" si="42"/>
        <v>42322.862083333333</v>
      </c>
    </row>
    <row r="2716" spans="5:8" x14ac:dyDescent="0.3">
      <c r="E2716" s="16">
        <v>1476486000</v>
      </c>
      <c r="G2716" s="16">
        <v>1474040596</v>
      </c>
      <c r="H2716" s="13">
        <f t="shared" si="42"/>
        <v>42629.863379629627</v>
      </c>
    </row>
    <row r="2717" spans="5:8" x14ac:dyDescent="0.3">
      <c r="E2717" s="16">
        <v>1456047228</v>
      </c>
      <c r="G2717" s="16">
        <v>1453109628</v>
      </c>
      <c r="H2717" s="13">
        <f t="shared" si="42"/>
        <v>42387.606805555559</v>
      </c>
    </row>
    <row r="2718" spans="5:8" x14ac:dyDescent="0.3">
      <c r="E2718" s="16">
        <v>1444291193</v>
      </c>
      <c r="G2718" s="16">
        <v>1441699193</v>
      </c>
      <c r="H2718" s="13">
        <f t="shared" si="42"/>
        <v>42255.541585648149</v>
      </c>
    </row>
    <row r="2719" spans="5:8" x14ac:dyDescent="0.3">
      <c r="E2719" s="16">
        <v>1417906649</v>
      </c>
      <c r="G2719" s="16">
        <v>1414015049</v>
      </c>
      <c r="H2719" s="13">
        <f t="shared" si="42"/>
        <v>41935.123252314814</v>
      </c>
    </row>
    <row r="2720" spans="5:8" x14ac:dyDescent="0.3">
      <c r="E2720" s="16">
        <v>1462316400</v>
      </c>
      <c r="G2720" s="16">
        <v>1459865945</v>
      </c>
      <c r="H2720" s="13">
        <f t="shared" si="42"/>
        <v>42465.804918981485</v>
      </c>
    </row>
    <row r="2721" spans="5:8" x14ac:dyDescent="0.3">
      <c r="E2721" s="16">
        <v>1460936694</v>
      </c>
      <c r="G2721" s="16">
        <v>1455756294</v>
      </c>
      <c r="H2721" s="13">
        <f t="shared" si="42"/>
        <v>42418.23951388889</v>
      </c>
    </row>
    <row r="2722" spans="5:8" x14ac:dyDescent="0.3">
      <c r="E2722" s="16">
        <v>1478866253</v>
      </c>
      <c r="G2722" s="16">
        <v>1476270653</v>
      </c>
      <c r="H2722" s="13">
        <f t="shared" si="42"/>
        <v>42655.674224537041</v>
      </c>
    </row>
    <row r="2723" spans="5:8" x14ac:dyDescent="0.3">
      <c r="E2723" s="16">
        <v>1378494000</v>
      </c>
      <c r="G2723" s="16">
        <v>1375880598</v>
      </c>
      <c r="H2723" s="13">
        <f t="shared" si="42"/>
        <v>41493.752291666671</v>
      </c>
    </row>
    <row r="2724" spans="5:8" x14ac:dyDescent="0.3">
      <c r="E2724" s="16">
        <v>1485722053</v>
      </c>
      <c r="G2724" s="16">
        <v>1480538053</v>
      </c>
      <c r="H2724" s="13">
        <f t="shared" si="42"/>
        <v>42705.065428240741</v>
      </c>
    </row>
    <row r="2725" spans="5:8" x14ac:dyDescent="0.3">
      <c r="E2725" s="16">
        <v>1420060088</v>
      </c>
      <c r="G2725" s="16">
        <v>1414872488</v>
      </c>
      <c r="H2725" s="13">
        <f t="shared" si="42"/>
        <v>41945.047314814816</v>
      </c>
    </row>
    <row r="2726" spans="5:8" x14ac:dyDescent="0.3">
      <c r="E2726" s="16">
        <v>1439625059</v>
      </c>
      <c r="G2726" s="16">
        <v>1436860259</v>
      </c>
      <c r="H2726" s="13">
        <f t="shared" si="42"/>
        <v>42199.535405092596</v>
      </c>
    </row>
    <row r="2727" spans="5:8" x14ac:dyDescent="0.3">
      <c r="E2727" s="16">
        <v>1488390735</v>
      </c>
      <c r="G2727" s="16">
        <v>1484070735</v>
      </c>
      <c r="H2727" s="13">
        <f t="shared" si="42"/>
        <v>42745.952951388892</v>
      </c>
    </row>
    <row r="2728" spans="5:8" x14ac:dyDescent="0.3">
      <c r="E2728" s="16">
        <v>1461333311</v>
      </c>
      <c r="G2728" s="16">
        <v>1458741311</v>
      </c>
      <c r="H2728" s="13">
        <f t="shared" si="42"/>
        <v>42452.788321759261</v>
      </c>
    </row>
    <row r="2729" spans="5:8" x14ac:dyDescent="0.3">
      <c r="E2729" s="16">
        <v>1438964063</v>
      </c>
      <c r="G2729" s="16">
        <v>1436804063</v>
      </c>
      <c r="H2729" s="13">
        <f t="shared" si="42"/>
        <v>42198.884988425933</v>
      </c>
    </row>
    <row r="2730" spans="5:8" x14ac:dyDescent="0.3">
      <c r="E2730" s="16">
        <v>1451485434</v>
      </c>
      <c r="G2730" s="16">
        <v>1448461434</v>
      </c>
      <c r="H2730" s="13">
        <f t="shared" si="42"/>
        <v>42333.808263888895</v>
      </c>
    </row>
    <row r="2731" spans="5:8" x14ac:dyDescent="0.3">
      <c r="E2731" s="16">
        <v>1430459197</v>
      </c>
      <c r="G2731" s="16">
        <v>1427867197</v>
      </c>
      <c r="H2731" s="13">
        <f t="shared" si="42"/>
        <v>42095.449039351857</v>
      </c>
    </row>
    <row r="2732" spans="5:8" x14ac:dyDescent="0.3">
      <c r="E2732" s="16">
        <v>1366635575</v>
      </c>
      <c r="G2732" s="16">
        <v>1363611575</v>
      </c>
      <c r="H2732" s="13">
        <f t="shared" si="42"/>
        <v>41351.749710648153</v>
      </c>
    </row>
    <row r="2733" spans="5:8" x14ac:dyDescent="0.3">
      <c r="E2733" s="16">
        <v>1413604800</v>
      </c>
      <c r="G2733" s="16">
        <v>1408624622</v>
      </c>
      <c r="H2733" s="13">
        <f t="shared" si="42"/>
        <v>41872.73405092593</v>
      </c>
    </row>
    <row r="2734" spans="5:8" x14ac:dyDescent="0.3">
      <c r="E2734" s="16">
        <v>1369699200</v>
      </c>
      <c r="G2734" s="16">
        <v>1366917828</v>
      </c>
      <c r="H2734" s="13">
        <f t="shared" si="42"/>
        <v>41390.016527777778</v>
      </c>
    </row>
    <row r="2735" spans="5:8" x14ac:dyDescent="0.3">
      <c r="E2735" s="16">
        <v>1428643974</v>
      </c>
      <c r="G2735" s="16">
        <v>1423463574</v>
      </c>
      <c r="H2735" s="13">
        <f t="shared" si="42"/>
        <v>42044.481180555558</v>
      </c>
    </row>
    <row r="2736" spans="5:8" x14ac:dyDescent="0.3">
      <c r="E2736" s="16">
        <v>1476395940</v>
      </c>
      <c r="G2736" s="16">
        <v>1473782592</v>
      </c>
      <c r="H2736" s="13">
        <f t="shared" si="42"/>
        <v>42626.877222222225</v>
      </c>
    </row>
    <row r="2737" spans="5:8" x14ac:dyDescent="0.3">
      <c r="E2737" s="16">
        <v>1363204800</v>
      </c>
      <c r="G2737" s="16">
        <v>1360551250</v>
      </c>
      <c r="H2737" s="13">
        <f t="shared" si="42"/>
        <v>41316.329282407409</v>
      </c>
    </row>
    <row r="2738" spans="5:8" x14ac:dyDescent="0.3">
      <c r="E2738" s="16">
        <v>1398268773</v>
      </c>
      <c r="G2738" s="16">
        <v>1395676773</v>
      </c>
      <c r="H2738" s="13">
        <f t="shared" si="42"/>
        <v>41722.8746875</v>
      </c>
    </row>
    <row r="2739" spans="5:8" x14ac:dyDescent="0.3">
      <c r="E2739" s="16">
        <v>1389812400</v>
      </c>
      <c r="G2739" s="16">
        <v>1386108087</v>
      </c>
      <c r="H2739" s="13">
        <f t="shared" si="42"/>
        <v>41612.126006944447</v>
      </c>
    </row>
    <row r="2740" spans="5:8" x14ac:dyDescent="0.3">
      <c r="E2740" s="16">
        <v>1478402804</v>
      </c>
      <c r="G2740" s="16">
        <v>1473218804</v>
      </c>
      <c r="H2740" s="13">
        <f t="shared" si="42"/>
        <v>42620.351898148154</v>
      </c>
    </row>
    <row r="2741" spans="5:8" x14ac:dyDescent="0.3">
      <c r="E2741" s="16">
        <v>1399324717</v>
      </c>
      <c r="G2741" s="16">
        <v>1395436717</v>
      </c>
      <c r="H2741" s="13">
        <f t="shared" si="42"/>
        <v>41720.096261574079</v>
      </c>
    </row>
    <row r="2742" spans="5:8" x14ac:dyDescent="0.3">
      <c r="E2742" s="16">
        <v>1426117552</v>
      </c>
      <c r="G2742" s="16">
        <v>1423529152</v>
      </c>
      <c r="H2742" s="13">
        <f t="shared" si="42"/>
        <v>42045.240185185183</v>
      </c>
    </row>
    <row r="2743" spans="5:8" x14ac:dyDescent="0.3">
      <c r="E2743" s="16">
        <v>1413770820</v>
      </c>
      <c r="G2743" s="16">
        <v>1412005602</v>
      </c>
      <c r="H2743" s="13">
        <f t="shared" si="42"/>
        <v>41911.865763888891</v>
      </c>
    </row>
    <row r="2744" spans="5:8" x14ac:dyDescent="0.3">
      <c r="E2744" s="16">
        <v>1337102187</v>
      </c>
      <c r="G2744" s="16">
        <v>1335892587</v>
      </c>
      <c r="H2744" s="13">
        <f t="shared" si="42"/>
        <v>41030.928090277783</v>
      </c>
    </row>
    <row r="2745" spans="5:8" x14ac:dyDescent="0.3">
      <c r="E2745" s="16">
        <v>1476863607</v>
      </c>
      <c r="G2745" s="16">
        <v>1474271607</v>
      </c>
      <c r="H2745" s="13">
        <f t="shared" si="42"/>
        <v>42632.537118055559</v>
      </c>
    </row>
    <row r="2746" spans="5:8" x14ac:dyDescent="0.3">
      <c r="E2746" s="16">
        <v>1330478998</v>
      </c>
      <c r="G2746" s="16">
        <v>1327886998</v>
      </c>
      <c r="H2746" s="13">
        <f t="shared" si="42"/>
        <v>40938.270810185189</v>
      </c>
    </row>
    <row r="2747" spans="5:8" x14ac:dyDescent="0.3">
      <c r="E2747" s="16">
        <v>1342309368</v>
      </c>
      <c r="G2747" s="16">
        <v>1337125368</v>
      </c>
      <c r="H2747" s="13">
        <f t="shared" si="42"/>
        <v>41045.196388888893</v>
      </c>
    </row>
    <row r="2748" spans="5:8" x14ac:dyDescent="0.3">
      <c r="E2748" s="16">
        <v>1409337911</v>
      </c>
      <c r="G2748" s="16">
        <v>1406745911</v>
      </c>
      <c r="H2748" s="13">
        <f t="shared" si="42"/>
        <v>41850.989710648151</v>
      </c>
    </row>
    <row r="2749" spans="5:8" x14ac:dyDescent="0.3">
      <c r="E2749" s="16">
        <v>1339816200</v>
      </c>
      <c r="G2749" s="16">
        <v>1337095997</v>
      </c>
      <c r="H2749" s="13">
        <f t="shared" si="42"/>
        <v>41044.856446759259</v>
      </c>
    </row>
    <row r="2750" spans="5:8" x14ac:dyDescent="0.3">
      <c r="E2750" s="16">
        <v>1472835802</v>
      </c>
      <c r="G2750" s="16">
        <v>1470243802</v>
      </c>
      <c r="H2750" s="13">
        <f t="shared" si="42"/>
        <v>42585.919004629635</v>
      </c>
    </row>
    <row r="2751" spans="5:8" x14ac:dyDescent="0.3">
      <c r="E2751" s="16">
        <v>1428171037</v>
      </c>
      <c r="G2751" s="16">
        <v>1425582637</v>
      </c>
      <c r="H2751" s="13">
        <f t="shared" si="42"/>
        <v>42069.007372685192</v>
      </c>
    </row>
    <row r="2752" spans="5:8" x14ac:dyDescent="0.3">
      <c r="E2752" s="16">
        <v>1341086400</v>
      </c>
      <c r="G2752" s="16">
        <v>1340055345</v>
      </c>
      <c r="H2752" s="13">
        <f t="shared" si="42"/>
        <v>41079.108159722229</v>
      </c>
    </row>
    <row r="2753" spans="5:8" x14ac:dyDescent="0.3">
      <c r="E2753" s="16">
        <v>1403039842</v>
      </c>
      <c r="G2753" s="16">
        <v>1397855842</v>
      </c>
      <c r="H2753" s="13">
        <f t="shared" si="42"/>
        <v>41748.095393518517</v>
      </c>
    </row>
    <row r="2754" spans="5:8" x14ac:dyDescent="0.3">
      <c r="E2754" s="16">
        <v>1324232504</v>
      </c>
      <c r="G2754" s="16">
        <v>1320776504</v>
      </c>
      <c r="H2754" s="13">
        <f t="shared" si="42"/>
        <v>40855.973425925928</v>
      </c>
    </row>
    <row r="2755" spans="5:8" x14ac:dyDescent="0.3">
      <c r="E2755" s="16">
        <v>1346017023</v>
      </c>
      <c r="G2755" s="16">
        <v>1343425023</v>
      </c>
      <c r="H2755" s="13">
        <f t="shared" ref="H2755:H2818" si="43">(G2755/86400)+25569+(5/24)</f>
        <v>41118.1090625</v>
      </c>
    </row>
    <row r="2756" spans="5:8" x14ac:dyDescent="0.3">
      <c r="E2756" s="16">
        <v>1410448551</v>
      </c>
      <c r="G2756" s="16">
        <v>1407856551</v>
      </c>
      <c r="H2756" s="13">
        <f t="shared" si="43"/>
        <v>41863.844340277778</v>
      </c>
    </row>
    <row r="2757" spans="5:8" x14ac:dyDescent="0.3">
      <c r="E2757" s="16">
        <v>1428519527</v>
      </c>
      <c r="G2757" s="16">
        <v>1425927527</v>
      </c>
      <c r="H2757" s="13">
        <f t="shared" si="43"/>
        <v>42072.999155092599</v>
      </c>
    </row>
    <row r="2758" spans="5:8" x14ac:dyDescent="0.3">
      <c r="E2758" s="16">
        <v>1389476201</v>
      </c>
      <c r="G2758" s="16">
        <v>1386884201</v>
      </c>
      <c r="H2758" s="13">
        <f t="shared" si="43"/>
        <v>41621.108807870369</v>
      </c>
    </row>
    <row r="2759" spans="5:8" x14ac:dyDescent="0.3">
      <c r="E2759" s="16">
        <v>1470498332</v>
      </c>
      <c r="G2759" s="16">
        <v>1469202332</v>
      </c>
      <c r="H2759" s="13">
        <f t="shared" si="43"/>
        <v>42573.864953703705</v>
      </c>
    </row>
    <row r="2760" spans="5:8" x14ac:dyDescent="0.3">
      <c r="E2760" s="16">
        <v>1476095783</v>
      </c>
      <c r="G2760" s="16">
        <v>1474886183</v>
      </c>
      <c r="H2760" s="13">
        <f t="shared" si="43"/>
        <v>42639.650266203702</v>
      </c>
    </row>
    <row r="2761" spans="5:8" x14ac:dyDescent="0.3">
      <c r="E2761" s="16">
        <v>1468658866</v>
      </c>
      <c r="G2761" s="16">
        <v>1464943666</v>
      </c>
      <c r="H2761" s="13">
        <f t="shared" si="43"/>
        <v>42524.574837962966</v>
      </c>
    </row>
    <row r="2762" spans="5:8" x14ac:dyDescent="0.3">
      <c r="E2762" s="16">
        <v>1371726258</v>
      </c>
      <c r="G2762" s="16">
        <v>1369134258</v>
      </c>
      <c r="H2762" s="13">
        <f t="shared" si="43"/>
        <v>41415.669652777782</v>
      </c>
    </row>
    <row r="2763" spans="5:8" x14ac:dyDescent="0.3">
      <c r="E2763" s="16">
        <v>1357176693</v>
      </c>
      <c r="G2763" s="16">
        <v>1354584693</v>
      </c>
      <c r="H2763" s="13">
        <f t="shared" si="43"/>
        <v>41247.271909722222</v>
      </c>
    </row>
    <row r="2764" spans="5:8" x14ac:dyDescent="0.3">
      <c r="E2764" s="16">
        <v>1332114795</v>
      </c>
      <c r="G2764" s="16">
        <v>1326934395</v>
      </c>
      <c r="H2764" s="13">
        <f t="shared" si="43"/>
        <v>40927.245312500003</v>
      </c>
    </row>
    <row r="2765" spans="5:8" x14ac:dyDescent="0.3">
      <c r="E2765" s="16">
        <v>1369403684</v>
      </c>
      <c r="G2765" s="16">
        <v>1365515684</v>
      </c>
      <c r="H2765" s="13">
        <f t="shared" si="43"/>
        <v>41373.78800925926</v>
      </c>
    </row>
    <row r="2766" spans="5:8" x14ac:dyDescent="0.3">
      <c r="E2766" s="16">
        <v>1338404400</v>
      </c>
      <c r="G2766" s="16">
        <v>1335855631</v>
      </c>
      <c r="H2766" s="13">
        <f t="shared" si="43"/>
        <v>41030.5003587963</v>
      </c>
    </row>
    <row r="2767" spans="5:8" x14ac:dyDescent="0.3">
      <c r="E2767" s="16">
        <v>1351432428</v>
      </c>
      <c r="G2767" s="16">
        <v>1350050028</v>
      </c>
      <c r="H2767" s="13">
        <f t="shared" si="43"/>
        <v>41194.787361111114</v>
      </c>
    </row>
    <row r="2768" spans="5:8" x14ac:dyDescent="0.3">
      <c r="E2768" s="16">
        <v>1313078518</v>
      </c>
      <c r="G2768" s="16">
        <v>1310486518</v>
      </c>
      <c r="H2768" s="13">
        <f t="shared" si="43"/>
        <v>40736.876365740747</v>
      </c>
    </row>
    <row r="2769" spans="5:8" x14ac:dyDescent="0.3">
      <c r="E2769" s="16">
        <v>1439766050</v>
      </c>
      <c r="G2769" s="16">
        <v>1434582050</v>
      </c>
      <c r="H2769" s="13">
        <f t="shared" si="43"/>
        <v>42173.167245370372</v>
      </c>
    </row>
    <row r="2770" spans="5:8" x14ac:dyDescent="0.3">
      <c r="E2770" s="16">
        <v>1333028723</v>
      </c>
      <c r="G2770" s="16">
        <v>1330440323</v>
      </c>
      <c r="H2770" s="13">
        <f t="shared" si="43"/>
        <v>40967.823182870372</v>
      </c>
    </row>
    <row r="2771" spans="5:8" x14ac:dyDescent="0.3">
      <c r="E2771" s="16">
        <v>1401997790</v>
      </c>
      <c r="G2771" s="16">
        <v>1397677790</v>
      </c>
      <c r="H2771" s="13">
        <f t="shared" si="43"/>
        <v>41746.034606481488</v>
      </c>
    </row>
    <row r="2772" spans="5:8" x14ac:dyDescent="0.3">
      <c r="E2772" s="16">
        <v>1395158130</v>
      </c>
      <c r="G2772" s="16">
        <v>1392569730</v>
      </c>
      <c r="H2772" s="13">
        <f t="shared" si="43"/>
        <v>41686.913541666669</v>
      </c>
    </row>
    <row r="2773" spans="5:8" x14ac:dyDescent="0.3">
      <c r="E2773" s="16">
        <v>1359738000</v>
      </c>
      <c r="G2773" s="16">
        <v>1355489140</v>
      </c>
      <c r="H2773" s="13">
        <f t="shared" si="43"/>
        <v>41257.740046296298</v>
      </c>
    </row>
    <row r="2774" spans="5:8" x14ac:dyDescent="0.3">
      <c r="E2774" s="16">
        <v>1381006294</v>
      </c>
      <c r="G2774" s="16">
        <v>1379710294</v>
      </c>
      <c r="H2774" s="13">
        <f t="shared" si="43"/>
        <v>41538.077476851853</v>
      </c>
    </row>
    <row r="2775" spans="5:8" x14ac:dyDescent="0.3">
      <c r="E2775" s="16">
        <v>1461530721</v>
      </c>
      <c r="G2775" s="16">
        <v>1460666721</v>
      </c>
      <c r="H2775" s="13">
        <f t="shared" si="43"/>
        <v>42475.073159722226</v>
      </c>
    </row>
    <row r="2776" spans="5:8" x14ac:dyDescent="0.3">
      <c r="E2776" s="16">
        <v>1362711728</v>
      </c>
      <c r="G2776" s="16">
        <v>1360119728</v>
      </c>
      <c r="H2776" s="13">
        <f t="shared" si="43"/>
        <v>41311.334814814814</v>
      </c>
    </row>
    <row r="2777" spans="5:8" x14ac:dyDescent="0.3">
      <c r="E2777" s="16">
        <v>1323994754</v>
      </c>
      <c r="G2777" s="16">
        <v>1321402754</v>
      </c>
      <c r="H2777" s="13">
        <f t="shared" si="43"/>
        <v>40863.221689814818</v>
      </c>
    </row>
    <row r="2778" spans="5:8" x14ac:dyDescent="0.3">
      <c r="E2778" s="16">
        <v>1434092876</v>
      </c>
      <c r="G2778" s="16">
        <v>1431414476</v>
      </c>
      <c r="H2778" s="13">
        <f t="shared" si="43"/>
        <v>42136.505509259259</v>
      </c>
    </row>
    <row r="2779" spans="5:8" x14ac:dyDescent="0.3">
      <c r="E2779" s="16">
        <v>1437149004</v>
      </c>
      <c r="G2779" s="16">
        <v>1434557004</v>
      </c>
      <c r="H2779" s="13">
        <f t="shared" si="43"/>
        <v>42172.877361111117</v>
      </c>
    </row>
    <row r="2780" spans="5:8" x14ac:dyDescent="0.3">
      <c r="E2780" s="16">
        <v>1409009306</v>
      </c>
      <c r="G2780" s="16">
        <v>1406417306</v>
      </c>
      <c r="H2780" s="13">
        <f t="shared" si="43"/>
        <v>41847.186412037037</v>
      </c>
    </row>
    <row r="2781" spans="5:8" x14ac:dyDescent="0.3">
      <c r="E2781" s="16">
        <v>1448204621</v>
      </c>
      <c r="G2781" s="16">
        <v>1445609021</v>
      </c>
      <c r="H2781" s="13">
        <f t="shared" si="43"/>
        <v>42300.794224537043</v>
      </c>
    </row>
    <row r="2782" spans="5:8" x14ac:dyDescent="0.3">
      <c r="E2782" s="16">
        <v>1489142688</v>
      </c>
      <c r="G2782" s="16">
        <v>1486550688</v>
      </c>
      <c r="H2782" s="13">
        <f t="shared" si="43"/>
        <v>42774.656111111115</v>
      </c>
    </row>
    <row r="2783" spans="5:8" x14ac:dyDescent="0.3">
      <c r="E2783" s="16">
        <v>1423724400</v>
      </c>
      <c r="G2783" s="16">
        <v>1421274954</v>
      </c>
      <c r="H2783" s="13">
        <f t="shared" si="43"/>
        <v>42019.149930555555</v>
      </c>
    </row>
    <row r="2784" spans="5:8" x14ac:dyDescent="0.3">
      <c r="E2784" s="16">
        <v>1424149140</v>
      </c>
      <c r="G2784" s="16">
        <v>1421964718</v>
      </c>
      <c r="H2784" s="13">
        <f t="shared" si="43"/>
        <v>42027.133310185185</v>
      </c>
    </row>
    <row r="2785" spans="5:8" x14ac:dyDescent="0.3">
      <c r="E2785" s="16">
        <v>1429793446</v>
      </c>
      <c r="G2785" s="16">
        <v>1428583846</v>
      </c>
      <c r="H2785" s="13">
        <f t="shared" si="43"/>
        <v>42103.74358796297</v>
      </c>
    </row>
    <row r="2786" spans="5:8" x14ac:dyDescent="0.3">
      <c r="E2786" s="16">
        <v>1414608843</v>
      </c>
      <c r="G2786" s="16">
        <v>1412794443</v>
      </c>
      <c r="H2786" s="13">
        <f t="shared" si="43"/>
        <v>41920.995868055557</v>
      </c>
    </row>
    <row r="2787" spans="5:8" x14ac:dyDescent="0.3">
      <c r="E2787" s="16">
        <v>1470430800</v>
      </c>
      <c r="G2787" s="16">
        <v>1467865967</v>
      </c>
      <c r="H2787" s="13">
        <f t="shared" si="43"/>
        <v>42558.397766203707</v>
      </c>
    </row>
    <row r="2788" spans="5:8" x14ac:dyDescent="0.3">
      <c r="E2788" s="16">
        <v>1404913180</v>
      </c>
      <c r="G2788" s="16">
        <v>1403703580</v>
      </c>
      <c r="H2788" s="13">
        <f t="shared" si="43"/>
        <v>41815.777546296296</v>
      </c>
    </row>
    <row r="2789" spans="5:8" x14ac:dyDescent="0.3">
      <c r="E2789" s="16">
        <v>1405658752</v>
      </c>
      <c r="G2789" s="16">
        <v>1403066752</v>
      </c>
      <c r="H2789" s="13">
        <f t="shared" si="43"/>
        <v>41808.406851851854</v>
      </c>
    </row>
    <row r="2790" spans="5:8" x14ac:dyDescent="0.3">
      <c r="E2790" s="16">
        <v>1469811043</v>
      </c>
      <c r="G2790" s="16">
        <v>1467219043</v>
      </c>
      <c r="H2790" s="13">
        <f t="shared" si="43"/>
        <v>42550.910219907411</v>
      </c>
    </row>
    <row r="2791" spans="5:8" x14ac:dyDescent="0.3">
      <c r="E2791" s="16">
        <v>1426132800</v>
      </c>
      <c r="G2791" s="16">
        <v>1424477934</v>
      </c>
      <c r="H2791" s="13">
        <f t="shared" si="43"/>
        <v>42056.221458333333</v>
      </c>
    </row>
    <row r="2792" spans="5:8" x14ac:dyDescent="0.3">
      <c r="E2792" s="16">
        <v>1423693903</v>
      </c>
      <c r="G2792" s="16">
        <v>1421101903</v>
      </c>
      <c r="H2792" s="13">
        <f t="shared" si="43"/>
        <v>42017.14702546296</v>
      </c>
    </row>
    <row r="2793" spans="5:8" x14ac:dyDescent="0.3">
      <c r="E2793" s="16">
        <v>1473393600</v>
      </c>
      <c r="G2793" s="16">
        <v>1470778559</v>
      </c>
      <c r="H2793" s="13">
        <f t="shared" si="43"/>
        <v>42592.10832175926</v>
      </c>
    </row>
    <row r="2794" spans="5:8" x14ac:dyDescent="0.3">
      <c r="E2794" s="16">
        <v>1439357559</v>
      </c>
      <c r="G2794" s="16">
        <v>1435469559</v>
      </c>
      <c r="H2794" s="13">
        <f t="shared" si="43"/>
        <v>42183.439340277779</v>
      </c>
    </row>
    <row r="2795" spans="5:8" x14ac:dyDescent="0.3">
      <c r="E2795" s="16">
        <v>1437473005</v>
      </c>
      <c r="G2795" s="16">
        <v>1434881005</v>
      </c>
      <c r="H2795" s="13">
        <f t="shared" si="43"/>
        <v>42176.627372685187</v>
      </c>
    </row>
    <row r="2796" spans="5:8" x14ac:dyDescent="0.3">
      <c r="E2796" s="16">
        <v>1457031600</v>
      </c>
      <c r="G2796" s="16">
        <v>1455640559</v>
      </c>
      <c r="H2796" s="13">
        <f t="shared" si="43"/>
        <v>42416.899988425932</v>
      </c>
    </row>
    <row r="2797" spans="5:8" x14ac:dyDescent="0.3">
      <c r="E2797" s="16">
        <v>1402095600</v>
      </c>
      <c r="G2797" s="16">
        <v>1400675841</v>
      </c>
      <c r="H2797" s="13">
        <f t="shared" si="43"/>
        <v>41780.734270833338</v>
      </c>
    </row>
    <row r="2798" spans="5:8" x14ac:dyDescent="0.3">
      <c r="E2798" s="16">
        <v>1404564028</v>
      </c>
      <c r="G2798" s="16">
        <v>1401972028</v>
      </c>
      <c r="H2798" s="13">
        <f t="shared" si="43"/>
        <v>41795.736435185187</v>
      </c>
    </row>
    <row r="2799" spans="5:8" x14ac:dyDescent="0.3">
      <c r="E2799" s="16">
        <v>1404858840</v>
      </c>
      <c r="G2799" s="16">
        <v>1402266840</v>
      </c>
      <c r="H2799" s="13">
        <f t="shared" si="43"/>
        <v>41799.148611111115</v>
      </c>
    </row>
    <row r="2800" spans="5:8" x14ac:dyDescent="0.3">
      <c r="E2800" s="16">
        <v>1438358400</v>
      </c>
      <c r="G2800" s="16">
        <v>1437063121</v>
      </c>
      <c r="H2800" s="13">
        <f t="shared" si="43"/>
        <v>42201.883344907408</v>
      </c>
    </row>
    <row r="2801" spans="5:8" x14ac:dyDescent="0.3">
      <c r="E2801" s="16">
        <v>1466179200</v>
      </c>
      <c r="G2801" s="16">
        <v>1463466070</v>
      </c>
      <c r="H2801" s="13">
        <f t="shared" si="43"/>
        <v>42507.473032407412</v>
      </c>
    </row>
    <row r="2802" spans="5:8" x14ac:dyDescent="0.3">
      <c r="E2802" s="16">
        <v>1420377366</v>
      </c>
      <c r="G2802" s="16">
        <v>1415193366</v>
      </c>
      <c r="H2802" s="13">
        <f t="shared" si="43"/>
        <v>41948.761180555557</v>
      </c>
    </row>
    <row r="2803" spans="5:8" x14ac:dyDescent="0.3">
      <c r="E2803" s="16">
        <v>1412938800</v>
      </c>
      <c r="G2803" s="16">
        <v>1411019409</v>
      </c>
      <c r="H2803" s="13">
        <f t="shared" si="43"/>
        <v>41900.45149305556</v>
      </c>
    </row>
    <row r="2804" spans="5:8" x14ac:dyDescent="0.3">
      <c r="E2804" s="16">
        <v>1438875107</v>
      </c>
      <c r="G2804" s="16">
        <v>1436283107</v>
      </c>
      <c r="H2804" s="13">
        <f t="shared" si="43"/>
        <v>42192.855405092596</v>
      </c>
    </row>
    <row r="2805" spans="5:8" x14ac:dyDescent="0.3">
      <c r="E2805" s="16">
        <v>1437004800</v>
      </c>
      <c r="G2805" s="16">
        <v>1433295276</v>
      </c>
      <c r="H2805" s="13">
        <f t="shared" si="43"/>
        <v>42158.274027777785</v>
      </c>
    </row>
    <row r="2806" spans="5:8" x14ac:dyDescent="0.3">
      <c r="E2806" s="16">
        <v>1411987990</v>
      </c>
      <c r="G2806" s="16">
        <v>1409395990</v>
      </c>
      <c r="H2806" s="13">
        <f t="shared" si="43"/>
        <v>41881.661921296298</v>
      </c>
    </row>
    <row r="2807" spans="5:8" x14ac:dyDescent="0.3">
      <c r="E2807" s="16">
        <v>1440245273</v>
      </c>
      <c r="G2807" s="16">
        <v>1438085273</v>
      </c>
      <c r="H2807" s="13">
        <f t="shared" si="43"/>
        <v>42213.713807870372</v>
      </c>
    </row>
    <row r="2808" spans="5:8" x14ac:dyDescent="0.3">
      <c r="E2808" s="16">
        <v>1438772400</v>
      </c>
      <c r="G2808" s="16">
        <v>1435645490</v>
      </c>
      <c r="H2808" s="13">
        <f t="shared" si="43"/>
        <v>42185.475578703707</v>
      </c>
    </row>
    <row r="2809" spans="5:8" x14ac:dyDescent="0.3">
      <c r="E2809" s="16">
        <v>1435611438</v>
      </c>
      <c r="G2809" s="16">
        <v>1433019438</v>
      </c>
      <c r="H2809" s="13">
        <f t="shared" si="43"/>
        <v>42155.081458333334</v>
      </c>
    </row>
    <row r="2810" spans="5:8" x14ac:dyDescent="0.3">
      <c r="E2810" s="16">
        <v>1440274735</v>
      </c>
      <c r="G2810" s="16">
        <v>1437682735</v>
      </c>
      <c r="H2810" s="13">
        <f t="shared" si="43"/>
        <v>42209.054803240746</v>
      </c>
    </row>
    <row r="2811" spans="5:8" x14ac:dyDescent="0.3">
      <c r="E2811" s="16">
        <v>1459348740</v>
      </c>
      <c r="G2811" s="16">
        <v>1458647725</v>
      </c>
      <c r="H2811" s="13">
        <f t="shared" si="43"/>
        <v>42451.705150462971</v>
      </c>
    </row>
    <row r="2812" spans="5:8" x14ac:dyDescent="0.3">
      <c r="E2812" s="16">
        <v>1401595140</v>
      </c>
      <c r="G2812" s="16">
        <v>1398828064</v>
      </c>
      <c r="H2812" s="13">
        <f t="shared" si="43"/>
        <v>41759.347962962966</v>
      </c>
    </row>
    <row r="2813" spans="5:8" x14ac:dyDescent="0.3">
      <c r="E2813" s="16">
        <v>1424692503</v>
      </c>
      <c r="G2813" s="16">
        <v>1422100503</v>
      </c>
      <c r="H2813" s="13">
        <f t="shared" si="43"/>
        <v>42028.70489583334</v>
      </c>
    </row>
    <row r="2814" spans="5:8" x14ac:dyDescent="0.3">
      <c r="E2814" s="16">
        <v>1428292800</v>
      </c>
      <c r="G2814" s="16">
        <v>1424368298</v>
      </c>
      <c r="H2814" s="13">
        <f t="shared" si="43"/>
        <v>42054.952523148146</v>
      </c>
    </row>
    <row r="2815" spans="5:8" x14ac:dyDescent="0.3">
      <c r="E2815" s="16">
        <v>1481737761</v>
      </c>
      <c r="G2815" s="16">
        <v>1479577761</v>
      </c>
      <c r="H2815" s="13">
        <f t="shared" si="43"/>
        <v>42693.950937499998</v>
      </c>
    </row>
    <row r="2816" spans="5:8" x14ac:dyDescent="0.3">
      <c r="E2816" s="16">
        <v>1431164115</v>
      </c>
      <c r="G2816" s="16">
        <v>1428572115</v>
      </c>
      <c r="H2816" s="13">
        <f t="shared" si="43"/>
        <v>42103.607812499999</v>
      </c>
    </row>
    <row r="2817" spans="5:8" x14ac:dyDescent="0.3">
      <c r="E2817" s="16">
        <v>1470595109</v>
      </c>
      <c r="G2817" s="16">
        <v>1468003109</v>
      </c>
      <c r="H2817" s="13">
        <f t="shared" si="43"/>
        <v>42559.98505787037</v>
      </c>
    </row>
    <row r="2818" spans="5:8" x14ac:dyDescent="0.3">
      <c r="E2818" s="16">
        <v>1438531200</v>
      </c>
      <c r="G2818" s="16">
        <v>1435921992</v>
      </c>
      <c r="H2818" s="13">
        <f t="shared" si="43"/>
        <v>42188.675833333335</v>
      </c>
    </row>
    <row r="2819" spans="5:8" x14ac:dyDescent="0.3">
      <c r="E2819" s="16">
        <v>1425136462</v>
      </c>
      <c r="G2819" s="16">
        <v>1421680462</v>
      </c>
      <c r="H2819" s="13">
        <f t="shared" ref="H2819:H2882" si="44">(G2819/86400)+25569+(5/24)</f>
        <v>42023.843310185192</v>
      </c>
    </row>
    <row r="2820" spans="5:8" x14ac:dyDescent="0.3">
      <c r="E2820" s="16">
        <v>1443018086</v>
      </c>
      <c r="G2820" s="16">
        <v>1441290086</v>
      </c>
      <c r="H2820" s="13">
        <f t="shared" si="44"/>
        <v>42250.806550925925</v>
      </c>
    </row>
    <row r="2821" spans="5:8" x14ac:dyDescent="0.3">
      <c r="E2821" s="16">
        <v>1434285409</v>
      </c>
      <c r="G2821" s="16">
        <v>1431693409</v>
      </c>
      <c r="H2821" s="13">
        <f t="shared" si="44"/>
        <v>42139.733900462968</v>
      </c>
    </row>
    <row r="2822" spans="5:8" x14ac:dyDescent="0.3">
      <c r="E2822" s="16">
        <v>1456444800</v>
      </c>
      <c r="G2822" s="16">
        <v>1454337589</v>
      </c>
      <c r="H2822" s="13">
        <f t="shared" si="44"/>
        <v>42401.819317129637</v>
      </c>
    </row>
    <row r="2823" spans="5:8" x14ac:dyDescent="0.3">
      <c r="E2823" s="16">
        <v>1411510135</v>
      </c>
      <c r="G2823" s="16">
        <v>1408918135</v>
      </c>
      <c r="H2823" s="13">
        <f t="shared" si="44"/>
        <v>41876.131192129636</v>
      </c>
    </row>
    <row r="2824" spans="5:8" x14ac:dyDescent="0.3">
      <c r="E2824" s="16">
        <v>1427469892</v>
      </c>
      <c r="G2824" s="16">
        <v>1424881492</v>
      </c>
      <c r="H2824" s="13">
        <f t="shared" si="44"/>
        <v>42060.892268518517</v>
      </c>
    </row>
    <row r="2825" spans="5:8" x14ac:dyDescent="0.3">
      <c r="E2825" s="16">
        <v>1427842740</v>
      </c>
      <c r="G2825" s="16">
        <v>1425428206</v>
      </c>
      <c r="H2825" s="13">
        <f t="shared" si="44"/>
        <v>42067.219976851855</v>
      </c>
    </row>
    <row r="2826" spans="5:8" x14ac:dyDescent="0.3">
      <c r="E2826" s="16">
        <v>1434159780</v>
      </c>
      <c r="G2826" s="16">
        <v>1431412196</v>
      </c>
      <c r="H2826" s="13">
        <f t="shared" si="44"/>
        <v>42136.479120370372</v>
      </c>
    </row>
    <row r="2827" spans="5:8" x14ac:dyDescent="0.3">
      <c r="E2827" s="16">
        <v>1449255686</v>
      </c>
      <c r="G2827" s="16">
        <v>1446663686</v>
      </c>
      <c r="H2827" s="13">
        <f t="shared" si="44"/>
        <v>42313.000995370377</v>
      </c>
    </row>
    <row r="2828" spans="5:8" x14ac:dyDescent="0.3">
      <c r="E2828" s="16">
        <v>1436511600</v>
      </c>
      <c r="G2828" s="16">
        <v>1434415812</v>
      </c>
      <c r="H2828" s="13">
        <f t="shared" si="44"/>
        <v>42171.243194444447</v>
      </c>
    </row>
    <row r="2829" spans="5:8" x14ac:dyDescent="0.3">
      <c r="E2829" s="16">
        <v>1464971400</v>
      </c>
      <c r="G2829" s="16">
        <v>1462379066</v>
      </c>
      <c r="H2829" s="13">
        <f t="shared" si="44"/>
        <v>42494.891967592594</v>
      </c>
    </row>
    <row r="2830" spans="5:8" x14ac:dyDescent="0.3">
      <c r="E2830" s="16">
        <v>1443826800</v>
      </c>
      <c r="G2830" s="16">
        <v>1441606869</v>
      </c>
      <c r="H2830" s="13">
        <f t="shared" si="44"/>
        <v>42254.473020833335</v>
      </c>
    </row>
    <row r="2831" spans="5:8" x14ac:dyDescent="0.3">
      <c r="E2831" s="16">
        <v>1464863118</v>
      </c>
      <c r="G2831" s="16">
        <v>1462443918</v>
      </c>
      <c r="H2831" s="13">
        <f t="shared" si="44"/>
        <v>42495.642569444448</v>
      </c>
    </row>
    <row r="2832" spans="5:8" x14ac:dyDescent="0.3">
      <c r="E2832" s="16">
        <v>1399867140</v>
      </c>
      <c r="G2832" s="16">
        <v>1398802148</v>
      </c>
      <c r="H2832" s="13">
        <f t="shared" si="44"/>
        <v>41759.048009259262</v>
      </c>
    </row>
    <row r="2833" spans="5:8" x14ac:dyDescent="0.3">
      <c r="E2833" s="16">
        <v>1437076070</v>
      </c>
      <c r="G2833" s="16">
        <v>1434484070</v>
      </c>
      <c r="H2833" s="13">
        <f t="shared" si="44"/>
        <v>42172.033217592594</v>
      </c>
    </row>
    <row r="2834" spans="5:8" x14ac:dyDescent="0.3">
      <c r="E2834" s="16">
        <v>1416780000</v>
      </c>
      <c r="G2834" s="16">
        <v>1414342894</v>
      </c>
      <c r="H2834" s="13">
        <f t="shared" si="44"/>
        <v>41938.917754629634</v>
      </c>
    </row>
    <row r="2835" spans="5:8" x14ac:dyDescent="0.3">
      <c r="E2835" s="16">
        <v>1444528800</v>
      </c>
      <c r="G2835" s="16">
        <v>1442804633</v>
      </c>
      <c r="H2835" s="13">
        <f t="shared" si="44"/>
        <v>42268.336030092592</v>
      </c>
    </row>
    <row r="2836" spans="5:8" x14ac:dyDescent="0.3">
      <c r="E2836" s="16">
        <v>1422658930</v>
      </c>
      <c r="G2836" s="16">
        <v>1421362930</v>
      </c>
      <c r="H2836" s="13">
        <f t="shared" si="44"/>
        <v>42020.168171296296</v>
      </c>
    </row>
    <row r="2837" spans="5:8" x14ac:dyDescent="0.3">
      <c r="E2837" s="16">
        <v>1449273600</v>
      </c>
      <c r="G2837" s="16">
        <v>1446742417</v>
      </c>
      <c r="H2837" s="13">
        <f t="shared" si="44"/>
        <v>42313.912233796298</v>
      </c>
    </row>
    <row r="2838" spans="5:8" x14ac:dyDescent="0.3">
      <c r="E2838" s="16">
        <v>1487393940</v>
      </c>
      <c r="G2838" s="16">
        <v>1484115418</v>
      </c>
      <c r="H2838" s="13">
        <f t="shared" si="44"/>
        <v>42746.470115740747</v>
      </c>
    </row>
    <row r="2839" spans="5:8" x14ac:dyDescent="0.3">
      <c r="E2839" s="16">
        <v>1449701284</v>
      </c>
      <c r="G2839" s="16">
        <v>1446241684</v>
      </c>
      <c r="H2839" s="13">
        <f t="shared" si="44"/>
        <v>42308.116712962968</v>
      </c>
    </row>
    <row r="2840" spans="5:8" x14ac:dyDescent="0.3">
      <c r="E2840" s="16">
        <v>1407967200</v>
      </c>
      <c r="G2840" s="16">
        <v>1406039696</v>
      </c>
      <c r="H2840" s="13">
        <f t="shared" si="44"/>
        <v>41842.815925925926</v>
      </c>
    </row>
    <row r="2841" spans="5:8" x14ac:dyDescent="0.3">
      <c r="E2841" s="16">
        <v>1408942740</v>
      </c>
      <c r="G2841" s="16">
        <v>1406958354</v>
      </c>
      <c r="H2841" s="13">
        <f t="shared" si="44"/>
        <v>41853.448541666665</v>
      </c>
    </row>
    <row r="2842" spans="5:8" x14ac:dyDescent="0.3">
      <c r="E2842" s="16">
        <v>1426698000</v>
      </c>
      <c r="G2842" s="16">
        <v>1424825479</v>
      </c>
      <c r="H2842" s="13">
        <f t="shared" si="44"/>
        <v>42060.243969907409</v>
      </c>
    </row>
    <row r="2843" spans="5:8" x14ac:dyDescent="0.3">
      <c r="E2843" s="16">
        <v>1450032297</v>
      </c>
      <c r="G2843" s="16">
        <v>1444844697</v>
      </c>
      <c r="H2843" s="13">
        <f t="shared" si="44"/>
        <v>42291.947881944448</v>
      </c>
    </row>
    <row r="2844" spans="5:8" x14ac:dyDescent="0.3">
      <c r="E2844" s="16">
        <v>1403348400</v>
      </c>
      <c r="G2844" s="16">
        <v>1401058295</v>
      </c>
      <c r="H2844" s="13">
        <f t="shared" si="44"/>
        <v>41785.160821759266</v>
      </c>
    </row>
    <row r="2845" spans="5:8" x14ac:dyDescent="0.3">
      <c r="E2845" s="16">
        <v>1465790400</v>
      </c>
      <c r="G2845" s="16">
        <v>1462210950</v>
      </c>
      <c r="H2845" s="13">
        <f t="shared" si="44"/>
        <v>42492.946180555555</v>
      </c>
    </row>
    <row r="2846" spans="5:8" x14ac:dyDescent="0.3">
      <c r="E2846" s="16">
        <v>1483535180</v>
      </c>
      <c r="G2846" s="16">
        <v>1480943180</v>
      </c>
      <c r="H2846" s="13">
        <f t="shared" si="44"/>
        <v>42709.75439814815</v>
      </c>
    </row>
    <row r="2847" spans="5:8" x14ac:dyDescent="0.3">
      <c r="E2847" s="16">
        <v>1433723033</v>
      </c>
      <c r="G2847" s="16">
        <v>1428539033</v>
      </c>
      <c r="H2847" s="13">
        <f t="shared" si="44"/>
        <v>42103.224918981483</v>
      </c>
    </row>
    <row r="2848" spans="5:8" x14ac:dyDescent="0.3">
      <c r="E2848" s="16">
        <v>1432917394</v>
      </c>
      <c r="G2848" s="16">
        <v>1429029394</v>
      </c>
      <c r="H2848" s="13">
        <f t="shared" si="44"/>
        <v>42108.900393518525</v>
      </c>
    </row>
    <row r="2849" spans="5:8" x14ac:dyDescent="0.3">
      <c r="E2849" s="16">
        <v>1464031265</v>
      </c>
      <c r="G2849" s="16">
        <v>1458847265</v>
      </c>
      <c r="H2849" s="13">
        <f t="shared" si="44"/>
        <v>42454.014641203707</v>
      </c>
    </row>
    <row r="2850" spans="5:8" x14ac:dyDescent="0.3">
      <c r="E2850" s="16">
        <v>1432913659</v>
      </c>
      <c r="G2850" s="16">
        <v>1430321659</v>
      </c>
      <c r="H2850" s="13">
        <f t="shared" si="44"/>
        <v>42123.857164351859</v>
      </c>
    </row>
    <row r="2851" spans="5:8" x14ac:dyDescent="0.3">
      <c r="E2851" s="16">
        <v>1461406600</v>
      </c>
      <c r="G2851" s="16">
        <v>1458814600</v>
      </c>
      <c r="H2851" s="13">
        <f t="shared" si="44"/>
        <v>42453.63657407408</v>
      </c>
    </row>
    <row r="2852" spans="5:8" x14ac:dyDescent="0.3">
      <c r="E2852" s="16">
        <v>1409962211</v>
      </c>
      <c r="G2852" s="16">
        <v>1407370211</v>
      </c>
      <c r="H2852" s="13">
        <f t="shared" si="44"/>
        <v>41858.215405092596</v>
      </c>
    </row>
    <row r="2853" spans="5:8" x14ac:dyDescent="0.3">
      <c r="E2853" s="16">
        <v>1454109420</v>
      </c>
      <c r="G2853" s="16">
        <v>1453334629</v>
      </c>
      <c r="H2853" s="13">
        <f t="shared" si="44"/>
        <v>42390.2109837963</v>
      </c>
    </row>
    <row r="2854" spans="5:8" x14ac:dyDescent="0.3">
      <c r="E2854" s="16">
        <v>1403312703</v>
      </c>
      <c r="G2854" s="16">
        <v>1400720703</v>
      </c>
      <c r="H2854" s="13">
        <f t="shared" si="44"/>
        <v>41781.253506944449</v>
      </c>
    </row>
    <row r="2855" spans="5:8" x14ac:dyDescent="0.3">
      <c r="E2855" s="16">
        <v>1410669297</v>
      </c>
      <c r="G2855" s="16">
        <v>1405485297</v>
      </c>
      <c r="H2855" s="13">
        <f t="shared" si="44"/>
        <v>41836.399270833332</v>
      </c>
    </row>
    <row r="2856" spans="5:8" x14ac:dyDescent="0.3">
      <c r="E2856" s="16">
        <v>1431018719</v>
      </c>
      <c r="G2856" s="16">
        <v>1429290719</v>
      </c>
      <c r="H2856" s="13">
        <f t="shared" si="44"/>
        <v>42111.924988425926</v>
      </c>
    </row>
    <row r="2857" spans="5:8" x14ac:dyDescent="0.3">
      <c r="E2857" s="16">
        <v>1454110440</v>
      </c>
      <c r="G2857" s="16">
        <v>1451607071</v>
      </c>
      <c r="H2857" s="13">
        <f t="shared" si="44"/>
        <v>42370.216099537043</v>
      </c>
    </row>
    <row r="2858" spans="5:8" x14ac:dyDescent="0.3">
      <c r="E2858" s="16">
        <v>1439069640</v>
      </c>
      <c r="G2858" s="16">
        <v>1433897647</v>
      </c>
      <c r="H2858" s="13">
        <f t="shared" si="44"/>
        <v>42165.245914351857</v>
      </c>
    </row>
    <row r="2859" spans="5:8" x14ac:dyDescent="0.3">
      <c r="E2859" s="16">
        <v>1487613600</v>
      </c>
      <c r="G2859" s="16">
        <v>1482444295</v>
      </c>
      <c r="H2859" s="13">
        <f t="shared" si="44"/>
        <v>42727.12841435185</v>
      </c>
    </row>
    <row r="2860" spans="5:8" x14ac:dyDescent="0.3">
      <c r="E2860" s="16">
        <v>1417778880</v>
      </c>
      <c r="G2860" s="16">
        <v>1415711095</v>
      </c>
      <c r="H2860" s="13">
        <f t="shared" si="44"/>
        <v>41954.75341435185</v>
      </c>
    </row>
    <row r="2861" spans="5:8" x14ac:dyDescent="0.3">
      <c r="E2861" s="16">
        <v>1444984904</v>
      </c>
      <c r="G2861" s="16">
        <v>1439800904</v>
      </c>
      <c r="H2861" s="13">
        <f t="shared" si="44"/>
        <v>42233.570648148154</v>
      </c>
    </row>
    <row r="2862" spans="5:8" x14ac:dyDescent="0.3">
      <c r="E2862" s="16">
        <v>1466363576</v>
      </c>
      <c r="G2862" s="16">
        <v>1461179576</v>
      </c>
      <c r="H2862" s="13">
        <f t="shared" si="44"/>
        <v>42481.008981481486</v>
      </c>
    </row>
    <row r="2863" spans="5:8" x14ac:dyDescent="0.3">
      <c r="E2863" s="16">
        <v>1443103848</v>
      </c>
      <c r="G2863" s="16">
        <v>1441894248</v>
      </c>
      <c r="H2863" s="13">
        <f t="shared" si="44"/>
        <v>42257.799166666671</v>
      </c>
    </row>
    <row r="2864" spans="5:8" x14ac:dyDescent="0.3">
      <c r="E2864" s="16">
        <v>1403636229</v>
      </c>
      <c r="G2864" s="16">
        <v>1401044229</v>
      </c>
      <c r="H2864" s="13">
        <f t="shared" si="44"/>
        <v>41784.998020833336</v>
      </c>
    </row>
    <row r="2865" spans="5:8" x14ac:dyDescent="0.3">
      <c r="E2865" s="16">
        <v>1410279123</v>
      </c>
      <c r="G2865" s="16">
        <v>1405095123</v>
      </c>
      <c r="H2865" s="13">
        <f t="shared" si="44"/>
        <v>41831.883368055562</v>
      </c>
    </row>
    <row r="2866" spans="5:8" x14ac:dyDescent="0.3">
      <c r="E2866" s="16">
        <v>1437139080</v>
      </c>
      <c r="G2866" s="16">
        <v>1434552207</v>
      </c>
      <c r="H2866" s="13">
        <f t="shared" si="44"/>
        <v>42172.821840277778</v>
      </c>
    </row>
    <row r="2867" spans="5:8" x14ac:dyDescent="0.3">
      <c r="E2867" s="16">
        <v>1420512259</v>
      </c>
      <c r="G2867" s="16">
        <v>1415328259</v>
      </c>
      <c r="H2867" s="13">
        <f t="shared" si="44"/>
        <v>41950.322442129633</v>
      </c>
    </row>
    <row r="2868" spans="5:8" x14ac:dyDescent="0.3">
      <c r="E2868" s="16">
        <v>1476482400</v>
      </c>
      <c r="G2868" s="16">
        <v>1473893721</v>
      </c>
      <c r="H2868" s="13">
        <f t="shared" si="44"/>
        <v>42628.163437500007</v>
      </c>
    </row>
    <row r="2869" spans="5:8" x14ac:dyDescent="0.3">
      <c r="E2869" s="16">
        <v>1467604800</v>
      </c>
      <c r="G2869" s="16">
        <v>1465533672</v>
      </c>
      <c r="H2869" s="13">
        <f t="shared" si="44"/>
        <v>42531.403611111113</v>
      </c>
    </row>
    <row r="2870" spans="5:8" x14ac:dyDescent="0.3">
      <c r="E2870" s="16">
        <v>1475697054</v>
      </c>
      <c r="G2870" s="16">
        <v>1473105054</v>
      </c>
      <c r="H2870" s="13">
        <f t="shared" si="44"/>
        <v>42619.035347222227</v>
      </c>
    </row>
    <row r="2871" spans="5:8" x14ac:dyDescent="0.3">
      <c r="E2871" s="16">
        <v>1468937681</v>
      </c>
      <c r="G2871" s="16">
        <v>1466345681</v>
      </c>
      <c r="H2871" s="13">
        <f t="shared" si="44"/>
        <v>42540.801863425928</v>
      </c>
    </row>
    <row r="2872" spans="5:8" x14ac:dyDescent="0.3">
      <c r="E2872" s="16">
        <v>1400301165</v>
      </c>
      <c r="G2872" s="16">
        <v>1397709165</v>
      </c>
      <c r="H2872" s="13">
        <f t="shared" si="44"/>
        <v>41746.397743055561</v>
      </c>
    </row>
    <row r="2873" spans="5:8" x14ac:dyDescent="0.3">
      <c r="E2873" s="16">
        <v>1419183813</v>
      </c>
      <c r="G2873" s="16">
        <v>1417455813</v>
      </c>
      <c r="H2873" s="13">
        <f t="shared" si="44"/>
        <v>41974.946909722225</v>
      </c>
    </row>
    <row r="2874" spans="5:8" x14ac:dyDescent="0.3">
      <c r="E2874" s="16">
        <v>1434768438</v>
      </c>
      <c r="G2874" s="16">
        <v>1429584438</v>
      </c>
      <c r="H2874" s="13">
        <f t="shared" si="44"/>
        <v>42115.324513888896</v>
      </c>
    </row>
    <row r="2875" spans="5:8" x14ac:dyDescent="0.3">
      <c r="E2875" s="16">
        <v>1422473831</v>
      </c>
      <c r="G2875" s="16">
        <v>1419881831</v>
      </c>
      <c r="H2875" s="13">
        <f t="shared" si="44"/>
        <v>42003.025821759256</v>
      </c>
    </row>
    <row r="2876" spans="5:8" x14ac:dyDescent="0.3">
      <c r="E2876" s="16">
        <v>1484684186</v>
      </c>
      <c r="G2876" s="16">
        <v>1482092186</v>
      </c>
      <c r="H2876" s="13">
        <f t="shared" si="44"/>
        <v>42723.053078703706</v>
      </c>
    </row>
    <row r="2877" spans="5:8" x14ac:dyDescent="0.3">
      <c r="E2877" s="16">
        <v>1462417493</v>
      </c>
      <c r="G2877" s="16">
        <v>1459825493</v>
      </c>
      <c r="H2877" s="13">
        <f t="shared" si="44"/>
        <v>42465.336724537039</v>
      </c>
    </row>
    <row r="2878" spans="5:8" x14ac:dyDescent="0.3">
      <c r="E2878" s="16">
        <v>1437069079</v>
      </c>
      <c r="G2878" s="16">
        <v>1434477079</v>
      </c>
      <c r="H2878" s="13">
        <f t="shared" si="44"/>
        <v>42171.952303240738</v>
      </c>
    </row>
    <row r="2879" spans="5:8" x14ac:dyDescent="0.3">
      <c r="E2879" s="16">
        <v>1480525200</v>
      </c>
      <c r="G2879" s="16">
        <v>1477781724</v>
      </c>
      <c r="H2879" s="13">
        <f t="shared" si="44"/>
        <v>42673.16347222223</v>
      </c>
    </row>
    <row r="2880" spans="5:8" x14ac:dyDescent="0.3">
      <c r="E2880" s="16">
        <v>1435934795</v>
      </c>
      <c r="G2880" s="16">
        <v>1430750795</v>
      </c>
      <c r="H2880" s="13">
        <f t="shared" si="44"/>
        <v>42128.824016203704</v>
      </c>
    </row>
    <row r="2881" spans="5:8" x14ac:dyDescent="0.3">
      <c r="E2881" s="16">
        <v>1453310661</v>
      </c>
      <c r="G2881" s="16">
        <v>1450718661</v>
      </c>
      <c r="H2881" s="13">
        <f t="shared" si="44"/>
        <v>42359.933576388888</v>
      </c>
    </row>
    <row r="2882" spans="5:8" x14ac:dyDescent="0.3">
      <c r="E2882" s="16">
        <v>1440090300</v>
      </c>
      <c r="G2882" s="16">
        <v>1436305452</v>
      </c>
      <c r="H2882" s="13">
        <f t="shared" si="44"/>
        <v>42193.114027777781</v>
      </c>
    </row>
    <row r="2883" spans="5:8" x14ac:dyDescent="0.3">
      <c r="E2883" s="16">
        <v>1417620036</v>
      </c>
      <c r="G2883" s="16">
        <v>1412432436</v>
      </c>
      <c r="H2883" s="13">
        <f t="shared" ref="H2883:H2946" si="45">(G2883/86400)+25569+(5/24)</f>
        <v>41916.805972222224</v>
      </c>
    </row>
    <row r="2884" spans="5:8" x14ac:dyDescent="0.3">
      <c r="E2884" s="16">
        <v>1462112318</v>
      </c>
      <c r="G2884" s="16">
        <v>1459520318</v>
      </c>
      <c r="H2884" s="13">
        <f t="shared" si="45"/>
        <v>42461.804606481484</v>
      </c>
    </row>
    <row r="2885" spans="5:8" x14ac:dyDescent="0.3">
      <c r="E2885" s="16">
        <v>1454734740</v>
      </c>
      <c r="G2885" s="16">
        <v>1451684437</v>
      </c>
      <c r="H2885" s="13">
        <f t="shared" si="45"/>
        <v>42371.111539351856</v>
      </c>
    </row>
    <row r="2886" spans="5:8" x14ac:dyDescent="0.3">
      <c r="E2886" s="16">
        <v>1417800435</v>
      </c>
      <c r="G2886" s="16">
        <v>1415208435</v>
      </c>
      <c r="H2886" s="13">
        <f t="shared" si="45"/>
        <v>41948.935590277782</v>
      </c>
    </row>
    <row r="2887" spans="5:8" x14ac:dyDescent="0.3">
      <c r="E2887" s="16">
        <v>1426294201</v>
      </c>
      <c r="G2887" s="16">
        <v>1423705801</v>
      </c>
      <c r="H2887" s="13">
        <f t="shared" si="45"/>
        <v>42047.284733796296</v>
      </c>
    </row>
    <row r="2888" spans="5:8" x14ac:dyDescent="0.3">
      <c r="E2888" s="16">
        <v>1442635140</v>
      </c>
      <c r="G2888" s="16">
        <v>1442243484</v>
      </c>
      <c r="H2888" s="13">
        <f t="shared" si="45"/>
        <v>42261.841250000005</v>
      </c>
    </row>
    <row r="2889" spans="5:8" x14ac:dyDescent="0.3">
      <c r="E2889" s="16">
        <v>1420971324</v>
      </c>
      <c r="G2889" s="16">
        <v>1418379324</v>
      </c>
      <c r="H2889" s="13">
        <f t="shared" si="45"/>
        <v>41985.635694444449</v>
      </c>
    </row>
    <row r="2890" spans="5:8" x14ac:dyDescent="0.3">
      <c r="E2890" s="16">
        <v>1413608340</v>
      </c>
      <c r="G2890" s="16">
        <v>1412945440</v>
      </c>
      <c r="H2890" s="13">
        <f t="shared" si="45"/>
        <v>41922.743518518524</v>
      </c>
    </row>
    <row r="2891" spans="5:8" x14ac:dyDescent="0.3">
      <c r="E2891" s="16">
        <v>1409344985</v>
      </c>
      <c r="G2891" s="16">
        <v>1406752985</v>
      </c>
      <c r="H2891" s="13">
        <f t="shared" si="45"/>
        <v>41851.071585648147</v>
      </c>
    </row>
    <row r="2892" spans="5:8" x14ac:dyDescent="0.3">
      <c r="E2892" s="16">
        <v>1407553200</v>
      </c>
      <c r="G2892" s="16">
        <v>1405100992</v>
      </c>
      <c r="H2892" s="13">
        <f t="shared" si="45"/>
        <v>41831.951296296298</v>
      </c>
    </row>
    <row r="2893" spans="5:8" x14ac:dyDescent="0.3">
      <c r="E2893" s="16">
        <v>1460751128</v>
      </c>
      <c r="G2893" s="16">
        <v>1455570728</v>
      </c>
      <c r="H2893" s="13">
        <f t="shared" si="45"/>
        <v>42416.091759259267</v>
      </c>
    </row>
    <row r="2894" spans="5:8" x14ac:dyDescent="0.3">
      <c r="E2894" s="16">
        <v>1409000400</v>
      </c>
      <c r="G2894" s="16">
        <v>1408381704</v>
      </c>
      <c r="H2894" s="13">
        <f t="shared" si="45"/>
        <v>41869.922500000001</v>
      </c>
    </row>
    <row r="2895" spans="5:8" x14ac:dyDescent="0.3">
      <c r="E2895" s="16">
        <v>1420768800</v>
      </c>
      <c r="G2895" s="16">
        <v>1415644395</v>
      </c>
      <c r="H2895" s="13">
        <f t="shared" si="45"/>
        <v>41953.981423611112</v>
      </c>
    </row>
    <row r="2896" spans="5:8" x14ac:dyDescent="0.3">
      <c r="E2896" s="16">
        <v>1428100815</v>
      </c>
      <c r="G2896" s="16">
        <v>1422920415</v>
      </c>
      <c r="H2896" s="13">
        <f t="shared" si="45"/>
        <v>42038.194618055561</v>
      </c>
    </row>
    <row r="2897" spans="5:8" x14ac:dyDescent="0.3">
      <c r="E2897" s="16">
        <v>1403470800</v>
      </c>
      <c r="G2897" s="16">
        <v>1403356792</v>
      </c>
      <c r="H2897" s="13">
        <f t="shared" si="45"/>
        <v>41811.763796296298</v>
      </c>
    </row>
    <row r="2898" spans="5:8" x14ac:dyDescent="0.3">
      <c r="E2898" s="16">
        <v>1481522400</v>
      </c>
      <c r="G2898" s="16">
        <v>1480283321</v>
      </c>
      <c r="H2898" s="13">
        <f t="shared" si="45"/>
        <v>42702.117141203707</v>
      </c>
    </row>
    <row r="2899" spans="5:8" x14ac:dyDescent="0.3">
      <c r="E2899" s="16">
        <v>1444577345</v>
      </c>
      <c r="G2899" s="16">
        <v>1441985458</v>
      </c>
      <c r="H2899" s="13">
        <f t="shared" si="45"/>
        <v>42258.854837962965</v>
      </c>
    </row>
    <row r="2900" spans="5:8" x14ac:dyDescent="0.3">
      <c r="E2900" s="16">
        <v>1446307053</v>
      </c>
      <c r="G2900" s="16">
        <v>1443715053</v>
      </c>
      <c r="H2900" s="13">
        <f t="shared" si="45"/>
        <v>42278.873298611114</v>
      </c>
    </row>
    <row r="2901" spans="5:8" x14ac:dyDescent="0.3">
      <c r="E2901" s="16">
        <v>1469325158</v>
      </c>
      <c r="G2901" s="16">
        <v>1464141158</v>
      </c>
      <c r="H2901" s="13">
        <f t="shared" si="45"/>
        <v>42515.286550925928</v>
      </c>
    </row>
    <row r="2902" spans="5:8" x14ac:dyDescent="0.3">
      <c r="E2902" s="16">
        <v>1407562632</v>
      </c>
      <c r="G2902" s="16">
        <v>1404970632</v>
      </c>
      <c r="H2902" s="13">
        <f t="shared" si="45"/>
        <v>41830.442500000005</v>
      </c>
    </row>
    <row r="2903" spans="5:8" x14ac:dyDescent="0.3">
      <c r="E2903" s="16">
        <v>1423345339</v>
      </c>
      <c r="G2903" s="16">
        <v>1418161339</v>
      </c>
      <c r="H2903" s="13">
        <f t="shared" si="45"/>
        <v>41983.112719907411</v>
      </c>
    </row>
    <row r="2904" spans="5:8" x14ac:dyDescent="0.3">
      <c r="E2904" s="16">
        <v>1440412396</v>
      </c>
      <c r="G2904" s="16">
        <v>1437820396</v>
      </c>
      <c r="H2904" s="13">
        <f t="shared" si="45"/>
        <v>42210.648101851853</v>
      </c>
    </row>
    <row r="2905" spans="5:8" x14ac:dyDescent="0.3">
      <c r="E2905" s="16">
        <v>1441771218</v>
      </c>
      <c r="G2905" s="16">
        <v>1436587218</v>
      </c>
      <c r="H2905" s="13">
        <f t="shared" si="45"/>
        <v>42196.375208333331</v>
      </c>
    </row>
    <row r="2906" spans="5:8" x14ac:dyDescent="0.3">
      <c r="E2906" s="16">
        <v>1415534400</v>
      </c>
      <c r="G2906" s="16">
        <v>1414538031</v>
      </c>
      <c r="H2906" s="13">
        <f t="shared" si="45"/>
        <v>41941.176284722227</v>
      </c>
    </row>
    <row r="2907" spans="5:8" x14ac:dyDescent="0.3">
      <c r="E2907" s="16">
        <v>1473211313</v>
      </c>
      <c r="G2907" s="16">
        <v>1472001713</v>
      </c>
      <c r="H2907" s="13">
        <f t="shared" si="45"/>
        <v>42606.265196759261</v>
      </c>
    </row>
    <row r="2908" spans="5:8" x14ac:dyDescent="0.3">
      <c r="E2908" s="16">
        <v>1438390800</v>
      </c>
      <c r="G2908" s="16">
        <v>1436888066</v>
      </c>
      <c r="H2908" s="13">
        <f t="shared" si="45"/>
        <v>42199.857245370375</v>
      </c>
    </row>
    <row r="2909" spans="5:8" x14ac:dyDescent="0.3">
      <c r="E2909" s="16">
        <v>1463259837</v>
      </c>
      <c r="G2909" s="16">
        <v>1458075837</v>
      </c>
      <c r="H2909" s="13">
        <f t="shared" si="45"/>
        <v>42445.086076388892</v>
      </c>
    </row>
    <row r="2910" spans="5:8" x14ac:dyDescent="0.3">
      <c r="E2910" s="16">
        <v>1465407219</v>
      </c>
      <c r="G2910" s="16">
        <v>1462815219</v>
      </c>
      <c r="H2910" s="13">
        <f t="shared" si="45"/>
        <v>42499.940034722225</v>
      </c>
    </row>
    <row r="2911" spans="5:8" x14ac:dyDescent="0.3">
      <c r="E2911" s="16">
        <v>1416944760</v>
      </c>
      <c r="G2911" s="16">
        <v>1413527001</v>
      </c>
      <c r="H2911" s="13">
        <f t="shared" si="45"/>
        <v>41929.474548611113</v>
      </c>
    </row>
    <row r="2912" spans="5:8" x14ac:dyDescent="0.3">
      <c r="E2912" s="16">
        <v>1434139887</v>
      </c>
      <c r="G2912" s="16">
        <v>1428955887</v>
      </c>
      <c r="H2912" s="13">
        <f t="shared" si="45"/>
        <v>42108.049618055556</v>
      </c>
    </row>
    <row r="2913" spans="5:8" x14ac:dyDescent="0.3">
      <c r="E2913" s="16">
        <v>1435429626</v>
      </c>
      <c r="G2913" s="16">
        <v>1431973626</v>
      </c>
      <c r="H2913" s="13">
        <f t="shared" si="45"/>
        <v>42142.977152777785</v>
      </c>
    </row>
    <row r="2914" spans="5:8" x14ac:dyDescent="0.3">
      <c r="E2914" s="16">
        <v>1452827374</v>
      </c>
      <c r="G2914" s="16">
        <v>1450235374</v>
      </c>
      <c r="H2914" s="13">
        <f t="shared" si="45"/>
        <v>42354.33997685185</v>
      </c>
    </row>
    <row r="2915" spans="5:8" x14ac:dyDescent="0.3">
      <c r="E2915" s="16">
        <v>1410041339</v>
      </c>
      <c r="G2915" s="16">
        <v>1404857339</v>
      </c>
      <c r="H2915" s="13">
        <f t="shared" si="45"/>
        <v>41829.131238425929</v>
      </c>
    </row>
    <row r="2916" spans="5:8" x14ac:dyDescent="0.3">
      <c r="E2916" s="16">
        <v>1426365994</v>
      </c>
      <c r="G2916" s="16">
        <v>1421185594</v>
      </c>
      <c r="H2916" s="13">
        <f t="shared" si="45"/>
        <v>42018.115671296298</v>
      </c>
    </row>
    <row r="2917" spans="5:8" x14ac:dyDescent="0.3">
      <c r="E2917" s="16">
        <v>1458117190</v>
      </c>
      <c r="G2917" s="16">
        <v>1455528790</v>
      </c>
      <c r="H2917" s="13">
        <f t="shared" si="45"/>
        <v>42415.606365740743</v>
      </c>
    </row>
    <row r="2918" spans="5:8" x14ac:dyDescent="0.3">
      <c r="E2918" s="16">
        <v>1400498789</v>
      </c>
      <c r="G2918" s="16">
        <v>1398511589</v>
      </c>
      <c r="H2918" s="13">
        <f t="shared" si="45"/>
        <v>41755.685057870374</v>
      </c>
    </row>
    <row r="2919" spans="5:8" x14ac:dyDescent="0.3">
      <c r="E2919" s="16">
        <v>1442381847</v>
      </c>
      <c r="G2919" s="16">
        <v>1440826647</v>
      </c>
      <c r="H2919" s="13">
        <f t="shared" si="45"/>
        <v>42245.442673611113</v>
      </c>
    </row>
    <row r="2920" spans="5:8" x14ac:dyDescent="0.3">
      <c r="E2920" s="16">
        <v>1446131207</v>
      </c>
      <c r="G2920" s="16">
        <v>1443712007</v>
      </c>
      <c r="H2920" s="13">
        <f t="shared" si="45"/>
        <v>42278.838043981486</v>
      </c>
    </row>
    <row r="2921" spans="5:8" x14ac:dyDescent="0.3">
      <c r="E2921" s="16">
        <v>1407250329</v>
      </c>
      <c r="G2921" s="16">
        <v>1404658329</v>
      </c>
      <c r="H2921" s="13">
        <f t="shared" si="45"/>
        <v>41826.827881944446</v>
      </c>
    </row>
    <row r="2922" spans="5:8" x14ac:dyDescent="0.3">
      <c r="E2922" s="16">
        <v>1427306470</v>
      </c>
      <c r="G2922" s="16">
        <v>1424718070</v>
      </c>
      <c r="H2922" s="13">
        <f t="shared" si="45"/>
        <v>42059.000810185193</v>
      </c>
    </row>
    <row r="2923" spans="5:8" x14ac:dyDescent="0.3">
      <c r="E2923" s="16">
        <v>1411679804</v>
      </c>
      <c r="G2923" s="16">
        <v>1409087804</v>
      </c>
      <c r="H2923" s="13">
        <f t="shared" si="45"/>
        <v>41878.094953703709</v>
      </c>
    </row>
    <row r="2924" spans="5:8" x14ac:dyDescent="0.3">
      <c r="E2924" s="16">
        <v>1431982727</v>
      </c>
      <c r="G2924" s="16">
        <v>1428094727</v>
      </c>
      <c r="H2924" s="13">
        <f t="shared" si="45"/>
        <v>42098.082488425927</v>
      </c>
    </row>
    <row r="2925" spans="5:8" x14ac:dyDescent="0.3">
      <c r="E2925" s="16">
        <v>1422068400</v>
      </c>
      <c r="G2925" s="16">
        <v>1420774779</v>
      </c>
      <c r="H2925" s="13">
        <f t="shared" si="45"/>
        <v>42013.360868055555</v>
      </c>
    </row>
    <row r="2926" spans="5:8" x14ac:dyDescent="0.3">
      <c r="E2926" s="16">
        <v>1431143940</v>
      </c>
      <c r="G2926" s="16">
        <v>1428585710</v>
      </c>
      <c r="H2926" s="13">
        <f t="shared" si="45"/>
        <v>42103.765162037038</v>
      </c>
    </row>
    <row r="2927" spans="5:8" x14ac:dyDescent="0.3">
      <c r="E2927" s="16">
        <v>1410444068</v>
      </c>
      <c r="G2927" s="16">
        <v>1407852068</v>
      </c>
      <c r="H2927" s="13">
        <f t="shared" si="45"/>
        <v>41863.792453703711</v>
      </c>
    </row>
    <row r="2928" spans="5:8" x14ac:dyDescent="0.3">
      <c r="E2928" s="16">
        <v>1424715779</v>
      </c>
      <c r="G2928" s="16">
        <v>1423506179</v>
      </c>
      <c r="H2928" s="13">
        <f t="shared" si="45"/>
        <v>42044.974293981482</v>
      </c>
    </row>
    <row r="2929" spans="5:8" x14ac:dyDescent="0.3">
      <c r="E2929" s="16">
        <v>1405400400</v>
      </c>
      <c r="G2929" s="16">
        <v>1402934629</v>
      </c>
      <c r="H2929" s="13">
        <f t="shared" si="45"/>
        <v>41806.877650462964</v>
      </c>
    </row>
    <row r="2930" spans="5:8" x14ac:dyDescent="0.3">
      <c r="E2930" s="16">
        <v>1457135846</v>
      </c>
      <c r="G2930" s="16">
        <v>1454543846</v>
      </c>
      <c r="H2930" s="13">
        <f t="shared" si="45"/>
        <v>42404.206550925934</v>
      </c>
    </row>
    <row r="2931" spans="5:8" x14ac:dyDescent="0.3">
      <c r="E2931" s="16">
        <v>1401024758</v>
      </c>
      <c r="G2931" s="16">
        <v>1398432758</v>
      </c>
      <c r="H2931" s="13">
        <f t="shared" si="45"/>
        <v>41754.772662037038</v>
      </c>
    </row>
    <row r="2932" spans="5:8" x14ac:dyDescent="0.3">
      <c r="E2932" s="16">
        <v>1431007264</v>
      </c>
      <c r="G2932" s="16">
        <v>1428415264</v>
      </c>
      <c r="H2932" s="13">
        <f t="shared" si="45"/>
        <v>42101.792407407411</v>
      </c>
    </row>
    <row r="2933" spans="5:8" x14ac:dyDescent="0.3">
      <c r="E2933" s="16">
        <v>1410761280</v>
      </c>
      <c r="G2933" s="16">
        <v>1408604363</v>
      </c>
      <c r="H2933" s="13">
        <f t="shared" si="45"/>
        <v>41872.499571759261</v>
      </c>
    </row>
    <row r="2934" spans="5:8" x14ac:dyDescent="0.3">
      <c r="E2934" s="16">
        <v>1424516400</v>
      </c>
      <c r="G2934" s="16">
        <v>1421812637</v>
      </c>
      <c r="H2934" s="13">
        <f t="shared" si="45"/>
        <v>42025.373113425929</v>
      </c>
    </row>
    <row r="2935" spans="5:8" x14ac:dyDescent="0.3">
      <c r="E2935" s="16">
        <v>1465081053</v>
      </c>
      <c r="G2935" s="16">
        <v>1462489053</v>
      </c>
      <c r="H2935" s="13">
        <f t="shared" si="45"/>
        <v>42496.164965277778</v>
      </c>
    </row>
    <row r="2936" spans="5:8" x14ac:dyDescent="0.3">
      <c r="E2936" s="16">
        <v>1402845364</v>
      </c>
      <c r="G2936" s="16">
        <v>1400253364</v>
      </c>
      <c r="H2936" s="13">
        <f t="shared" si="45"/>
        <v>41775.844490740747</v>
      </c>
    </row>
    <row r="2937" spans="5:8" x14ac:dyDescent="0.3">
      <c r="E2937" s="16">
        <v>1472490000</v>
      </c>
      <c r="G2937" s="16">
        <v>1467468008</v>
      </c>
      <c r="H2937" s="13">
        <f t="shared" si="45"/>
        <v>42553.791759259264</v>
      </c>
    </row>
    <row r="2938" spans="5:8" x14ac:dyDescent="0.3">
      <c r="E2938" s="16">
        <v>1413176340</v>
      </c>
      <c r="G2938" s="16">
        <v>1412091423</v>
      </c>
      <c r="H2938" s="13">
        <f t="shared" si="45"/>
        <v>41912.8590625</v>
      </c>
    </row>
    <row r="2939" spans="5:8" x14ac:dyDescent="0.3">
      <c r="E2939" s="16">
        <v>1405249113</v>
      </c>
      <c r="G2939" s="16">
        <v>1402657113</v>
      </c>
      <c r="H2939" s="13">
        <f t="shared" si="45"/>
        <v>41803.665659722225</v>
      </c>
    </row>
    <row r="2940" spans="5:8" x14ac:dyDescent="0.3">
      <c r="E2940" s="16">
        <v>1422636814</v>
      </c>
      <c r="G2940" s="16">
        <v>1420044814</v>
      </c>
      <c r="H2940" s="13">
        <f t="shared" si="45"/>
        <v>42004.912199074075</v>
      </c>
    </row>
    <row r="2941" spans="5:8" x14ac:dyDescent="0.3">
      <c r="E2941" s="16">
        <v>1409187600</v>
      </c>
      <c r="G2941" s="16">
        <v>1406316312</v>
      </c>
      <c r="H2941" s="13">
        <f t="shared" si="45"/>
        <v>41846.017500000002</v>
      </c>
    </row>
    <row r="2942" spans="5:8" x14ac:dyDescent="0.3">
      <c r="E2942" s="16">
        <v>1421606018</v>
      </c>
      <c r="G2942" s="16">
        <v>1418150018</v>
      </c>
      <c r="H2942" s="13">
        <f t="shared" si="45"/>
        <v>41982.98168981482</v>
      </c>
    </row>
    <row r="2943" spans="5:8" x14ac:dyDescent="0.3">
      <c r="E2943" s="16">
        <v>1425250955</v>
      </c>
      <c r="G2943" s="16">
        <v>1422658955</v>
      </c>
      <c r="H2943" s="13">
        <f t="shared" si="45"/>
        <v>42035.16846064815</v>
      </c>
    </row>
    <row r="2944" spans="5:8" x14ac:dyDescent="0.3">
      <c r="E2944" s="16">
        <v>1450297080</v>
      </c>
      <c r="G2944" s="16">
        <v>1448565459</v>
      </c>
      <c r="H2944" s="13">
        <f t="shared" si="45"/>
        <v>42335.012256944443</v>
      </c>
    </row>
    <row r="2945" spans="5:8" x14ac:dyDescent="0.3">
      <c r="E2945" s="16">
        <v>1428894380</v>
      </c>
      <c r="G2945" s="16">
        <v>1426302380</v>
      </c>
      <c r="H2945" s="13">
        <f t="shared" si="45"/>
        <v>42077.337731481479</v>
      </c>
    </row>
    <row r="2946" spans="5:8" x14ac:dyDescent="0.3">
      <c r="E2946" s="16">
        <v>1433714198</v>
      </c>
      <c r="G2946" s="16">
        <v>1431122198</v>
      </c>
      <c r="H2946" s="13">
        <f t="shared" si="45"/>
        <v>42133.122662037036</v>
      </c>
    </row>
    <row r="2947" spans="5:8" x14ac:dyDescent="0.3">
      <c r="E2947" s="16">
        <v>1432437660</v>
      </c>
      <c r="G2947" s="16">
        <v>1429845660</v>
      </c>
      <c r="H2947" s="13">
        <f t="shared" ref="H2947:H3010" si="46">(G2947/86400)+25569+(5/24)</f>
        <v>42118.347916666673</v>
      </c>
    </row>
    <row r="2948" spans="5:8" x14ac:dyDescent="0.3">
      <c r="E2948" s="16">
        <v>1471265092</v>
      </c>
      <c r="G2948" s="16">
        <v>1468673092</v>
      </c>
      <c r="H2948" s="13">
        <f t="shared" si="46"/>
        <v>42567.739490740743</v>
      </c>
    </row>
    <row r="2949" spans="5:8" x14ac:dyDescent="0.3">
      <c r="E2949" s="16">
        <v>1480007460</v>
      </c>
      <c r="G2949" s="16">
        <v>1475760567</v>
      </c>
      <c r="H2949" s="13">
        <f t="shared" si="46"/>
        <v>42649.770451388897</v>
      </c>
    </row>
    <row r="2950" spans="5:8" x14ac:dyDescent="0.3">
      <c r="E2950" s="16">
        <v>1433259293</v>
      </c>
      <c r="G2950" s="16">
        <v>1428075293</v>
      </c>
      <c r="H2950" s="13">
        <f t="shared" si="46"/>
        <v>42097.857557870368</v>
      </c>
    </row>
    <row r="2951" spans="5:8" x14ac:dyDescent="0.3">
      <c r="E2951" s="16">
        <v>1447965917</v>
      </c>
      <c r="G2951" s="16">
        <v>1445370317</v>
      </c>
      <c r="H2951" s="13">
        <f t="shared" si="46"/>
        <v>42298.031446759262</v>
      </c>
    </row>
    <row r="2952" spans="5:8" x14ac:dyDescent="0.3">
      <c r="E2952" s="16">
        <v>1453538752</v>
      </c>
      <c r="G2952" s="16">
        <v>1450946752</v>
      </c>
      <c r="H2952" s="13">
        <f t="shared" si="46"/>
        <v>42362.573518518526</v>
      </c>
    </row>
    <row r="2953" spans="5:8" x14ac:dyDescent="0.3">
      <c r="E2953" s="16">
        <v>1412536573</v>
      </c>
      <c r="G2953" s="16">
        <v>1408648573</v>
      </c>
      <c r="H2953" s="13">
        <f t="shared" si="46"/>
        <v>41873.011261574073</v>
      </c>
    </row>
    <row r="2954" spans="5:8" x14ac:dyDescent="0.3">
      <c r="E2954" s="16">
        <v>1476676800</v>
      </c>
      <c r="G2954" s="16">
        <v>1473957239</v>
      </c>
      <c r="H2954" s="13">
        <f t="shared" si="46"/>
        <v>42628.898599537039</v>
      </c>
    </row>
    <row r="2955" spans="5:8" x14ac:dyDescent="0.3">
      <c r="E2955" s="16">
        <v>1444330821</v>
      </c>
      <c r="G2955" s="16">
        <v>1441738821</v>
      </c>
      <c r="H2955" s="13">
        <f t="shared" si="46"/>
        <v>42256.000243055554</v>
      </c>
    </row>
    <row r="2956" spans="5:8" x14ac:dyDescent="0.3">
      <c r="E2956" s="16">
        <v>1489669203</v>
      </c>
      <c r="G2956" s="16">
        <v>1487944803</v>
      </c>
      <c r="H2956" s="13">
        <f t="shared" si="46"/>
        <v>42790.791701388887</v>
      </c>
    </row>
    <row r="2957" spans="5:8" x14ac:dyDescent="0.3">
      <c r="E2957" s="16">
        <v>1434476849</v>
      </c>
      <c r="G2957" s="16">
        <v>1431884849</v>
      </c>
      <c r="H2957" s="13">
        <f t="shared" si="46"/>
        <v>42141.949641203704</v>
      </c>
    </row>
    <row r="2958" spans="5:8" x14ac:dyDescent="0.3">
      <c r="E2958" s="16">
        <v>1462402850</v>
      </c>
      <c r="G2958" s="16">
        <v>1459810850</v>
      </c>
      <c r="H2958" s="13">
        <f t="shared" si="46"/>
        <v>42465.167245370372</v>
      </c>
    </row>
    <row r="2959" spans="5:8" x14ac:dyDescent="0.3">
      <c r="E2959" s="16">
        <v>1427498172</v>
      </c>
      <c r="G2959" s="16">
        <v>1422317772</v>
      </c>
      <c r="H2959" s="13">
        <f t="shared" si="46"/>
        <v>42031.219583333332</v>
      </c>
    </row>
    <row r="2960" spans="5:8" x14ac:dyDescent="0.3">
      <c r="E2960" s="16">
        <v>1462729317</v>
      </c>
      <c r="G2960" s="16">
        <v>1457548917</v>
      </c>
      <c r="H2960" s="13">
        <f t="shared" si="46"/>
        <v>42438.98746527778</v>
      </c>
    </row>
    <row r="2961" spans="5:8" x14ac:dyDescent="0.3">
      <c r="E2961" s="16">
        <v>1465258325</v>
      </c>
      <c r="G2961" s="16">
        <v>1462666325</v>
      </c>
      <c r="H2961" s="13">
        <f t="shared" si="46"/>
        <v>42498.216724537044</v>
      </c>
    </row>
    <row r="2962" spans="5:8" x14ac:dyDescent="0.3">
      <c r="E2962" s="16">
        <v>1410459023</v>
      </c>
      <c r="G2962" s="16">
        <v>1407867023</v>
      </c>
      <c r="H2962" s="13">
        <f t="shared" si="46"/>
        <v>41863.965543981481</v>
      </c>
    </row>
    <row r="2963" spans="5:8" x14ac:dyDescent="0.3">
      <c r="E2963" s="16">
        <v>1427342400</v>
      </c>
      <c r="G2963" s="16">
        <v>1424927159</v>
      </c>
      <c r="H2963" s="13">
        <f t="shared" si="46"/>
        <v>42061.42082175926</v>
      </c>
    </row>
    <row r="2964" spans="5:8" x14ac:dyDescent="0.3">
      <c r="E2964" s="16">
        <v>1425193140</v>
      </c>
      <c r="G2964" s="16">
        <v>1422769906</v>
      </c>
      <c r="H2964" s="13">
        <f t="shared" si="46"/>
        <v>42036.452615740745</v>
      </c>
    </row>
    <row r="2965" spans="5:8" x14ac:dyDescent="0.3">
      <c r="E2965" s="16">
        <v>1435835824</v>
      </c>
      <c r="G2965" s="16">
        <v>1433243824</v>
      </c>
      <c r="H2965" s="13">
        <f t="shared" si="46"/>
        <v>42157.678518518522</v>
      </c>
    </row>
    <row r="2966" spans="5:8" x14ac:dyDescent="0.3">
      <c r="E2966" s="16">
        <v>1407360720</v>
      </c>
      <c r="G2966" s="16">
        <v>1404769819</v>
      </c>
      <c r="H2966" s="13">
        <f t="shared" si="46"/>
        <v>41828.118275462963</v>
      </c>
    </row>
    <row r="2967" spans="5:8" x14ac:dyDescent="0.3">
      <c r="E2967" s="16">
        <v>1436290233</v>
      </c>
      <c r="G2967" s="16">
        <v>1433698233</v>
      </c>
      <c r="H2967" s="13">
        <f t="shared" si="46"/>
        <v>42162.937881944446</v>
      </c>
    </row>
    <row r="2968" spans="5:8" x14ac:dyDescent="0.3">
      <c r="E2968" s="16">
        <v>1442425412</v>
      </c>
      <c r="G2968" s="16">
        <v>1439833412</v>
      </c>
      <c r="H2968" s="13">
        <f t="shared" si="46"/>
        <v>42233.946898148155</v>
      </c>
    </row>
    <row r="2969" spans="5:8" x14ac:dyDescent="0.3">
      <c r="E2969" s="16">
        <v>1425872692</v>
      </c>
      <c r="G2969" s="16">
        <v>1423284292</v>
      </c>
      <c r="H2969" s="13">
        <f t="shared" si="46"/>
        <v>42042.406157407408</v>
      </c>
    </row>
    <row r="2970" spans="5:8" x14ac:dyDescent="0.3">
      <c r="E2970" s="16">
        <v>1471406340</v>
      </c>
      <c r="G2970" s="16">
        <v>1470227660</v>
      </c>
      <c r="H2970" s="13">
        <f t="shared" si="46"/>
        <v>42585.732175925928</v>
      </c>
    </row>
    <row r="2971" spans="5:8" x14ac:dyDescent="0.3">
      <c r="E2971" s="16">
        <v>1430693460</v>
      </c>
      <c r="G2971" s="16">
        <v>1428087153</v>
      </c>
      <c r="H2971" s="13">
        <f t="shared" si="46"/>
        <v>42097.994826388887</v>
      </c>
    </row>
    <row r="2972" spans="5:8" x14ac:dyDescent="0.3">
      <c r="E2972" s="16">
        <v>1405699451</v>
      </c>
      <c r="G2972" s="16">
        <v>1403107451</v>
      </c>
      <c r="H2972" s="13">
        <f t="shared" si="46"/>
        <v>41808.877905092595</v>
      </c>
    </row>
    <row r="2973" spans="5:8" x14ac:dyDescent="0.3">
      <c r="E2973" s="16">
        <v>1409500078</v>
      </c>
      <c r="G2973" s="16">
        <v>1406908078</v>
      </c>
      <c r="H2973" s="13">
        <f t="shared" si="46"/>
        <v>41852.866643518522</v>
      </c>
    </row>
    <row r="2974" spans="5:8" x14ac:dyDescent="0.3">
      <c r="E2974" s="16">
        <v>1480899600</v>
      </c>
      <c r="G2974" s="16">
        <v>1479609520</v>
      </c>
      <c r="H2974" s="13">
        <f t="shared" si="46"/>
        <v>42694.318518518521</v>
      </c>
    </row>
    <row r="2975" spans="5:8" x14ac:dyDescent="0.3">
      <c r="E2975" s="16">
        <v>1451620800</v>
      </c>
      <c r="G2975" s="16">
        <v>1449171508</v>
      </c>
      <c r="H2975" s="13">
        <f t="shared" si="46"/>
        <v>42342.026712962965</v>
      </c>
    </row>
    <row r="2976" spans="5:8" x14ac:dyDescent="0.3">
      <c r="E2976" s="16">
        <v>1411695300</v>
      </c>
      <c r="G2976" s="16">
        <v>1409275671</v>
      </c>
      <c r="H2976" s="13">
        <f t="shared" si="46"/>
        <v>41880.26934027778</v>
      </c>
    </row>
    <row r="2977" spans="5:8" x14ac:dyDescent="0.3">
      <c r="E2977" s="16">
        <v>1417057200</v>
      </c>
      <c r="G2977" s="16">
        <v>1414599886</v>
      </c>
      <c r="H2977" s="13">
        <f t="shared" si="46"/>
        <v>41941.892199074078</v>
      </c>
    </row>
    <row r="2978" spans="5:8" x14ac:dyDescent="0.3">
      <c r="E2978" s="16">
        <v>1457870400</v>
      </c>
      <c r="G2978" s="16">
        <v>1456421530</v>
      </c>
      <c r="H2978" s="13">
        <f t="shared" si="46"/>
        <v>42425.939004629632</v>
      </c>
    </row>
    <row r="2979" spans="5:8" x14ac:dyDescent="0.3">
      <c r="E2979" s="16">
        <v>1427076840</v>
      </c>
      <c r="G2979" s="16">
        <v>1421960934</v>
      </c>
      <c r="H2979" s="13">
        <f t="shared" si="46"/>
        <v>42027.089513888895</v>
      </c>
    </row>
    <row r="2980" spans="5:8" x14ac:dyDescent="0.3">
      <c r="E2980" s="16">
        <v>1413784740</v>
      </c>
      <c r="G2980" s="16">
        <v>1412954547</v>
      </c>
      <c r="H2980" s="13">
        <f t="shared" si="46"/>
        <v>41922.848923611113</v>
      </c>
    </row>
    <row r="2981" spans="5:8" x14ac:dyDescent="0.3">
      <c r="E2981" s="16">
        <v>1420524000</v>
      </c>
      <c r="G2981" s="16">
        <v>1419104823</v>
      </c>
      <c r="H2981" s="13">
        <f t="shared" si="46"/>
        <v>41994.032673611109</v>
      </c>
    </row>
    <row r="2982" spans="5:8" x14ac:dyDescent="0.3">
      <c r="E2982" s="16">
        <v>1440381600</v>
      </c>
      <c r="G2982" s="16">
        <v>1438639130</v>
      </c>
      <c r="H2982" s="13">
        <f t="shared" si="46"/>
        <v>42220.124189814822</v>
      </c>
    </row>
    <row r="2983" spans="5:8" x14ac:dyDescent="0.3">
      <c r="E2983" s="16">
        <v>1443014756</v>
      </c>
      <c r="G2983" s="16">
        <v>1439126756</v>
      </c>
      <c r="H2983" s="13">
        <f t="shared" si="46"/>
        <v>42225.768009259256</v>
      </c>
    </row>
    <row r="2984" spans="5:8" x14ac:dyDescent="0.3">
      <c r="E2984" s="16">
        <v>1455208143</v>
      </c>
      <c r="G2984" s="16">
        <v>1452616143</v>
      </c>
      <c r="H2984" s="13">
        <f t="shared" si="46"/>
        <v>42381.895173611112</v>
      </c>
    </row>
    <row r="2985" spans="5:8" x14ac:dyDescent="0.3">
      <c r="E2985" s="16">
        <v>1415722236</v>
      </c>
      <c r="G2985" s="16">
        <v>1410534636</v>
      </c>
      <c r="H2985" s="13">
        <f t="shared" si="46"/>
        <v>41894.84069444445</v>
      </c>
    </row>
    <row r="2986" spans="5:8" x14ac:dyDescent="0.3">
      <c r="E2986" s="16">
        <v>1472020881</v>
      </c>
      <c r="G2986" s="16">
        <v>1469428881</v>
      </c>
      <c r="H2986" s="13">
        <f t="shared" si="46"/>
        <v>42576.48704861111</v>
      </c>
    </row>
    <row r="2987" spans="5:8" x14ac:dyDescent="0.3">
      <c r="E2987" s="16">
        <v>1477886400</v>
      </c>
      <c r="G2987" s="16">
        <v>1476228128</v>
      </c>
      <c r="H2987" s="13">
        <f t="shared" si="46"/>
        <v>42655.182037037041</v>
      </c>
    </row>
    <row r="2988" spans="5:8" x14ac:dyDescent="0.3">
      <c r="E2988" s="16">
        <v>1462100406</v>
      </c>
      <c r="G2988" s="16">
        <v>1456920006</v>
      </c>
      <c r="H2988" s="13">
        <f t="shared" si="46"/>
        <v>42431.708402777782</v>
      </c>
    </row>
    <row r="2989" spans="5:8" x14ac:dyDescent="0.3">
      <c r="E2989" s="16">
        <v>1476316800</v>
      </c>
      <c r="G2989" s="16">
        <v>1473837751</v>
      </c>
      <c r="H2989" s="13">
        <f t="shared" si="46"/>
        <v>42627.515636574077</v>
      </c>
    </row>
    <row r="2990" spans="5:8" x14ac:dyDescent="0.3">
      <c r="E2990" s="16">
        <v>1466412081</v>
      </c>
      <c r="G2990" s="16">
        <v>1463820081</v>
      </c>
      <c r="H2990" s="13">
        <f t="shared" si="46"/>
        <v>42511.570381944446</v>
      </c>
    </row>
    <row r="2991" spans="5:8" x14ac:dyDescent="0.3">
      <c r="E2991" s="16">
        <v>1450673940</v>
      </c>
      <c r="G2991" s="16">
        <v>1448756962</v>
      </c>
      <c r="H2991" s="13">
        <f t="shared" si="46"/>
        <v>42337.228726851856</v>
      </c>
    </row>
    <row r="2992" spans="5:8" x14ac:dyDescent="0.3">
      <c r="E2992" s="16">
        <v>1452174420</v>
      </c>
      <c r="G2992" s="16">
        <v>1449150420</v>
      </c>
      <c r="H2992" s="13">
        <f t="shared" si="46"/>
        <v>42341.782638888886</v>
      </c>
    </row>
    <row r="2993" spans="5:8" x14ac:dyDescent="0.3">
      <c r="E2993" s="16">
        <v>1485547530</v>
      </c>
      <c r="G2993" s="16">
        <v>1483646730</v>
      </c>
      <c r="H2993" s="13">
        <f t="shared" si="46"/>
        <v>42741.045486111114</v>
      </c>
    </row>
    <row r="2994" spans="5:8" x14ac:dyDescent="0.3">
      <c r="E2994" s="16">
        <v>1476037510</v>
      </c>
      <c r="G2994" s="16">
        <v>1473445510</v>
      </c>
      <c r="H2994" s="13">
        <f t="shared" si="46"/>
        <v>42622.975810185184</v>
      </c>
    </row>
    <row r="2995" spans="5:8" x14ac:dyDescent="0.3">
      <c r="E2995" s="16">
        <v>1455998867</v>
      </c>
      <c r="G2995" s="16">
        <v>1453406867</v>
      </c>
      <c r="H2995" s="13">
        <f t="shared" si="46"/>
        <v>42391.047071759262</v>
      </c>
    </row>
    <row r="2996" spans="5:8" x14ac:dyDescent="0.3">
      <c r="E2996" s="16">
        <v>1412335772</v>
      </c>
      <c r="G2996" s="16">
        <v>1409743772</v>
      </c>
      <c r="H2996" s="13">
        <f t="shared" si="46"/>
        <v>41885.68717592593</v>
      </c>
    </row>
    <row r="2997" spans="5:8" x14ac:dyDescent="0.3">
      <c r="E2997" s="16">
        <v>1484841471</v>
      </c>
      <c r="G2997" s="16">
        <v>1482249471</v>
      </c>
      <c r="H2997" s="13">
        <f t="shared" si="46"/>
        <v>42724.873506944445</v>
      </c>
    </row>
    <row r="2998" spans="5:8" x14ac:dyDescent="0.3">
      <c r="E2998" s="16">
        <v>1432677240</v>
      </c>
      <c r="G2998" s="16">
        <v>1427493240</v>
      </c>
      <c r="H2998" s="13">
        <f t="shared" si="46"/>
        <v>42091.120833333334</v>
      </c>
    </row>
    <row r="2999" spans="5:8" x14ac:dyDescent="0.3">
      <c r="E2999" s="16">
        <v>1488171540</v>
      </c>
      <c r="G2999" s="16">
        <v>1486661793</v>
      </c>
      <c r="H2999" s="13">
        <f t="shared" si="46"/>
        <v>42775.942048611112</v>
      </c>
    </row>
    <row r="3000" spans="5:8" x14ac:dyDescent="0.3">
      <c r="E3000" s="16">
        <v>1402892700</v>
      </c>
      <c r="G3000" s="16">
        <v>1400474329</v>
      </c>
      <c r="H3000" s="13">
        <f t="shared" si="46"/>
        <v>41778.401956018519</v>
      </c>
    </row>
    <row r="3001" spans="5:8" x14ac:dyDescent="0.3">
      <c r="E3001" s="16">
        <v>1488333600</v>
      </c>
      <c r="G3001" s="16">
        <v>1487094360</v>
      </c>
      <c r="H3001" s="13">
        <f t="shared" si="46"/>
        <v>42780.948611111111</v>
      </c>
    </row>
    <row r="3002" spans="5:8" x14ac:dyDescent="0.3">
      <c r="E3002" s="16">
        <v>1485885600</v>
      </c>
      <c r="G3002" s="16">
        <v>1484682670</v>
      </c>
      <c r="H3002" s="13">
        <f t="shared" si="46"/>
        <v>42753.035532407412</v>
      </c>
    </row>
    <row r="3003" spans="5:8" x14ac:dyDescent="0.3">
      <c r="E3003" s="16">
        <v>1468445382</v>
      </c>
      <c r="G3003" s="16">
        <v>1465853382</v>
      </c>
      <c r="H3003" s="13">
        <f t="shared" si="46"/>
        <v>42535.10395833334</v>
      </c>
    </row>
    <row r="3004" spans="5:8" x14ac:dyDescent="0.3">
      <c r="E3004" s="16">
        <v>1356552252</v>
      </c>
      <c r="G3004" s="16">
        <v>1353960252</v>
      </c>
      <c r="H3004" s="13">
        <f t="shared" si="46"/>
        <v>41240.044583333336</v>
      </c>
    </row>
    <row r="3005" spans="5:8" x14ac:dyDescent="0.3">
      <c r="E3005" s="16">
        <v>1456811940</v>
      </c>
      <c r="G3005" s="16">
        <v>1454098976</v>
      </c>
      <c r="H3005" s="13">
        <f t="shared" si="46"/>
        <v>42399.057592592595</v>
      </c>
    </row>
    <row r="3006" spans="5:8" x14ac:dyDescent="0.3">
      <c r="E3006" s="16">
        <v>1416089324</v>
      </c>
      <c r="G3006" s="16">
        <v>1413493724</v>
      </c>
      <c r="H3006" s="13">
        <f t="shared" si="46"/>
        <v>41929.089398148149</v>
      </c>
    </row>
    <row r="3007" spans="5:8" x14ac:dyDescent="0.3">
      <c r="E3007" s="16">
        <v>1412611905</v>
      </c>
      <c r="G3007" s="16">
        <v>1410019905</v>
      </c>
      <c r="H3007" s="13">
        <f t="shared" si="46"/>
        <v>41888.883159722223</v>
      </c>
    </row>
    <row r="3008" spans="5:8" x14ac:dyDescent="0.3">
      <c r="E3008" s="16">
        <v>1418580591</v>
      </c>
      <c r="G3008" s="16">
        <v>1415988591</v>
      </c>
      <c r="H3008" s="13">
        <f t="shared" si="46"/>
        <v>41957.965173611112</v>
      </c>
    </row>
    <row r="3009" spans="5:8" x14ac:dyDescent="0.3">
      <c r="E3009" s="16">
        <v>1429938683</v>
      </c>
      <c r="G3009" s="16">
        <v>1428124283</v>
      </c>
      <c r="H3009" s="13">
        <f t="shared" si="46"/>
        <v>42098.424571759264</v>
      </c>
    </row>
    <row r="3010" spans="5:8" x14ac:dyDescent="0.3">
      <c r="E3010" s="16">
        <v>1453352719</v>
      </c>
      <c r="G3010" s="16">
        <v>1450760719</v>
      </c>
      <c r="H3010" s="13">
        <f t="shared" si="46"/>
        <v>42360.420358796298</v>
      </c>
    </row>
    <row r="3011" spans="5:8" x14ac:dyDescent="0.3">
      <c r="E3011" s="16">
        <v>1417012840</v>
      </c>
      <c r="G3011" s="16">
        <v>1414417240</v>
      </c>
      <c r="H3011" s="13">
        <f t="shared" ref="H3011:H3074" si="47">(G3011/86400)+25569+(5/24)</f>
        <v>41939.778240740743</v>
      </c>
    </row>
    <row r="3012" spans="5:8" x14ac:dyDescent="0.3">
      <c r="E3012" s="16">
        <v>1424548719</v>
      </c>
      <c r="G3012" s="16">
        <v>1419364719</v>
      </c>
      <c r="H3012" s="13">
        <f t="shared" si="47"/>
        <v>41997.040729166671</v>
      </c>
    </row>
    <row r="3013" spans="5:8" x14ac:dyDescent="0.3">
      <c r="E3013" s="16">
        <v>1450911540</v>
      </c>
      <c r="G3013" s="16">
        <v>1448536516</v>
      </c>
      <c r="H3013" s="13">
        <f t="shared" si="47"/>
        <v>42334.677268518521</v>
      </c>
    </row>
    <row r="3014" spans="5:8" x14ac:dyDescent="0.3">
      <c r="E3014" s="16">
        <v>1423587130</v>
      </c>
      <c r="G3014" s="16">
        <v>1421772730</v>
      </c>
      <c r="H3014" s="13">
        <f t="shared" si="47"/>
        <v>42024.911226851858</v>
      </c>
    </row>
    <row r="3015" spans="5:8" x14ac:dyDescent="0.3">
      <c r="E3015" s="16">
        <v>1434917049</v>
      </c>
      <c r="G3015" s="16">
        <v>1432325049</v>
      </c>
      <c r="H3015" s="13">
        <f t="shared" si="47"/>
        <v>42147.044548611113</v>
      </c>
    </row>
    <row r="3016" spans="5:8" x14ac:dyDescent="0.3">
      <c r="E3016" s="16">
        <v>1415163600</v>
      </c>
      <c r="G3016" s="16">
        <v>1412737080</v>
      </c>
      <c r="H3016" s="13">
        <f t="shared" si="47"/>
        <v>41920.331944444442</v>
      </c>
    </row>
    <row r="3017" spans="5:8" x14ac:dyDescent="0.3">
      <c r="E3017" s="16">
        <v>1402459200</v>
      </c>
      <c r="G3017" s="16">
        <v>1401125238</v>
      </c>
      <c r="H3017" s="13">
        <f t="shared" si="47"/>
        <v>41785.935625000006</v>
      </c>
    </row>
    <row r="3018" spans="5:8" x14ac:dyDescent="0.3">
      <c r="E3018" s="16">
        <v>1405688952</v>
      </c>
      <c r="G3018" s="16">
        <v>1400504952</v>
      </c>
      <c r="H3018" s="13">
        <f t="shared" si="47"/>
        <v>41778.756388888891</v>
      </c>
    </row>
    <row r="3019" spans="5:8" x14ac:dyDescent="0.3">
      <c r="E3019" s="16">
        <v>1408566243</v>
      </c>
      <c r="G3019" s="16">
        <v>1405974243</v>
      </c>
      <c r="H3019" s="13">
        <f t="shared" si="47"/>
        <v>41842.058368055557</v>
      </c>
    </row>
    <row r="3020" spans="5:8" x14ac:dyDescent="0.3">
      <c r="E3020" s="16">
        <v>1437429600</v>
      </c>
      <c r="G3020" s="16">
        <v>1433747376</v>
      </c>
      <c r="H3020" s="13">
        <f t="shared" si="47"/>
        <v>42163.506666666668</v>
      </c>
    </row>
    <row r="3021" spans="5:8" x14ac:dyDescent="0.3">
      <c r="E3021" s="16">
        <v>1401159600</v>
      </c>
      <c r="G3021" s="16">
        <v>1398801620</v>
      </c>
      <c r="H3021" s="13">
        <f t="shared" si="47"/>
        <v>41759.041898148149</v>
      </c>
    </row>
    <row r="3022" spans="5:8" x14ac:dyDescent="0.3">
      <c r="E3022" s="16">
        <v>1439583533</v>
      </c>
      <c r="G3022" s="16">
        <v>1434399533</v>
      </c>
      <c r="H3022" s="13">
        <f t="shared" si="47"/>
        <v>42171.054780092592</v>
      </c>
    </row>
    <row r="3023" spans="5:8" x14ac:dyDescent="0.3">
      <c r="E3023" s="16">
        <v>1479794340</v>
      </c>
      <c r="G3023" s="16">
        <v>1476715869</v>
      </c>
      <c r="H3023" s="13">
        <f t="shared" si="47"/>
        <v>42660.827187499999</v>
      </c>
    </row>
    <row r="3024" spans="5:8" x14ac:dyDescent="0.3">
      <c r="E3024" s="16">
        <v>1472338409</v>
      </c>
      <c r="G3024" s="16">
        <v>1468450409</v>
      </c>
      <c r="H3024" s="13">
        <f t="shared" si="47"/>
        <v>42565.162141203706</v>
      </c>
    </row>
    <row r="3025" spans="5:8" x14ac:dyDescent="0.3">
      <c r="E3025" s="16">
        <v>1434039186</v>
      </c>
      <c r="G3025" s="16">
        <v>1430151186</v>
      </c>
      <c r="H3025" s="13">
        <f t="shared" si="47"/>
        <v>42121.884097222224</v>
      </c>
    </row>
    <row r="3026" spans="5:8" x14ac:dyDescent="0.3">
      <c r="E3026" s="16">
        <v>1349567475</v>
      </c>
      <c r="G3026" s="16">
        <v>1346975475</v>
      </c>
      <c r="H3026" s="13">
        <f t="shared" si="47"/>
        <v>41159.202256944445</v>
      </c>
    </row>
    <row r="3027" spans="5:8" x14ac:dyDescent="0.3">
      <c r="E3027" s="16">
        <v>1401465600</v>
      </c>
      <c r="G3027" s="16">
        <v>1399032813</v>
      </c>
      <c r="H3027" s="13">
        <f t="shared" si="47"/>
        <v>41761.71774305556</v>
      </c>
    </row>
    <row r="3028" spans="5:8" x14ac:dyDescent="0.3">
      <c r="E3028" s="16">
        <v>1488538892</v>
      </c>
      <c r="G3028" s="16">
        <v>1487329292</v>
      </c>
      <c r="H3028" s="13">
        <f t="shared" si="47"/>
        <v>42783.667731481481</v>
      </c>
    </row>
    <row r="3029" spans="5:8" x14ac:dyDescent="0.3">
      <c r="E3029" s="16">
        <v>1426866851</v>
      </c>
      <c r="G3029" s="16">
        <v>1424278451</v>
      </c>
      <c r="H3029" s="13">
        <f t="shared" si="47"/>
        <v>42053.912627314821</v>
      </c>
    </row>
    <row r="3030" spans="5:8" x14ac:dyDescent="0.3">
      <c r="E3030" s="16">
        <v>1471242025</v>
      </c>
      <c r="G3030" s="16">
        <v>1468650025</v>
      </c>
      <c r="H3030" s="13">
        <f t="shared" si="47"/>
        <v>42567.47251157408</v>
      </c>
    </row>
    <row r="3031" spans="5:8" x14ac:dyDescent="0.3">
      <c r="E3031" s="16">
        <v>1416285300</v>
      </c>
      <c r="G3031" s="16">
        <v>1413824447</v>
      </c>
      <c r="H3031" s="13">
        <f t="shared" si="47"/>
        <v>41932.917210648149</v>
      </c>
    </row>
    <row r="3032" spans="5:8" x14ac:dyDescent="0.3">
      <c r="E3032" s="16">
        <v>1442426171</v>
      </c>
      <c r="G3032" s="16">
        <v>1439834171</v>
      </c>
      <c r="H3032" s="13">
        <f t="shared" si="47"/>
        <v>42233.955682870372</v>
      </c>
    </row>
    <row r="3033" spans="5:8" x14ac:dyDescent="0.3">
      <c r="E3033" s="16">
        <v>1476479447</v>
      </c>
      <c r="G3033" s="16">
        <v>1471295447</v>
      </c>
      <c r="H3033" s="13">
        <f t="shared" si="47"/>
        <v>42598.090821759259</v>
      </c>
    </row>
    <row r="3034" spans="5:8" x14ac:dyDescent="0.3">
      <c r="E3034" s="16">
        <v>1441933459</v>
      </c>
      <c r="G3034" s="16">
        <v>1439341459</v>
      </c>
      <c r="H3034" s="13">
        <f t="shared" si="47"/>
        <v>42228.252997685187</v>
      </c>
    </row>
    <row r="3035" spans="5:8" x14ac:dyDescent="0.3">
      <c r="E3035" s="16">
        <v>1471487925</v>
      </c>
      <c r="G3035" s="16">
        <v>1468895925</v>
      </c>
      <c r="H3035" s="13">
        <f t="shared" si="47"/>
        <v>42570.318576388891</v>
      </c>
    </row>
    <row r="3036" spans="5:8" x14ac:dyDescent="0.3">
      <c r="E3036" s="16">
        <v>1477972740</v>
      </c>
      <c r="G3036" s="16">
        <v>1475326255</v>
      </c>
      <c r="H3036" s="13">
        <f t="shared" si="47"/>
        <v>42644.743692129632</v>
      </c>
    </row>
    <row r="3037" spans="5:8" x14ac:dyDescent="0.3">
      <c r="E3037" s="16">
        <v>1367674009</v>
      </c>
      <c r="G3037" s="16">
        <v>1365082009</v>
      </c>
      <c r="H3037" s="13">
        <f t="shared" si="47"/>
        <v>41368.768622685187</v>
      </c>
    </row>
    <row r="3038" spans="5:8" x14ac:dyDescent="0.3">
      <c r="E3038" s="16">
        <v>1376654340</v>
      </c>
      <c r="G3038" s="16">
        <v>1373568644</v>
      </c>
      <c r="H3038" s="13">
        <f t="shared" si="47"/>
        <v>41466.993564814817</v>
      </c>
    </row>
    <row r="3039" spans="5:8" x14ac:dyDescent="0.3">
      <c r="E3039" s="16">
        <v>1285995540</v>
      </c>
      <c r="G3039" s="16">
        <v>1279574773</v>
      </c>
      <c r="H3039" s="13">
        <f t="shared" si="47"/>
        <v>40379.101539351854</v>
      </c>
    </row>
    <row r="3040" spans="5:8" x14ac:dyDescent="0.3">
      <c r="E3040" s="16">
        <v>1457071397</v>
      </c>
      <c r="G3040" s="16">
        <v>1451887397</v>
      </c>
      <c r="H3040" s="13">
        <f t="shared" si="47"/>
        <v>42373.46061342593</v>
      </c>
    </row>
    <row r="3041" spans="5:8" x14ac:dyDescent="0.3">
      <c r="E3041" s="16">
        <v>1388303940</v>
      </c>
      <c r="G3041" s="16">
        <v>1386011038</v>
      </c>
      <c r="H3041" s="13">
        <f t="shared" si="47"/>
        <v>41611.002754629633</v>
      </c>
    </row>
    <row r="3042" spans="5:8" x14ac:dyDescent="0.3">
      <c r="E3042" s="16">
        <v>1435359600</v>
      </c>
      <c r="G3042" s="16">
        <v>1434999621</v>
      </c>
      <c r="H3042" s="13">
        <f t="shared" si="47"/>
        <v>42178.000243055554</v>
      </c>
    </row>
    <row r="3043" spans="5:8" x14ac:dyDescent="0.3">
      <c r="E3043" s="16">
        <v>1453323048</v>
      </c>
      <c r="G3043" s="16">
        <v>1450731048</v>
      </c>
      <c r="H3043" s="13">
        <f t="shared" si="47"/>
        <v>42360.076944444452</v>
      </c>
    </row>
    <row r="3044" spans="5:8" x14ac:dyDescent="0.3">
      <c r="E3044" s="16">
        <v>1444149047</v>
      </c>
      <c r="G3044" s="16">
        <v>1441557047</v>
      </c>
      <c r="H3044" s="13">
        <f t="shared" si="47"/>
        <v>42253.896377314821</v>
      </c>
    </row>
    <row r="3045" spans="5:8" x14ac:dyDescent="0.3">
      <c r="E3045" s="16">
        <v>1429152600</v>
      </c>
      <c r="G3045" s="16">
        <v>1426815699</v>
      </c>
      <c r="H3045" s="13">
        <f t="shared" si="47"/>
        <v>42083.278923611113</v>
      </c>
    </row>
    <row r="3046" spans="5:8" x14ac:dyDescent="0.3">
      <c r="E3046" s="16">
        <v>1454433998</v>
      </c>
      <c r="G3046" s="16">
        <v>1453137998</v>
      </c>
      <c r="H3046" s="13">
        <f t="shared" si="47"/>
        <v>42387.935162037036</v>
      </c>
    </row>
    <row r="3047" spans="5:8" x14ac:dyDescent="0.3">
      <c r="E3047" s="16">
        <v>1408679055</v>
      </c>
      <c r="G3047" s="16">
        <v>1406087055</v>
      </c>
      <c r="H3047" s="13">
        <f t="shared" si="47"/>
        <v>41843.364062500004</v>
      </c>
    </row>
    <row r="3048" spans="5:8" x14ac:dyDescent="0.3">
      <c r="E3048" s="16">
        <v>1410324720</v>
      </c>
      <c r="G3048" s="16">
        <v>1407784586</v>
      </c>
      <c r="H3048" s="13">
        <f t="shared" si="47"/>
        <v>41863.011412037042</v>
      </c>
    </row>
    <row r="3049" spans="5:8" x14ac:dyDescent="0.3">
      <c r="E3049" s="16">
        <v>1461762960</v>
      </c>
      <c r="G3049" s="16">
        <v>1457999054</v>
      </c>
      <c r="H3049" s="13">
        <f t="shared" si="47"/>
        <v>42444.197384259263</v>
      </c>
    </row>
    <row r="3050" spans="5:8" x14ac:dyDescent="0.3">
      <c r="E3050" s="16">
        <v>1420060920</v>
      </c>
      <c r="G3050" s="16">
        <v>1417556262</v>
      </c>
      <c r="H3050" s="13">
        <f t="shared" si="47"/>
        <v>41976.109513888892</v>
      </c>
    </row>
    <row r="3051" spans="5:8" x14ac:dyDescent="0.3">
      <c r="E3051" s="16">
        <v>1434241255</v>
      </c>
      <c r="G3051" s="16">
        <v>1431649255</v>
      </c>
      <c r="H3051" s="13">
        <f t="shared" si="47"/>
        <v>42139.222858796296</v>
      </c>
    </row>
    <row r="3052" spans="5:8" x14ac:dyDescent="0.3">
      <c r="E3052" s="16">
        <v>1462420960</v>
      </c>
      <c r="G3052" s="16">
        <v>1459828960</v>
      </c>
      <c r="H3052" s="13">
        <f t="shared" si="47"/>
        <v>42465.376851851855</v>
      </c>
    </row>
    <row r="3053" spans="5:8" x14ac:dyDescent="0.3">
      <c r="E3053" s="16">
        <v>1486547945</v>
      </c>
      <c r="G3053" s="16">
        <v>1483955945</v>
      </c>
      <c r="H3053" s="13">
        <f t="shared" si="47"/>
        <v>42744.62436342593</v>
      </c>
    </row>
    <row r="3054" spans="5:8" x14ac:dyDescent="0.3">
      <c r="E3054" s="16">
        <v>1432828740</v>
      </c>
      <c r="G3054" s="16">
        <v>1430237094</v>
      </c>
      <c r="H3054" s="13">
        <f t="shared" si="47"/>
        <v>42122.87840277778</v>
      </c>
    </row>
    <row r="3055" spans="5:8" x14ac:dyDescent="0.3">
      <c r="E3055" s="16">
        <v>1412222340</v>
      </c>
      <c r="G3055" s="16">
        <v>1407781013</v>
      </c>
      <c r="H3055" s="13">
        <f t="shared" si="47"/>
        <v>41862.970057870371</v>
      </c>
    </row>
    <row r="3056" spans="5:8" x14ac:dyDescent="0.3">
      <c r="E3056" s="16">
        <v>1425258240</v>
      </c>
      <c r="G3056" s="16">
        <v>1422043154</v>
      </c>
      <c r="H3056" s="13">
        <f t="shared" si="47"/>
        <v>42028.041134259263</v>
      </c>
    </row>
    <row r="3057" spans="5:8" x14ac:dyDescent="0.3">
      <c r="E3057" s="16">
        <v>1420844390</v>
      </c>
      <c r="G3057" s="16">
        <v>1415660390</v>
      </c>
      <c r="H3057" s="13">
        <f t="shared" si="47"/>
        <v>41954.166550925926</v>
      </c>
    </row>
    <row r="3058" spans="5:8" x14ac:dyDescent="0.3">
      <c r="E3058" s="16">
        <v>1412003784</v>
      </c>
      <c r="G3058" s="16">
        <v>1406819784</v>
      </c>
      <c r="H3058" s="13">
        <f t="shared" si="47"/>
        <v>41851.844722222224</v>
      </c>
    </row>
    <row r="3059" spans="5:8" x14ac:dyDescent="0.3">
      <c r="E3059" s="16">
        <v>1459694211</v>
      </c>
      <c r="G3059" s="16">
        <v>1457105811</v>
      </c>
      <c r="H3059" s="13">
        <f t="shared" si="47"/>
        <v>42433.858923611115</v>
      </c>
    </row>
    <row r="3060" spans="5:8" x14ac:dyDescent="0.3">
      <c r="E3060" s="16">
        <v>1463734740</v>
      </c>
      <c r="G3060" s="16">
        <v>1459414740</v>
      </c>
      <c r="H3060" s="13">
        <f t="shared" si="47"/>
        <v>42460.582638888889</v>
      </c>
    </row>
    <row r="3061" spans="5:8" x14ac:dyDescent="0.3">
      <c r="E3061" s="16">
        <v>1407536846</v>
      </c>
      <c r="G3061" s="16">
        <v>1404944846</v>
      </c>
      <c r="H3061" s="13">
        <f t="shared" si="47"/>
        <v>41830.144050925926</v>
      </c>
    </row>
    <row r="3062" spans="5:8" x14ac:dyDescent="0.3">
      <c r="E3062" s="16">
        <v>1443422134</v>
      </c>
      <c r="G3062" s="16">
        <v>1440830134</v>
      </c>
      <c r="H3062" s="13">
        <f t="shared" si="47"/>
        <v>42245.483032407406</v>
      </c>
    </row>
    <row r="3063" spans="5:8" x14ac:dyDescent="0.3">
      <c r="E3063" s="16">
        <v>1407955748</v>
      </c>
      <c r="G3063" s="16">
        <v>1405363748</v>
      </c>
      <c r="H3063" s="13">
        <f t="shared" si="47"/>
        <v>41834.992453703708</v>
      </c>
    </row>
    <row r="3064" spans="5:8" x14ac:dyDescent="0.3">
      <c r="E3064" s="16">
        <v>1443636000</v>
      </c>
      <c r="G3064" s="16">
        <v>1441111892</v>
      </c>
      <c r="H3064" s="13">
        <f t="shared" si="47"/>
        <v>42248.744120370371</v>
      </c>
    </row>
    <row r="3065" spans="5:8" x14ac:dyDescent="0.3">
      <c r="E3065" s="16">
        <v>1477174138</v>
      </c>
      <c r="G3065" s="16">
        <v>1474150138</v>
      </c>
      <c r="H3065" s="13">
        <f t="shared" si="47"/>
        <v>42631.13122685186</v>
      </c>
    </row>
    <row r="3066" spans="5:8" x14ac:dyDescent="0.3">
      <c r="E3066" s="16">
        <v>1448175540</v>
      </c>
      <c r="G3066" s="16">
        <v>1445483246</v>
      </c>
      <c r="H3066" s="13">
        <f t="shared" si="47"/>
        <v>42299.338495370372</v>
      </c>
    </row>
    <row r="3067" spans="5:8" x14ac:dyDescent="0.3">
      <c r="E3067" s="16">
        <v>1406683172</v>
      </c>
      <c r="G3067" s="16">
        <v>1404523172</v>
      </c>
      <c r="H3067" s="13">
        <f t="shared" si="47"/>
        <v>41825.263564814821</v>
      </c>
    </row>
    <row r="3068" spans="5:8" x14ac:dyDescent="0.3">
      <c r="E3068" s="16">
        <v>1468128537</v>
      </c>
      <c r="G3068" s="16">
        <v>1465536537</v>
      </c>
      <c r="H3068" s="13">
        <f t="shared" si="47"/>
        <v>42531.436770833338</v>
      </c>
    </row>
    <row r="3069" spans="5:8" x14ac:dyDescent="0.3">
      <c r="E3069" s="16">
        <v>1441837879</v>
      </c>
      <c r="G3069" s="16">
        <v>1439245879</v>
      </c>
      <c r="H3069" s="13">
        <f t="shared" si="47"/>
        <v>42227.14674768519</v>
      </c>
    </row>
    <row r="3070" spans="5:8" x14ac:dyDescent="0.3">
      <c r="E3070" s="16">
        <v>1445013352</v>
      </c>
      <c r="G3070" s="16">
        <v>1442421352</v>
      </c>
      <c r="H3070" s="13">
        <f t="shared" si="47"/>
        <v>42263.899907407409</v>
      </c>
    </row>
    <row r="3071" spans="5:8" x14ac:dyDescent="0.3">
      <c r="E3071" s="16">
        <v>1418587234</v>
      </c>
      <c r="G3071" s="16">
        <v>1415995234</v>
      </c>
      <c r="H3071" s="13">
        <f t="shared" si="47"/>
        <v>41958.042060185187</v>
      </c>
    </row>
    <row r="3072" spans="5:8" x14ac:dyDescent="0.3">
      <c r="E3072" s="16">
        <v>1481132169</v>
      </c>
      <c r="G3072" s="16">
        <v>1479317769</v>
      </c>
      <c r="H3072" s="13">
        <f t="shared" si="47"/>
        <v>42690.941770833335</v>
      </c>
    </row>
    <row r="3073" spans="5:8" x14ac:dyDescent="0.3">
      <c r="E3073" s="16">
        <v>1429595940</v>
      </c>
      <c r="G3073" s="16">
        <v>1428082481</v>
      </c>
      <c r="H3073" s="13">
        <f t="shared" si="47"/>
        <v>42097.940752314818</v>
      </c>
    </row>
    <row r="3074" spans="5:8" x14ac:dyDescent="0.3">
      <c r="E3074" s="16">
        <v>1477791960</v>
      </c>
      <c r="G3074" s="16">
        <v>1476549262</v>
      </c>
      <c r="H3074" s="13">
        <f t="shared" si="47"/>
        <v>42658.898865740739</v>
      </c>
    </row>
    <row r="3075" spans="5:8" x14ac:dyDescent="0.3">
      <c r="E3075" s="16">
        <v>1434309540</v>
      </c>
      <c r="G3075" s="16">
        <v>1429287900</v>
      </c>
      <c r="H3075" s="13">
        <f t="shared" ref="H3075:H3138" si="48">(G3075/86400)+25569+(5/24)</f>
        <v>42111.892361111117</v>
      </c>
    </row>
    <row r="3076" spans="5:8" x14ac:dyDescent="0.3">
      <c r="E3076" s="16">
        <v>1457617359</v>
      </c>
      <c r="G3076" s="16">
        <v>1455025359</v>
      </c>
      <c r="H3076" s="13">
        <f t="shared" si="48"/>
        <v>42409.77961805556</v>
      </c>
    </row>
    <row r="3077" spans="5:8" x14ac:dyDescent="0.3">
      <c r="E3077" s="16">
        <v>1471573640</v>
      </c>
      <c r="G3077" s="16">
        <v>1467253640</v>
      </c>
      <c r="H3077" s="13">
        <f t="shared" si="48"/>
        <v>42551.310648148152</v>
      </c>
    </row>
    <row r="3078" spans="5:8" x14ac:dyDescent="0.3">
      <c r="E3078" s="16">
        <v>1444405123</v>
      </c>
      <c r="G3078" s="16">
        <v>1439221123</v>
      </c>
      <c r="H3078" s="13">
        <f t="shared" si="48"/>
        <v>42226.860219907408</v>
      </c>
    </row>
    <row r="3079" spans="5:8" x14ac:dyDescent="0.3">
      <c r="E3079" s="16">
        <v>1488495478</v>
      </c>
      <c r="G3079" s="16">
        <v>1485903478</v>
      </c>
      <c r="H3079" s="13">
        <f t="shared" si="48"/>
        <v>42767.165254629632</v>
      </c>
    </row>
    <row r="3080" spans="5:8" x14ac:dyDescent="0.3">
      <c r="E3080" s="16">
        <v>1424920795</v>
      </c>
      <c r="G3080" s="16">
        <v>1422328795</v>
      </c>
      <c r="H3080" s="13">
        <f t="shared" si="48"/>
        <v>42031.34716435185</v>
      </c>
    </row>
    <row r="3081" spans="5:8" x14ac:dyDescent="0.3">
      <c r="E3081" s="16">
        <v>1427040435</v>
      </c>
      <c r="G3081" s="16">
        <v>1424452035</v>
      </c>
      <c r="H3081" s="13">
        <f t="shared" si="48"/>
        <v>42055.921701388892</v>
      </c>
    </row>
    <row r="3082" spans="5:8" x14ac:dyDescent="0.3">
      <c r="E3082" s="16">
        <v>1419644444</v>
      </c>
      <c r="G3082" s="16">
        <v>1414456844</v>
      </c>
      <c r="H3082" s="13">
        <f t="shared" si="48"/>
        <v>41940.236620370371</v>
      </c>
    </row>
    <row r="3083" spans="5:8" x14ac:dyDescent="0.3">
      <c r="E3083" s="16">
        <v>1442722891</v>
      </c>
      <c r="G3083" s="16">
        <v>1440130891</v>
      </c>
      <c r="H3083" s="13">
        <f t="shared" si="48"/>
        <v>42237.38994212963</v>
      </c>
    </row>
    <row r="3084" spans="5:8" x14ac:dyDescent="0.3">
      <c r="E3084" s="16">
        <v>1447628946</v>
      </c>
      <c r="G3084" s="16">
        <v>1445033346</v>
      </c>
      <c r="H3084" s="13">
        <f t="shared" si="48"/>
        <v>42294.131319444445</v>
      </c>
    </row>
    <row r="3085" spans="5:8" x14ac:dyDescent="0.3">
      <c r="E3085" s="16">
        <v>1409547600</v>
      </c>
      <c r="G3085" s="16">
        <v>1406986278</v>
      </c>
      <c r="H3085" s="13">
        <f t="shared" si="48"/>
        <v>41853.771736111114</v>
      </c>
    </row>
    <row r="3086" spans="5:8" x14ac:dyDescent="0.3">
      <c r="E3086" s="16">
        <v>1430851680</v>
      </c>
      <c r="G3086" s="16">
        <v>1428340931</v>
      </c>
      <c r="H3086" s="13">
        <f t="shared" si="48"/>
        <v>42100.932071759256</v>
      </c>
    </row>
    <row r="3087" spans="5:8" x14ac:dyDescent="0.3">
      <c r="E3087" s="16">
        <v>1443561159</v>
      </c>
      <c r="G3087" s="16">
        <v>1440969159</v>
      </c>
      <c r="H3087" s="13">
        <f t="shared" si="48"/>
        <v>42247.09211805556</v>
      </c>
    </row>
    <row r="3088" spans="5:8" x14ac:dyDescent="0.3">
      <c r="E3088" s="16">
        <v>1439827559</v>
      </c>
      <c r="G3088" s="16">
        <v>1434643559</v>
      </c>
      <c r="H3088" s="13">
        <f t="shared" si="48"/>
        <v>42173.879155092596</v>
      </c>
    </row>
    <row r="3089" spans="5:8" x14ac:dyDescent="0.3">
      <c r="E3089" s="16">
        <v>1482294990</v>
      </c>
      <c r="G3089" s="16">
        <v>1477107390</v>
      </c>
      <c r="H3089" s="13">
        <f t="shared" si="48"/>
        <v>42665.358680555561</v>
      </c>
    </row>
    <row r="3090" spans="5:8" x14ac:dyDescent="0.3">
      <c r="E3090" s="16">
        <v>1420724460</v>
      </c>
      <c r="G3090" s="16">
        <v>1418046247</v>
      </c>
      <c r="H3090" s="13">
        <f t="shared" si="48"/>
        <v>41981.780636574076</v>
      </c>
    </row>
    <row r="3091" spans="5:8" x14ac:dyDescent="0.3">
      <c r="E3091" s="16">
        <v>1468029540</v>
      </c>
      <c r="G3091" s="16">
        <v>1465304483</v>
      </c>
      <c r="H3091" s="13">
        <f t="shared" si="48"/>
        <v>42528.750960648154</v>
      </c>
    </row>
    <row r="3092" spans="5:8" x14ac:dyDescent="0.3">
      <c r="E3092" s="16">
        <v>1430505545</v>
      </c>
      <c r="G3092" s="16">
        <v>1425325145</v>
      </c>
      <c r="H3092" s="13">
        <f t="shared" si="48"/>
        <v>42066.027141203704</v>
      </c>
    </row>
    <row r="3093" spans="5:8" x14ac:dyDescent="0.3">
      <c r="E3093" s="16">
        <v>1471214743</v>
      </c>
      <c r="G3093" s="16">
        <v>1468622743</v>
      </c>
      <c r="H3093" s="13">
        <f t="shared" si="48"/>
        <v>42567.156747685185</v>
      </c>
    </row>
    <row r="3094" spans="5:8" x14ac:dyDescent="0.3">
      <c r="E3094" s="16">
        <v>1444946400</v>
      </c>
      <c r="G3094" s="16">
        <v>1441723912</v>
      </c>
      <c r="H3094" s="13">
        <f t="shared" si="48"/>
        <v>42255.827685185192</v>
      </c>
    </row>
    <row r="3095" spans="5:8" x14ac:dyDescent="0.3">
      <c r="E3095" s="16">
        <v>1401595140</v>
      </c>
      <c r="G3095" s="16">
        <v>1398980941</v>
      </c>
      <c r="H3095" s="13">
        <f t="shared" si="48"/>
        <v>41761.117372685192</v>
      </c>
    </row>
    <row r="3096" spans="5:8" x14ac:dyDescent="0.3">
      <c r="E3096" s="16">
        <v>1442775956</v>
      </c>
      <c r="G3096" s="16">
        <v>1437591956</v>
      </c>
      <c r="H3096" s="13">
        <f t="shared" si="48"/>
        <v>42208.004120370373</v>
      </c>
    </row>
    <row r="3097" spans="5:8" x14ac:dyDescent="0.3">
      <c r="E3097" s="16">
        <v>1470011780</v>
      </c>
      <c r="G3097" s="16">
        <v>1464827780</v>
      </c>
      <c r="H3097" s="13">
        <f t="shared" si="48"/>
        <v>42523.233564814822</v>
      </c>
    </row>
    <row r="3098" spans="5:8" x14ac:dyDescent="0.3">
      <c r="E3098" s="16">
        <v>1432151326</v>
      </c>
      <c r="G3098" s="16">
        <v>1429559326</v>
      </c>
      <c r="H3098" s="13">
        <f t="shared" si="48"/>
        <v>42115.033865740748</v>
      </c>
    </row>
    <row r="3099" spans="5:8" x14ac:dyDescent="0.3">
      <c r="E3099" s="16">
        <v>1475848800</v>
      </c>
      <c r="G3099" s="16">
        <v>1474027501</v>
      </c>
      <c r="H3099" s="13">
        <f t="shared" si="48"/>
        <v>42629.711817129632</v>
      </c>
    </row>
    <row r="3100" spans="5:8" x14ac:dyDescent="0.3">
      <c r="E3100" s="16">
        <v>1454890620</v>
      </c>
      <c r="G3100" s="16">
        <v>1450724449</v>
      </c>
      <c r="H3100" s="13">
        <f t="shared" si="48"/>
        <v>42360.000567129631</v>
      </c>
    </row>
    <row r="3101" spans="5:8" x14ac:dyDescent="0.3">
      <c r="E3101" s="16">
        <v>1455251591</v>
      </c>
      <c r="G3101" s="16">
        <v>1452659591</v>
      </c>
      <c r="H3101" s="13">
        <f t="shared" si="48"/>
        <v>42382.398043981484</v>
      </c>
    </row>
    <row r="3102" spans="5:8" x14ac:dyDescent="0.3">
      <c r="E3102" s="16">
        <v>1413816975</v>
      </c>
      <c r="G3102" s="16">
        <v>1411224975</v>
      </c>
      <c r="H3102" s="13">
        <f t="shared" si="48"/>
        <v>41902.830729166672</v>
      </c>
    </row>
    <row r="3103" spans="5:8" x14ac:dyDescent="0.3">
      <c r="E3103" s="16">
        <v>1437033360</v>
      </c>
      <c r="G3103" s="16">
        <v>1434445937</v>
      </c>
      <c r="H3103" s="13">
        <f t="shared" si="48"/>
        <v>42171.591863425929</v>
      </c>
    </row>
    <row r="3104" spans="5:8" x14ac:dyDescent="0.3">
      <c r="E3104" s="16">
        <v>1471939818</v>
      </c>
      <c r="G3104" s="16">
        <v>1467619818</v>
      </c>
      <c r="H3104" s="13">
        <f t="shared" si="48"/>
        <v>42555.548819444448</v>
      </c>
    </row>
    <row r="3105" spans="5:8" x14ac:dyDescent="0.3">
      <c r="E3105" s="16">
        <v>1434080706</v>
      </c>
      <c r="G3105" s="16">
        <v>1428896706</v>
      </c>
      <c r="H3105" s="13">
        <f t="shared" si="48"/>
        <v>42107.364652777782</v>
      </c>
    </row>
    <row r="3106" spans="5:8" x14ac:dyDescent="0.3">
      <c r="E3106" s="16">
        <v>1422928800</v>
      </c>
      <c r="G3106" s="16">
        <v>1420235311</v>
      </c>
      <c r="H3106" s="13">
        <f t="shared" si="48"/>
        <v>42007.117025462961</v>
      </c>
    </row>
    <row r="3107" spans="5:8" x14ac:dyDescent="0.3">
      <c r="E3107" s="16">
        <v>1413694800</v>
      </c>
      <c r="G3107" s="16">
        <v>1408986916</v>
      </c>
      <c r="H3107" s="13">
        <f t="shared" si="48"/>
        <v>41876.927268518521</v>
      </c>
    </row>
    <row r="3108" spans="5:8" x14ac:dyDescent="0.3">
      <c r="E3108" s="16">
        <v>1442440800</v>
      </c>
      <c r="G3108" s="16">
        <v>1440497876</v>
      </c>
      <c r="H3108" s="13">
        <f t="shared" si="48"/>
        <v>42241.637453703705</v>
      </c>
    </row>
    <row r="3109" spans="5:8" x14ac:dyDescent="0.3">
      <c r="E3109" s="16">
        <v>1431372751</v>
      </c>
      <c r="G3109" s="16">
        <v>1430767951</v>
      </c>
      <c r="H3109" s="13">
        <f t="shared" si="48"/>
        <v>42129.022581018522</v>
      </c>
    </row>
    <row r="3110" spans="5:8" x14ac:dyDescent="0.3">
      <c r="E3110" s="16">
        <v>1430234394</v>
      </c>
      <c r="G3110" s="16">
        <v>1425053994</v>
      </c>
      <c r="H3110" s="13">
        <f t="shared" si="48"/>
        <v>42062.888819444452</v>
      </c>
    </row>
    <row r="3111" spans="5:8" x14ac:dyDescent="0.3">
      <c r="E3111" s="16">
        <v>1409194810</v>
      </c>
      <c r="G3111" s="16">
        <v>1406170810</v>
      </c>
      <c r="H3111" s="13">
        <f t="shared" si="48"/>
        <v>41844.333449074074</v>
      </c>
    </row>
    <row r="3112" spans="5:8" x14ac:dyDescent="0.3">
      <c r="E3112" s="16">
        <v>1487465119</v>
      </c>
      <c r="G3112" s="16">
        <v>1484009119</v>
      </c>
      <c r="H3112" s="13">
        <f t="shared" si="48"/>
        <v>42745.239803240744</v>
      </c>
    </row>
    <row r="3113" spans="5:8" x14ac:dyDescent="0.3">
      <c r="E3113" s="16">
        <v>1412432220</v>
      </c>
      <c r="G3113" s="16">
        <v>1409753820</v>
      </c>
      <c r="H3113" s="13">
        <f t="shared" si="48"/>
        <v>41885.803472222229</v>
      </c>
    </row>
    <row r="3114" spans="5:8" x14ac:dyDescent="0.3">
      <c r="E3114" s="16">
        <v>1477968934</v>
      </c>
      <c r="G3114" s="16">
        <v>1472784934</v>
      </c>
      <c r="H3114" s="13">
        <f t="shared" si="48"/>
        <v>42615.330254629633</v>
      </c>
    </row>
    <row r="3115" spans="5:8" x14ac:dyDescent="0.3">
      <c r="E3115" s="16">
        <v>1429291982</v>
      </c>
      <c r="G3115" s="16">
        <v>1426699982</v>
      </c>
      <c r="H3115" s="13">
        <f t="shared" si="48"/>
        <v>42081.939606481486</v>
      </c>
    </row>
    <row r="3116" spans="5:8" x14ac:dyDescent="0.3">
      <c r="E3116" s="16">
        <v>1411312250</v>
      </c>
      <c r="G3116" s="16">
        <v>1406128250</v>
      </c>
      <c r="H3116" s="13">
        <f t="shared" si="48"/>
        <v>41843.840856481482</v>
      </c>
    </row>
    <row r="3117" spans="5:8" x14ac:dyDescent="0.3">
      <c r="E3117" s="16">
        <v>1465123427</v>
      </c>
      <c r="G3117" s="16">
        <v>1462531427</v>
      </c>
      <c r="H3117" s="13">
        <f t="shared" si="48"/>
        <v>42496.655405092599</v>
      </c>
    </row>
    <row r="3118" spans="5:8" x14ac:dyDescent="0.3">
      <c r="E3118" s="16">
        <v>1427890925</v>
      </c>
      <c r="G3118" s="16">
        <v>1426681325</v>
      </c>
      <c r="H3118" s="13">
        <f t="shared" si="48"/>
        <v>42081.723668981482</v>
      </c>
    </row>
    <row r="3119" spans="5:8" x14ac:dyDescent="0.3">
      <c r="E3119" s="16">
        <v>1464354720</v>
      </c>
      <c r="G3119" s="16">
        <v>1463648360</v>
      </c>
      <c r="H3119" s="13">
        <f t="shared" si="48"/>
        <v>42509.582870370374</v>
      </c>
    </row>
    <row r="3120" spans="5:8" x14ac:dyDescent="0.3">
      <c r="E3120" s="16">
        <v>1467473723</v>
      </c>
      <c r="G3120" s="16">
        <v>1465832123</v>
      </c>
      <c r="H3120" s="13">
        <f t="shared" si="48"/>
        <v>42534.857905092598</v>
      </c>
    </row>
    <row r="3121" spans="5:8" x14ac:dyDescent="0.3">
      <c r="E3121" s="16">
        <v>1427414732</v>
      </c>
      <c r="G3121" s="16">
        <v>1424826332</v>
      </c>
      <c r="H3121" s="13">
        <f t="shared" si="48"/>
        <v>42060.253842592596</v>
      </c>
    </row>
    <row r="3122" spans="5:8" x14ac:dyDescent="0.3">
      <c r="E3122" s="16">
        <v>1462484196</v>
      </c>
      <c r="G3122" s="16">
        <v>1457303796</v>
      </c>
      <c r="H3122" s="13">
        <f t="shared" si="48"/>
        <v>42436.150416666664</v>
      </c>
    </row>
    <row r="3123" spans="5:8" x14ac:dyDescent="0.3">
      <c r="E3123" s="16">
        <v>1411748335</v>
      </c>
      <c r="G3123" s="16">
        <v>1406564335</v>
      </c>
      <c r="H3123" s="13">
        <f t="shared" si="48"/>
        <v>41848.888136574074</v>
      </c>
    </row>
    <row r="3124" spans="5:8" x14ac:dyDescent="0.3">
      <c r="E3124" s="16">
        <v>1478733732</v>
      </c>
      <c r="G3124" s="16">
        <v>1478298132</v>
      </c>
      <c r="H3124" s="13">
        <f t="shared" si="48"/>
        <v>42679.140416666669</v>
      </c>
    </row>
    <row r="3125" spans="5:8" x14ac:dyDescent="0.3">
      <c r="E3125" s="16">
        <v>1468108198</v>
      </c>
      <c r="G3125" s="16">
        <v>1465516198</v>
      </c>
      <c r="H3125" s="13">
        <f t="shared" si="48"/>
        <v>42531.201365740744</v>
      </c>
    </row>
    <row r="3126" spans="5:8" x14ac:dyDescent="0.3">
      <c r="E3126" s="16">
        <v>1422902601</v>
      </c>
      <c r="G3126" s="16">
        <v>1417718601</v>
      </c>
      <c r="H3126" s="13">
        <f t="shared" si="48"/>
        <v>41977.988437500004</v>
      </c>
    </row>
    <row r="3127" spans="5:8" x14ac:dyDescent="0.3">
      <c r="E3127" s="16">
        <v>1452142672</v>
      </c>
      <c r="G3127" s="16">
        <v>1449550672</v>
      </c>
      <c r="H3127" s="13">
        <f t="shared" si="48"/>
        <v>42346.415185185186</v>
      </c>
    </row>
    <row r="3128" spans="5:8" x14ac:dyDescent="0.3">
      <c r="E3128" s="16">
        <v>1459121162</v>
      </c>
      <c r="G3128" s="16">
        <v>1456532762</v>
      </c>
      <c r="H3128" s="13">
        <f t="shared" si="48"/>
        <v>42427.226412037038</v>
      </c>
    </row>
    <row r="3129" spans="5:8" x14ac:dyDescent="0.3">
      <c r="E3129" s="16">
        <v>1425242029</v>
      </c>
      <c r="G3129" s="16">
        <v>1422650029</v>
      </c>
      <c r="H3129" s="13">
        <f t="shared" si="48"/>
        <v>42035.065150462964</v>
      </c>
    </row>
    <row r="3130" spans="5:8" x14ac:dyDescent="0.3">
      <c r="E3130" s="16">
        <v>1489690141</v>
      </c>
      <c r="G3130" s="16">
        <v>1487101741</v>
      </c>
      <c r="H3130" s="13">
        <f t="shared" si="48"/>
        <v>42781.034039351849</v>
      </c>
    </row>
    <row r="3131" spans="5:8" x14ac:dyDescent="0.3">
      <c r="E3131" s="16">
        <v>1492542819</v>
      </c>
      <c r="G3131" s="16">
        <v>1489090419</v>
      </c>
      <c r="H3131" s="13">
        <f t="shared" si="48"/>
        <v>42804.051145833335</v>
      </c>
    </row>
    <row r="3132" spans="5:8" x14ac:dyDescent="0.3">
      <c r="E3132" s="16">
        <v>1492145940</v>
      </c>
      <c r="G3132" s="16">
        <v>1489504916</v>
      </c>
      <c r="H3132" s="13">
        <f t="shared" si="48"/>
        <v>42808.848564814813</v>
      </c>
    </row>
    <row r="3133" spans="5:8" x14ac:dyDescent="0.3">
      <c r="E3133" s="16">
        <v>1491656045</v>
      </c>
      <c r="G3133" s="16">
        <v>1489067645</v>
      </c>
      <c r="H3133" s="13">
        <f t="shared" si="48"/>
        <v>42803.787557870375</v>
      </c>
    </row>
    <row r="3134" spans="5:8" x14ac:dyDescent="0.3">
      <c r="E3134" s="16">
        <v>1492759460</v>
      </c>
      <c r="G3134" s="16">
        <v>1487579060</v>
      </c>
      <c r="H3134" s="13">
        <f t="shared" si="48"/>
        <v>42786.558564814819</v>
      </c>
    </row>
    <row r="3135" spans="5:8" x14ac:dyDescent="0.3">
      <c r="E3135" s="16">
        <v>1490358834</v>
      </c>
      <c r="G3135" s="16">
        <v>1487770434</v>
      </c>
      <c r="H3135" s="13">
        <f t="shared" si="48"/>
        <v>42788.773541666669</v>
      </c>
    </row>
    <row r="3136" spans="5:8" x14ac:dyDescent="0.3">
      <c r="E3136" s="16">
        <v>1490631419</v>
      </c>
      <c r="G3136" s="16">
        <v>1488820619</v>
      </c>
      <c r="H3136" s="13">
        <f t="shared" si="48"/>
        <v>42800.928460648145</v>
      </c>
    </row>
    <row r="3137" spans="5:8" x14ac:dyDescent="0.3">
      <c r="E3137" s="16">
        <v>1491277121</v>
      </c>
      <c r="G3137" s="16">
        <v>1489376321</v>
      </c>
      <c r="H3137" s="13">
        <f t="shared" si="48"/>
        <v>42807.360196759262</v>
      </c>
    </row>
    <row r="3138" spans="5:8" x14ac:dyDescent="0.3">
      <c r="E3138" s="16">
        <v>1491001140</v>
      </c>
      <c r="G3138" s="16">
        <v>1487847954</v>
      </c>
      <c r="H3138" s="13">
        <f t="shared" si="48"/>
        <v>42789.670763888891</v>
      </c>
    </row>
    <row r="3139" spans="5:8" x14ac:dyDescent="0.3">
      <c r="E3139" s="16">
        <v>1493838720</v>
      </c>
      <c r="G3139" s="16">
        <v>1489439669</v>
      </c>
      <c r="H3139" s="13">
        <f t="shared" ref="H3139:H3202" si="49">(G3139/86400)+25569+(5/24)</f>
        <v>42808.093391203707</v>
      </c>
    </row>
    <row r="3140" spans="5:8" x14ac:dyDescent="0.3">
      <c r="E3140" s="16">
        <v>1491233407</v>
      </c>
      <c r="G3140" s="16">
        <v>1489591807</v>
      </c>
      <c r="H3140" s="13">
        <f t="shared" si="49"/>
        <v>42809.854247685187</v>
      </c>
    </row>
    <row r="3141" spans="5:8" x14ac:dyDescent="0.3">
      <c r="E3141" s="16">
        <v>1490416380</v>
      </c>
      <c r="G3141" s="16">
        <v>1487485760</v>
      </c>
      <c r="H3141" s="13">
        <f t="shared" si="49"/>
        <v>42785.478703703709</v>
      </c>
    </row>
    <row r="3142" spans="5:8" x14ac:dyDescent="0.3">
      <c r="E3142" s="16">
        <v>1491581703</v>
      </c>
      <c r="G3142" s="16">
        <v>1488993303</v>
      </c>
      <c r="H3142" s="13">
        <f t="shared" si="49"/>
        <v>42802.927118055559</v>
      </c>
    </row>
    <row r="3143" spans="5:8" x14ac:dyDescent="0.3">
      <c r="E3143" s="16">
        <v>1492372800</v>
      </c>
      <c r="G3143" s="16">
        <v>1488823488</v>
      </c>
      <c r="H3143" s="13">
        <f t="shared" si="49"/>
        <v>42800.96166666667</v>
      </c>
    </row>
    <row r="3144" spans="5:8" x14ac:dyDescent="0.3">
      <c r="E3144" s="16">
        <v>1489922339</v>
      </c>
      <c r="G3144" s="16">
        <v>1487333939</v>
      </c>
      <c r="H3144" s="13">
        <f t="shared" si="49"/>
        <v>42783.72151620371</v>
      </c>
    </row>
    <row r="3145" spans="5:8" x14ac:dyDescent="0.3">
      <c r="E3145" s="16">
        <v>1491726956</v>
      </c>
      <c r="G3145" s="16">
        <v>1489480556</v>
      </c>
      <c r="H3145" s="13">
        <f t="shared" si="49"/>
        <v>42808.566620370373</v>
      </c>
    </row>
    <row r="3146" spans="5:8" x14ac:dyDescent="0.3">
      <c r="E3146" s="16">
        <v>1489903200</v>
      </c>
      <c r="G3146" s="16">
        <v>1488459307</v>
      </c>
      <c r="H3146" s="13">
        <f t="shared" si="49"/>
        <v>42796.746608796304</v>
      </c>
    </row>
    <row r="3147" spans="5:8" x14ac:dyDescent="0.3">
      <c r="E3147" s="16">
        <v>1490659134</v>
      </c>
      <c r="G3147" s="16">
        <v>1485478734</v>
      </c>
      <c r="H3147" s="13">
        <f t="shared" si="49"/>
        <v>42762.249236111114</v>
      </c>
    </row>
    <row r="3148" spans="5:8" x14ac:dyDescent="0.3">
      <c r="E3148" s="16">
        <v>1492356166</v>
      </c>
      <c r="G3148" s="16">
        <v>1488471766</v>
      </c>
      <c r="H3148" s="13">
        <f t="shared" si="49"/>
        <v>42796.890810185192</v>
      </c>
    </row>
    <row r="3149" spans="5:8" x14ac:dyDescent="0.3">
      <c r="E3149" s="16">
        <v>1415319355</v>
      </c>
      <c r="G3149" s="16">
        <v>1411859755</v>
      </c>
      <c r="H3149" s="13">
        <f t="shared" si="49"/>
        <v>41910.177719907406</v>
      </c>
    </row>
    <row r="3150" spans="5:8" x14ac:dyDescent="0.3">
      <c r="E3150" s="16">
        <v>1412136000</v>
      </c>
      <c r="G3150" s="16">
        <v>1410278284</v>
      </c>
      <c r="H3150" s="13">
        <f t="shared" si="49"/>
        <v>41891.873657407406</v>
      </c>
    </row>
    <row r="3151" spans="5:8" x14ac:dyDescent="0.3">
      <c r="E3151" s="16">
        <v>1354845600</v>
      </c>
      <c r="G3151" s="16">
        <v>1352766300</v>
      </c>
      <c r="H3151" s="13">
        <f t="shared" si="49"/>
        <v>41226.225694444445</v>
      </c>
    </row>
    <row r="3152" spans="5:8" x14ac:dyDescent="0.3">
      <c r="E3152" s="16">
        <v>1295928000</v>
      </c>
      <c r="G3152" s="16">
        <v>1288160403</v>
      </c>
      <c r="H3152" s="13">
        <f t="shared" si="49"/>
        <v>40478.472256944449</v>
      </c>
    </row>
    <row r="3153" spans="5:8" x14ac:dyDescent="0.3">
      <c r="E3153" s="16">
        <v>1410379774</v>
      </c>
      <c r="G3153" s="16">
        <v>1407787774</v>
      </c>
      <c r="H3153" s="13">
        <f t="shared" si="49"/>
        <v>41863.048310185186</v>
      </c>
    </row>
    <row r="3154" spans="5:8" x14ac:dyDescent="0.3">
      <c r="E3154" s="16">
        <v>1383425367</v>
      </c>
      <c r="G3154" s="16">
        <v>1380833367</v>
      </c>
      <c r="H3154" s="13">
        <f t="shared" si="49"/>
        <v>41551.076006944444</v>
      </c>
    </row>
    <row r="3155" spans="5:8" x14ac:dyDescent="0.3">
      <c r="E3155" s="16">
        <v>1304225940</v>
      </c>
      <c r="G3155" s="16">
        <v>1301542937</v>
      </c>
      <c r="H3155" s="13">
        <f t="shared" si="49"/>
        <v>40633.362696759265</v>
      </c>
    </row>
    <row r="3156" spans="5:8" x14ac:dyDescent="0.3">
      <c r="E3156" s="16">
        <v>1333310458</v>
      </c>
      <c r="G3156" s="16">
        <v>1330722058</v>
      </c>
      <c r="H3156" s="13">
        <f t="shared" si="49"/>
        <v>40971.084004629629</v>
      </c>
    </row>
    <row r="3157" spans="5:8" x14ac:dyDescent="0.3">
      <c r="E3157" s="16">
        <v>1356004725</v>
      </c>
      <c r="G3157" s="16">
        <v>1353412725</v>
      </c>
      <c r="H3157" s="13">
        <f t="shared" si="49"/>
        <v>41233.707465277781</v>
      </c>
    </row>
    <row r="3158" spans="5:8" x14ac:dyDescent="0.3">
      <c r="E3158" s="16">
        <v>1338591144</v>
      </c>
      <c r="G3158" s="16">
        <v>1335567144</v>
      </c>
      <c r="H3158" s="13">
        <f t="shared" si="49"/>
        <v>41027.16138888889</v>
      </c>
    </row>
    <row r="3159" spans="5:8" x14ac:dyDescent="0.3">
      <c r="E3159" s="16">
        <v>1405746000</v>
      </c>
      <c r="G3159" s="16">
        <v>1404932105</v>
      </c>
      <c r="H3159" s="13">
        <f t="shared" si="49"/>
        <v>41829.99658564815</v>
      </c>
    </row>
    <row r="3160" spans="5:8" x14ac:dyDescent="0.3">
      <c r="E3160" s="16">
        <v>1374523752</v>
      </c>
      <c r="G3160" s="16">
        <v>1371931752</v>
      </c>
      <c r="H3160" s="13">
        <f t="shared" si="49"/>
        <v>41448.048055555562</v>
      </c>
    </row>
    <row r="3161" spans="5:8" x14ac:dyDescent="0.3">
      <c r="E3161" s="16">
        <v>1326927600</v>
      </c>
      <c r="G3161" s="16">
        <v>1323221761</v>
      </c>
      <c r="H3161" s="13">
        <f t="shared" si="49"/>
        <v>40884.275011574078</v>
      </c>
    </row>
    <row r="3162" spans="5:8" x14ac:dyDescent="0.3">
      <c r="E3162" s="16">
        <v>1407905940</v>
      </c>
      <c r="G3162" s="16">
        <v>1405923687</v>
      </c>
      <c r="H3162" s="13">
        <f t="shared" si="49"/>
        <v>41841.473229166666</v>
      </c>
    </row>
    <row r="3163" spans="5:8" x14ac:dyDescent="0.3">
      <c r="E3163" s="16">
        <v>1413377522</v>
      </c>
      <c r="G3163" s="16">
        <v>1410785522</v>
      </c>
      <c r="H3163" s="13">
        <f t="shared" si="49"/>
        <v>41897.744467592594</v>
      </c>
    </row>
    <row r="3164" spans="5:8" x14ac:dyDescent="0.3">
      <c r="E3164" s="16">
        <v>1404698400</v>
      </c>
      <c r="G3164" s="16">
        <v>1402331262</v>
      </c>
      <c r="H3164" s="13">
        <f t="shared" si="49"/>
        <v>41799.894236111111</v>
      </c>
    </row>
    <row r="3165" spans="5:8" x14ac:dyDescent="0.3">
      <c r="E3165" s="16">
        <v>1402855525</v>
      </c>
      <c r="G3165" s="16">
        <v>1400263525</v>
      </c>
      <c r="H3165" s="13">
        <f t="shared" si="49"/>
        <v>41775.962094907409</v>
      </c>
    </row>
    <row r="3166" spans="5:8" x14ac:dyDescent="0.3">
      <c r="E3166" s="16">
        <v>1402341615</v>
      </c>
      <c r="G3166" s="16">
        <v>1399490415</v>
      </c>
      <c r="H3166" s="13">
        <f t="shared" si="49"/>
        <v>41767.014062499999</v>
      </c>
    </row>
    <row r="3167" spans="5:8" x14ac:dyDescent="0.3">
      <c r="E3167" s="16">
        <v>1304395140</v>
      </c>
      <c r="G3167" s="16">
        <v>1302493760</v>
      </c>
      <c r="H3167" s="13">
        <f t="shared" si="49"/>
        <v>40644.367592592593</v>
      </c>
    </row>
    <row r="3168" spans="5:8" x14ac:dyDescent="0.3">
      <c r="E3168" s="16">
        <v>1416988740</v>
      </c>
      <c r="G3168" s="16">
        <v>1414514153</v>
      </c>
      <c r="H3168" s="13">
        <f t="shared" si="49"/>
        <v>41940.899918981486</v>
      </c>
    </row>
    <row r="3169" spans="5:8" x14ac:dyDescent="0.3">
      <c r="E3169" s="16">
        <v>1406952781</v>
      </c>
      <c r="G3169" s="16">
        <v>1405743181</v>
      </c>
      <c r="H3169" s="13">
        <f t="shared" si="49"/>
        <v>41839.384039351855</v>
      </c>
    </row>
    <row r="3170" spans="5:8" x14ac:dyDescent="0.3">
      <c r="E3170" s="16">
        <v>1402696800</v>
      </c>
      <c r="G3170" s="16">
        <v>1399948353</v>
      </c>
      <c r="H3170" s="13">
        <f t="shared" si="49"/>
        <v>41772.31427083334</v>
      </c>
    </row>
    <row r="3171" spans="5:8" x14ac:dyDescent="0.3">
      <c r="E3171" s="16">
        <v>1386910740</v>
      </c>
      <c r="G3171" s="16">
        <v>1384364561</v>
      </c>
      <c r="H3171" s="13">
        <f t="shared" si="49"/>
        <v>41591.94630787037</v>
      </c>
    </row>
    <row r="3172" spans="5:8" x14ac:dyDescent="0.3">
      <c r="E3172" s="16">
        <v>1404273600</v>
      </c>
      <c r="G3172" s="16">
        <v>1401414944</v>
      </c>
      <c r="H3172" s="13">
        <f t="shared" si="49"/>
        <v>41789.288703703707</v>
      </c>
    </row>
    <row r="3173" spans="5:8" x14ac:dyDescent="0.3">
      <c r="E3173" s="16">
        <v>1462545358</v>
      </c>
      <c r="G3173" s="16">
        <v>1459953358</v>
      </c>
      <c r="H3173" s="13">
        <f t="shared" si="49"/>
        <v>42466.816643518519</v>
      </c>
    </row>
    <row r="3174" spans="5:8" x14ac:dyDescent="0.3">
      <c r="E3174" s="16">
        <v>1329240668</v>
      </c>
      <c r="G3174" s="16">
        <v>1326648668</v>
      </c>
      <c r="H3174" s="13">
        <f t="shared" si="49"/>
        <v>40923.938287037039</v>
      </c>
    </row>
    <row r="3175" spans="5:8" x14ac:dyDescent="0.3">
      <c r="E3175" s="16">
        <v>1411765492</v>
      </c>
      <c r="G3175" s="16">
        <v>1409173492</v>
      </c>
      <c r="H3175" s="13">
        <f t="shared" si="49"/>
        <v>41879.08671296297</v>
      </c>
    </row>
    <row r="3176" spans="5:8" x14ac:dyDescent="0.3">
      <c r="E3176" s="16">
        <v>1408999508</v>
      </c>
      <c r="G3176" s="16">
        <v>1407789908</v>
      </c>
      <c r="H3176" s="13">
        <f t="shared" si="49"/>
        <v>41863.073009259264</v>
      </c>
    </row>
    <row r="3177" spans="5:8" x14ac:dyDescent="0.3">
      <c r="E3177" s="16">
        <v>1297977427</v>
      </c>
      <c r="G3177" s="16">
        <v>1292793427</v>
      </c>
      <c r="H3177" s="13">
        <f t="shared" si="49"/>
        <v>40532.095219907409</v>
      </c>
    </row>
    <row r="3178" spans="5:8" x14ac:dyDescent="0.3">
      <c r="E3178" s="16">
        <v>1376838000</v>
      </c>
      <c r="G3178" s="16">
        <v>1374531631</v>
      </c>
      <c r="H3178" s="13">
        <f t="shared" si="49"/>
        <v>41478.139247685183</v>
      </c>
    </row>
    <row r="3179" spans="5:8" x14ac:dyDescent="0.3">
      <c r="E3179" s="16">
        <v>1403366409</v>
      </c>
      <c r="G3179" s="16">
        <v>1400774409</v>
      </c>
      <c r="H3179" s="13">
        <f t="shared" si="49"/>
        <v>41781.875104166669</v>
      </c>
    </row>
    <row r="3180" spans="5:8" x14ac:dyDescent="0.3">
      <c r="E3180" s="16">
        <v>1405521075</v>
      </c>
      <c r="G3180" s="16">
        <v>1402929075</v>
      </c>
      <c r="H3180" s="13">
        <f t="shared" si="49"/>
        <v>41806.813368055555</v>
      </c>
    </row>
    <row r="3181" spans="5:8" x14ac:dyDescent="0.3">
      <c r="E3181" s="16">
        <v>1367859071</v>
      </c>
      <c r="G3181" s="16">
        <v>1365699071</v>
      </c>
      <c r="H3181" s="13">
        <f t="shared" si="49"/>
        <v>41375.910543981481</v>
      </c>
    </row>
    <row r="3182" spans="5:8" x14ac:dyDescent="0.3">
      <c r="E3182" s="16">
        <v>1403258049</v>
      </c>
      <c r="G3182" s="16">
        <v>1400666049</v>
      </c>
      <c r="H3182" s="13">
        <f t="shared" si="49"/>
        <v>41780.620937500003</v>
      </c>
    </row>
    <row r="3183" spans="5:8" x14ac:dyDescent="0.3">
      <c r="E3183" s="16">
        <v>1402848000</v>
      </c>
      <c r="G3183" s="16">
        <v>1400570787</v>
      </c>
      <c r="H3183" s="13">
        <f t="shared" si="49"/>
        <v>41779.518368055556</v>
      </c>
    </row>
    <row r="3184" spans="5:8" x14ac:dyDescent="0.3">
      <c r="E3184" s="16">
        <v>1328029200</v>
      </c>
      <c r="G3184" s="16">
        <v>1323211621</v>
      </c>
      <c r="H3184" s="13">
        <f t="shared" si="49"/>
        <v>40884.157650462963</v>
      </c>
    </row>
    <row r="3185" spans="5:8" x14ac:dyDescent="0.3">
      <c r="E3185" s="16">
        <v>1377284669</v>
      </c>
      <c r="G3185" s="16">
        <v>1375729469</v>
      </c>
      <c r="H3185" s="13">
        <f t="shared" si="49"/>
        <v>41492.003113425926</v>
      </c>
    </row>
    <row r="3186" spans="5:8" x14ac:dyDescent="0.3">
      <c r="E3186" s="16">
        <v>1404258631</v>
      </c>
      <c r="G3186" s="16">
        <v>1401666631</v>
      </c>
      <c r="H3186" s="13">
        <f t="shared" si="49"/>
        <v>41792.201747685183</v>
      </c>
    </row>
    <row r="3187" spans="5:8" x14ac:dyDescent="0.3">
      <c r="E3187" s="16">
        <v>1405553241</v>
      </c>
      <c r="G3187" s="16">
        <v>1404948441</v>
      </c>
      <c r="H3187" s="13">
        <f t="shared" si="49"/>
        <v>41830.185659722229</v>
      </c>
    </row>
    <row r="3188" spans="5:8" x14ac:dyDescent="0.3">
      <c r="E3188" s="16">
        <v>1410901200</v>
      </c>
      <c r="G3188" s="16">
        <v>1408313438</v>
      </c>
      <c r="H3188" s="13">
        <f t="shared" si="49"/>
        <v>41869.132384259261</v>
      </c>
    </row>
    <row r="3189" spans="5:8" x14ac:dyDescent="0.3">
      <c r="E3189" s="16">
        <v>1407167973</v>
      </c>
      <c r="G3189" s="16">
        <v>1405439973</v>
      </c>
      <c r="H3189" s="13">
        <f t="shared" si="49"/>
        <v>41835.8746875</v>
      </c>
    </row>
    <row r="3190" spans="5:8" x14ac:dyDescent="0.3">
      <c r="E3190" s="16">
        <v>1433930302</v>
      </c>
      <c r="G3190" s="16">
        <v>1432115902</v>
      </c>
      <c r="H3190" s="13">
        <f t="shared" si="49"/>
        <v>42144.623865740745</v>
      </c>
    </row>
    <row r="3191" spans="5:8" x14ac:dyDescent="0.3">
      <c r="E3191" s="16">
        <v>1432455532</v>
      </c>
      <c r="G3191" s="16">
        <v>1429863532</v>
      </c>
      <c r="H3191" s="13">
        <f t="shared" si="49"/>
        <v>42118.554768518523</v>
      </c>
    </row>
    <row r="3192" spans="5:8" x14ac:dyDescent="0.3">
      <c r="E3192" s="16">
        <v>1481258275</v>
      </c>
      <c r="G3192" s="16">
        <v>1478662675</v>
      </c>
      <c r="H3192" s="13">
        <f t="shared" si="49"/>
        <v>42683.359664351854</v>
      </c>
    </row>
    <row r="3193" spans="5:8" x14ac:dyDescent="0.3">
      <c r="E3193" s="16">
        <v>1471370869</v>
      </c>
      <c r="G3193" s="16">
        <v>1466186869</v>
      </c>
      <c r="H3193" s="13">
        <f t="shared" si="49"/>
        <v>42538.963761574072</v>
      </c>
    </row>
    <row r="3194" spans="5:8" x14ac:dyDescent="0.3">
      <c r="E3194" s="16">
        <v>1425160800</v>
      </c>
      <c r="G3194" s="16">
        <v>1421274859</v>
      </c>
      <c r="H3194" s="13">
        <f t="shared" si="49"/>
        <v>42019.148831018516</v>
      </c>
    </row>
    <row r="3195" spans="5:8" x14ac:dyDescent="0.3">
      <c r="E3195" s="16">
        <v>1424474056</v>
      </c>
      <c r="G3195" s="16">
        <v>1420586056</v>
      </c>
      <c r="H3195" s="13">
        <f t="shared" si="49"/>
        <v>42011.176574074074</v>
      </c>
    </row>
    <row r="3196" spans="5:8" x14ac:dyDescent="0.3">
      <c r="E3196" s="16">
        <v>1437960598</v>
      </c>
      <c r="G3196" s="16">
        <v>1435368598</v>
      </c>
      <c r="H3196" s="13">
        <f t="shared" si="49"/>
        <v>42182.270810185182</v>
      </c>
    </row>
    <row r="3197" spans="5:8" x14ac:dyDescent="0.3">
      <c r="E3197" s="16">
        <v>1423750542</v>
      </c>
      <c r="G3197" s="16">
        <v>1421158542</v>
      </c>
      <c r="H3197" s="13">
        <f t="shared" si="49"/>
        <v>42017.802569444444</v>
      </c>
    </row>
    <row r="3198" spans="5:8" x14ac:dyDescent="0.3">
      <c r="E3198" s="16">
        <v>1438437600</v>
      </c>
      <c r="G3198" s="16">
        <v>1433254875</v>
      </c>
      <c r="H3198" s="13">
        <f t="shared" si="49"/>
        <v>42157.806423611117</v>
      </c>
    </row>
    <row r="3199" spans="5:8" x14ac:dyDescent="0.3">
      <c r="E3199" s="16">
        <v>1423050618</v>
      </c>
      <c r="G3199" s="16">
        <v>1420458618</v>
      </c>
      <c r="H3199" s="13">
        <f t="shared" si="49"/>
        <v>42009.701597222222</v>
      </c>
    </row>
    <row r="3200" spans="5:8" x14ac:dyDescent="0.3">
      <c r="E3200" s="16">
        <v>1424081477</v>
      </c>
      <c r="G3200" s="16">
        <v>1420798277</v>
      </c>
      <c r="H3200" s="13">
        <f t="shared" si="49"/>
        <v>42013.632835648146</v>
      </c>
    </row>
    <row r="3201" spans="5:8" x14ac:dyDescent="0.3">
      <c r="E3201" s="16">
        <v>1410037200</v>
      </c>
      <c r="G3201" s="16">
        <v>1407435418</v>
      </c>
      <c r="H3201" s="13">
        <f t="shared" si="49"/>
        <v>41858.970115740747</v>
      </c>
    </row>
    <row r="3202" spans="5:8" x14ac:dyDescent="0.3">
      <c r="E3202" s="16">
        <v>1461994440</v>
      </c>
      <c r="G3202" s="16">
        <v>1459410101</v>
      </c>
      <c r="H3202" s="13">
        <f t="shared" si="49"/>
        <v>42460.528946759259</v>
      </c>
    </row>
    <row r="3203" spans="5:8" x14ac:dyDescent="0.3">
      <c r="E3203" s="16">
        <v>1409509477</v>
      </c>
      <c r="G3203" s="16">
        <v>1407695077</v>
      </c>
      <c r="H3203" s="13">
        <f t="shared" ref="H3203:H3266" si="50">(G3203/86400)+25569+(5/24)</f>
        <v>41861.975428240745</v>
      </c>
    </row>
    <row r="3204" spans="5:8" x14ac:dyDescent="0.3">
      <c r="E3204" s="16">
        <v>1450072740</v>
      </c>
      <c r="G3204" s="16">
        <v>1445027346</v>
      </c>
      <c r="H3204" s="13">
        <f t="shared" si="50"/>
        <v>42294.061875000007</v>
      </c>
    </row>
    <row r="3205" spans="5:8" x14ac:dyDescent="0.3">
      <c r="E3205" s="16">
        <v>1443224622</v>
      </c>
      <c r="G3205" s="16">
        <v>1440632622</v>
      </c>
      <c r="H3205" s="13">
        <f t="shared" si="50"/>
        <v>42243.197013888894</v>
      </c>
    </row>
    <row r="3206" spans="5:8" x14ac:dyDescent="0.3">
      <c r="E3206" s="16">
        <v>1437149640</v>
      </c>
      <c r="G3206" s="16">
        <v>1434558479</v>
      </c>
      <c r="H3206" s="13">
        <f t="shared" si="50"/>
        <v>42172.894432870373</v>
      </c>
    </row>
    <row r="3207" spans="5:8" x14ac:dyDescent="0.3">
      <c r="E3207" s="16">
        <v>1430470772</v>
      </c>
      <c r="G3207" s="16">
        <v>1427878772</v>
      </c>
      <c r="H3207" s="13">
        <f t="shared" si="50"/>
        <v>42095.583009259259</v>
      </c>
    </row>
    <row r="3208" spans="5:8" x14ac:dyDescent="0.3">
      <c r="E3208" s="16">
        <v>1442644651</v>
      </c>
      <c r="G3208" s="16">
        <v>1440052651</v>
      </c>
      <c r="H3208" s="13">
        <f t="shared" si="50"/>
        <v>42236.484386574077</v>
      </c>
    </row>
    <row r="3209" spans="5:8" x14ac:dyDescent="0.3">
      <c r="E3209" s="16">
        <v>1429767607</v>
      </c>
      <c r="G3209" s="16">
        <v>1424587207</v>
      </c>
      <c r="H3209" s="13">
        <f t="shared" si="50"/>
        <v>42057.486192129632</v>
      </c>
    </row>
    <row r="3210" spans="5:8" x14ac:dyDescent="0.3">
      <c r="E3210" s="16">
        <v>1406557877</v>
      </c>
      <c r="G3210" s="16">
        <v>1404743477</v>
      </c>
      <c r="H3210" s="13">
        <f t="shared" si="50"/>
        <v>41827.813391203708</v>
      </c>
    </row>
    <row r="3211" spans="5:8" x14ac:dyDescent="0.3">
      <c r="E3211" s="16">
        <v>1403305200</v>
      </c>
      <c r="G3211" s="16">
        <v>1400512658</v>
      </c>
      <c r="H3211" s="13">
        <f t="shared" si="50"/>
        <v>41778.845578703702</v>
      </c>
    </row>
    <row r="3212" spans="5:8" x14ac:dyDescent="0.3">
      <c r="E3212" s="16">
        <v>1338523140</v>
      </c>
      <c r="G3212" s="16">
        <v>1334442519</v>
      </c>
      <c r="H3212" s="13">
        <f t="shared" si="50"/>
        <v>41014.144895833335</v>
      </c>
    </row>
    <row r="3213" spans="5:8" x14ac:dyDescent="0.3">
      <c r="E3213" s="16">
        <v>1408068000</v>
      </c>
      <c r="G3213" s="16">
        <v>1405346680</v>
      </c>
      <c r="H3213" s="13">
        <f t="shared" si="50"/>
        <v>41834.794907407406</v>
      </c>
    </row>
    <row r="3214" spans="5:8" x14ac:dyDescent="0.3">
      <c r="E3214" s="16">
        <v>1407524751</v>
      </c>
      <c r="G3214" s="16">
        <v>1404932751</v>
      </c>
      <c r="H3214" s="13">
        <f t="shared" si="50"/>
        <v>41830.004062500004</v>
      </c>
    </row>
    <row r="3215" spans="5:8" x14ac:dyDescent="0.3">
      <c r="E3215" s="16">
        <v>1437934759</v>
      </c>
      <c r="G3215" s="16">
        <v>1434478759</v>
      </c>
      <c r="H3215" s="13">
        <f t="shared" si="50"/>
        <v>42171.971747685187</v>
      </c>
    </row>
    <row r="3216" spans="5:8" x14ac:dyDescent="0.3">
      <c r="E3216" s="16">
        <v>1452038100</v>
      </c>
      <c r="G3216" s="16">
        <v>1448823673</v>
      </c>
      <c r="H3216" s="13">
        <f t="shared" si="50"/>
        <v>42338.000844907408</v>
      </c>
    </row>
    <row r="3217" spans="5:8" x14ac:dyDescent="0.3">
      <c r="E3217" s="16">
        <v>1441857540</v>
      </c>
      <c r="G3217" s="16">
        <v>1438617471</v>
      </c>
      <c r="H3217" s="13">
        <f t="shared" si="50"/>
        <v>42219.873506944445</v>
      </c>
    </row>
    <row r="3218" spans="5:8" x14ac:dyDescent="0.3">
      <c r="E3218" s="16">
        <v>1436625000</v>
      </c>
      <c r="G3218" s="16">
        <v>1433934371</v>
      </c>
      <c r="H3218" s="13">
        <f t="shared" si="50"/>
        <v>42165.670960648153</v>
      </c>
    </row>
    <row r="3219" spans="5:8" x14ac:dyDescent="0.3">
      <c r="E3219" s="16">
        <v>1478264784</v>
      </c>
      <c r="G3219" s="16">
        <v>1475672784</v>
      </c>
      <c r="H3219" s="13">
        <f t="shared" si="50"/>
        <v>42648.754444444443</v>
      </c>
    </row>
    <row r="3220" spans="5:8" x14ac:dyDescent="0.3">
      <c r="E3220" s="16">
        <v>1419984000</v>
      </c>
      <c r="G3220" s="16">
        <v>1417132986</v>
      </c>
      <c r="H3220" s="13">
        <f t="shared" si="50"/>
        <v>41971.210486111115</v>
      </c>
    </row>
    <row r="3221" spans="5:8" x14ac:dyDescent="0.3">
      <c r="E3221" s="16">
        <v>1427063747</v>
      </c>
      <c r="G3221" s="16">
        <v>1424043347</v>
      </c>
      <c r="H3221" s="13">
        <f t="shared" si="50"/>
        <v>42051.191516203711</v>
      </c>
    </row>
    <row r="3222" spans="5:8" x14ac:dyDescent="0.3">
      <c r="E3222" s="16">
        <v>1489352400</v>
      </c>
      <c r="G3222" s="16">
        <v>1486411204</v>
      </c>
      <c r="H3222" s="13">
        <f t="shared" si="50"/>
        <v>42773.041712962964</v>
      </c>
    </row>
    <row r="3223" spans="5:8" x14ac:dyDescent="0.3">
      <c r="E3223" s="16">
        <v>1436114603</v>
      </c>
      <c r="G3223" s="16">
        <v>1433090603</v>
      </c>
      <c r="H3223" s="13">
        <f t="shared" si="50"/>
        <v>42155.905127314814</v>
      </c>
    </row>
    <row r="3224" spans="5:8" x14ac:dyDescent="0.3">
      <c r="E3224" s="16">
        <v>1445722140</v>
      </c>
      <c r="G3224" s="16">
        <v>1443016697</v>
      </c>
      <c r="H3224" s="13">
        <f t="shared" si="50"/>
        <v>42270.79047453704</v>
      </c>
    </row>
    <row r="3225" spans="5:8" x14ac:dyDescent="0.3">
      <c r="E3225" s="16">
        <v>1440100976</v>
      </c>
      <c r="G3225" s="16">
        <v>1437508976</v>
      </c>
      <c r="H3225" s="13">
        <f t="shared" si="50"/>
        <v>42207.043703703705</v>
      </c>
    </row>
    <row r="3226" spans="5:8" x14ac:dyDescent="0.3">
      <c r="E3226" s="16">
        <v>1484024400</v>
      </c>
      <c r="G3226" s="16">
        <v>1479932713</v>
      </c>
      <c r="H3226" s="13">
        <f t="shared" si="50"/>
        <v>42698.059178240743</v>
      </c>
    </row>
    <row r="3227" spans="5:8" x14ac:dyDescent="0.3">
      <c r="E3227" s="16">
        <v>1464987600</v>
      </c>
      <c r="G3227" s="16">
        <v>1463145938</v>
      </c>
      <c r="H3227" s="13">
        <f t="shared" si="50"/>
        <v>42503.767800925933</v>
      </c>
    </row>
    <row r="3228" spans="5:8" x14ac:dyDescent="0.3">
      <c r="E3228" s="16">
        <v>1446213612</v>
      </c>
      <c r="G3228" s="16">
        <v>1443621612</v>
      </c>
      <c r="H3228" s="13">
        <f t="shared" si="50"/>
        <v>42277.791805555556</v>
      </c>
    </row>
    <row r="3229" spans="5:8" x14ac:dyDescent="0.3">
      <c r="E3229" s="16">
        <v>1484687436</v>
      </c>
      <c r="G3229" s="16">
        <v>1482095436</v>
      </c>
      <c r="H3229" s="13">
        <f t="shared" si="50"/>
        <v>42723.09069444445</v>
      </c>
    </row>
    <row r="3230" spans="5:8" x14ac:dyDescent="0.3">
      <c r="E3230" s="16">
        <v>1450328340</v>
      </c>
      <c r="G3230" s="16">
        <v>1447606884</v>
      </c>
      <c r="H3230" s="13">
        <f t="shared" si="50"/>
        <v>42323.917638888895</v>
      </c>
    </row>
    <row r="3231" spans="5:8" x14ac:dyDescent="0.3">
      <c r="E3231" s="16">
        <v>1416470398</v>
      </c>
      <c r="G3231" s="16">
        <v>1413874798</v>
      </c>
      <c r="H3231" s="13">
        <f t="shared" si="50"/>
        <v>41933.499976851854</v>
      </c>
    </row>
    <row r="3232" spans="5:8" x14ac:dyDescent="0.3">
      <c r="E3232" s="16">
        <v>1412135940</v>
      </c>
      <c r="G3232" s="16">
        <v>1410840126</v>
      </c>
      <c r="H3232" s="13">
        <f t="shared" si="50"/>
        <v>41898.376458333332</v>
      </c>
    </row>
    <row r="3233" spans="5:8" x14ac:dyDescent="0.3">
      <c r="E3233" s="16">
        <v>1460846347</v>
      </c>
      <c r="G3233" s="16">
        <v>1458254347</v>
      </c>
      <c r="H3233" s="13">
        <f t="shared" si="50"/>
        <v>42447.152164351857</v>
      </c>
    </row>
    <row r="3234" spans="5:8" x14ac:dyDescent="0.3">
      <c r="E3234" s="16">
        <v>1462334340</v>
      </c>
      <c r="G3234" s="16">
        <v>1459711917</v>
      </c>
      <c r="H3234" s="13">
        <f t="shared" si="50"/>
        <v>42464.022187500006</v>
      </c>
    </row>
    <row r="3235" spans="5:8" x14ac:dyDescent="0.3">
      <c r="E3235" s="16">
        <v>1488482355</v>
      </c>
      <c r="G3235" s="16">
        <v>1485890355</v>
      </c>
      <c r="H3235" s="13">
        <f t="shared" si="50"/>
        <v>42767.013368055559</v>
      </c>
    </row>
    <row r="3236" spans="5:8" x14ac:dyDescent="0.3">
      <c r="E3236" s="16">
        <v>1485991860</v>
      </c>
      <c r="G3236" s="16">
        <v>1483124208</v>
      </c>
      <c r="H3236" s="13">
        <f t="shared" si="50"/>
        <v>42734.997777777775</v>
      </c>
    </row>
    <row r="3237" spans="5:8" x14ac:dyDescent="0.3">
      <c r="E3237" s="16">
        <v>1467361251</v>
      </c>
      <c r="G3237" s="16">
        <v>1464769251</v>
      </c>
      <c r="H3237" s="13">
        <f t="shared" si="50"/>
        <v>42522.556145833332</v>
      </c>
    </row>
    <row r="3238" spans="5:8" x14ac:dyDescent="0.3">
      <c r="E3238" s="16">
        <v>1482962433</v>
      </c>
      <c r="G3238" s="16">
        <v>1480370433</v>
      </c>
      <c r="H3238" s="13">
        <f t="shared" si="50"/>
        <v>42703.125381944446</v>
      </c>
    </row>
    <row r="3239" spans="5:8" x14ac:dyDescent="0.3">
      <c r="E3239" s="16">
        <v>1443499140</v>
      </c>
      <c r="G3239" s="16">
        <v>1441452184</v>
      </c>
      <c r="H3239" s="13">
        <f t="shared" si="50"/>
        <v>42252.682685185187</v>
      </c>
    </row>
    <row r="3240" spans="5:8" x14ac:dyDescent="0.3">
      <c r="E3240" s="16">
        <v>1435752898</v>
      </c>
      <c r="G3240" s="16">
        <v>1433160898</v>
      </c>
      <c r="H3240" s="13">
        <f t="shared" si="50"/>
        <v>42156.718726851854</v>
      </c>
    </row>
    <row r="3241" spans="5:8" x14ac:dyDescent="0.3">
      <c r="E3241" s="16">
        <v>1445817540</v>
      </c>
      <c r="G3241" s="16">
        <v>1443665293</v>
      </c>
      <c r="H3241" s="13">
        <f t="shared" si="50"/>
        <v>42278.297372685185</v>
      </c>
    </row>
    <row r="3242" spans="5:8" x14ac:dyDescent="0.3">
      <c r="E3242" s="16">
        <v>1487286000</v>
      </c>
      <c r="G3242" s="16">
        <v>1484843948</v>
      </c>
      <c r="H3242" s="13">
        <f t="shared" si="50"/>
        <v>42754.902175925927</v>
      </c>
    </row>
    <row r="3243" spans="5:8" x14ac:dyDescent="0.3">
      <c r="E3243" s="16">
        <v>1413269940</v>
      </c>
      <c r="G3243" s="16">
        <v>1410421670</v>
      </c>
      <c r="H3243" s="13">
        <f t="shared" si="50"/>
        <v>41893.533217592594</v>
      </c>
    </row>
    <row r="3244" spans="5:8" x14ac:dyDescent="0.3">
      <c r="E3244" s="16">
        <v>1411150092</v>
      </c>
      <c r="G3244" s="16">
        <v>1408558092</v>
      </c>
      <c r="H3244" s="13">
        <f t="shared" si="50"/>
        <v>41871.96402777778</v>
      </c>
    </row>
    <row r="3245" spans="5:8" x14ac:dyDescent="0.3">
      <c r="E3245" s="16">
        <v>1444348800</v>
      </c>
      <c r="G3245" s="16">
        <v>1442283562</v>
      </c>
      <c r="H3245" s="13">
        <f t="shared" si="50"/>
        <v>42262.305115740739</v>
      </c>
    </row>
    <row r="3246" spans="5:8" x14ac:dyDescent="0.3">
      <c r="E3246" s="16">
        <v>1480613982</v>
      </c>
      <c r="G3246" s="16">
        <v>1478018382</v>
      </c>
      <c r="H3246" s="13">
        <f t="shared" si="50"/>
        <v>42675.90256944445</v>
      </c>
    </row>
    <row r="3247" spans="5:8" x14ac:dyDescent="0.3">
      <c r="E3247" s="16">
        <v>1434074400</v>
      </c>
      <c r="G3247" s="16">
        <v>1431354258</v>
      </c>
      <c r="H3247" s="13">
        <f t="shared" si="50"/>
        <v>42135.808541666665</v>
      </c>
    </row>
    <row r="3248" spans="5:8" x14ac:dyDescent="0.3">
      <c r="E3248" s="16">
        <v>1442030340</v>
      </c>
      <c r="G3248" s="16">
        <v>1439551200</v>
      </c>
      <c r="H3248" s="13">
        <f t="shared" si="50"/>
        <v>42230.680555555555</v>
      </c>
    </row>
    <row r="3249" spans="5:8" x14ac:dyDescent="0.3">
      <c r="E3249" s="16">
        <v>1436696712</v>
      </c>
      <c r="G3249" s="16">
        <v>1434104712</v>
      </c>
      <c r="H3249" s="13">
        <f t="shared" si="50"/>
        <v>42167.642500000002</v>
      </c>
    </row>
    <row r="3250" spans="5:8" x14ac:dyDescent="0.3">
      <c r="E3250" s="16">
        <v>1428178757</v>
      </c>
      <c r="G3250" s="16">
        <v>1425590357</v>
      </c>
      <c r="H3250" s="13">
        <f t="shared" si="50"/>
        <v>42069.096724537041</v>
      </c>
    </row>
    <row r="3251" spans="5:8" x14ac:dyDescent="0.3">
      <c r="E3251" s="16">
        <v>1434822914</v>
      </c>
      <c r="G3251" s="16">
        <v>1432230914</v>
      </c>
      <c r="H3251" s="13">
        <f t="shared" si="50"/>
        <v>42145.955023148148</v>
      </c>
    </row>
    <row r="3252" spans="5:8" x14ac:dyDescent="0.3">
      <c r="E3252" s="16">
        <v>1415213324</v>
      </c>
      <c r="G3252" s="16">
        <v>1412617724</v>
      </c>
      <c r="H3252" s="13">
        <f t="shared" si="50"/>
        <v>41918.950509259259</v>
      </c>
    </row>
    <row r="3253" spans="5:8" x14ac:dyDescent="0.3">
      <c r="E3253" s="16">
        <v>1434907966</v>
      </c>
      <c r="G3253" s="16">
        <v>1432315966</v>
      </c>
      <c r="H3253" s="13">
        <f t="shared" si="50"/>
        <v>42146.939421296302</v>
      </c>
    </row>
    <row r="3254" spans="5:8" x14ac:dyDescent="0.3">
      <c r="E3254" s="16">
        <v>1473247240</v>
      </c>
      <c r="G3254" s="16">
        <v>1470655240</v>
      </c>
      <c r="H3254" s="13">
        <f t="shared" si="50"/>
        <v>42590.681018518524</v>
      </c>
    </row>
    <row r="3255" spans="5:8" x14ac:dyDescent="0.3">
      <c r="E3255" s="16">
        <v>1473306300</v>
      </c>
      <c r="G3255" s="16">
        <v>1471701028</v>
      </c>
      <c r="H3255" s="13">
        <f t="shared" si="50"/>
        <v>42602.785046296303</v>
      </c>
    </row>
    <row r="3256" spans="5:8" x14ac:dyDescent="0.3">
      <c r="E3256" s="16">
        <v>1427331809</v>
      </c>
      <c r="G3256" s="16">
        <v>1424743409</v>
      </c>
      <c r="H3256" s="13">
        <f t="shared" si="50"/>
        <v>42059.294085648151</v>
      </c>
    </row>
    <row r="3257" spans="5:8" x14ac:dyDescent="0.3">
      <c r="E3257" s="16">
        <v>1412706375</v>
      </c>
      <c r="G3257" s="16">
        <v>1410114375</v>
      </c>
      <c r="H3257" s="13">
        <f t="shared" si="50"/>
        <v>41889.9765625</v>
      </c>
    </row>
    <row r="3258" spans="5:8" x14ac:dyDescent="0.3">
      <c r="E3258" s="16">
        <v>1433995140</v>
      </c>
      <c r="G3258" s="16">
        <v>1432129577</v>
      </c>
      <c r="H3258" s="13">
        <f t="shared" si="50"/>
        <v>42144.782141203708</v>
      </c>
    </row>
    <row r="3259" spans="5:8" x14ac:dyDescent="0.3">
      <c r="E3259" s="16">
        <v>1487769952</v>
      </c>
      <c r="G3259" s="16">
        <v>1485177952</v>
      </c>
      <c r="H3259" s="13">
        <f t="shared" si="50"/>
        <v>42758.767962962964</v>
      </c>
    </row>
    <row r="3260" spans="5:8" x14ac:dyDescent="0.3">
      <c r="E3260" s="16">
        <v>1420751861</v>
      </c>
      <c r="G3260" s="16">
        <v>1418159861</v>
      </c>
      <c r="H3260" s="13">
        <f t="shared" si="50"/>
        <v>41983.095613425925</v>
      </c>
    </row>
    <row r="3261" spans="5:8" x14ac:dyDescent="0.3">
      <c r="E3261" s="16">
        <v>1475294340</v>
      </c>
      <c r="G3261" s="16">
        <v>1472753745</v>
      </c>
      <c r="H3261" s="13">
        <f t="shared" si="50"/>
        <v>42614.969270833339</v>
      </c>
    </row>
    <row r="3262" spans="5:8" x14ac:dyDescent="0.3">
      <c r="E3262" s="16">
        <v>1448903318</v>
      </c>
      <c r="G3262" s="16">
        <v>1445875718</v>
      </c>
      <c r="H3262" s="13">
        <f t="shared" si="50"/>
        <v>42303.880995370368</v>
      </c>
    </row>
    <row r="3263" spans="5:8" x14ac:dyDescent="0.3">
      <c r="E3263" s="16">
        <v>1437067476</v>
      </c>
      <c r="G3263" s="16">
        <v>1434475476</v>
      </c>
      <c r="H3263" s="13">
        <f t="shared" si="50"/>
        <v>42171.933750000004</v>
      </c>
    </row>
    <row r="3264" spans="5:8" x14ac:dyDescent="0.3">
      <c r="E3264" s="16">
        <v>1419220800</v>
      </c>
      <c r="G3264" s="16">
        <v>1416555262</v>
      </c>
      <c r="H3264" s="13">
        <f t="shared" si="50"/>
        <v>41964.523865740739</v>
      </c>
    </row>
    <row r="3265" spans="5:8" x14ac:dyDescent="0.3">
      <c r="E3265" s="16">
        <v>1446238800</v>
      </c>
      <c r="G3265" s="16">
        <v>1444220588</v>
      </c>
      <c r="H3265" s="13">
        <f t="shared" si="50"/>
        <v>42284.724398148152</v>
      </c>
    </row>
    <row r="3266" spans="5:8" x14ac:dyDescent="0.3">
      <c r="E3266" s="16">
        <v>1422482400</v>
      </c>
      <c r="G3266" s="16">
        <v>1421089938</v>
      </c>
      <c r="H3266" s="13">
        <f t="shared" si="50"/>
        <v>42017.00854166667</v>
      </c>
    </row>
    <row r="3267" spans="5:8" x14ac:dyDescent="0.3">
      <c r="E3267" s="16">
        <v>1449162000</v>
      </c>
      <c r="G3267" s="16">
        <v>1446570315</v>
      </c>
      <c r="H3267" s="13">
        <f t="shared" ref="H3267:H3330" si="51">(G3267/86400)+25569+(5/24)</f>
        <v>42311.920312499999</v>
      </c>
    </row>
    <row r="3268" spans="5:8" x14ac:dyDescent="0.3">
      <c r="E3268" s="16">
        <v>1434142800</v>
      </c>
      <c r="G3268" s="16">
        <v>1431435122</v>
      </c>
      <c r="H3268" s="13">
        <f t="shared" si="51"/>
        <v>42136.744467592594</v>
      </c>
    </row>
    <row r="3269" spans="5:8" x14ac:dyDescent="0.3">
      <c r="E3269" s="16">
        <v>1437156660</v>
      </c>
      <c r="G3269" s="16">
        <v>1434564660</v>
      </c>
      <c r="H3269" s="13">
        <f t="shared" si="51"/>
        <v>42172.96597222222</v>
      </c>
    </row>
    <row r="3270" spans="5:8" x14ac:dyDescent="0.3">
      <c r="E3270" s="16">
        <v>1472074928</v>
      </c>
      <c r="G3270" s="16">
        <v>1470692528</v>
      </c>
      <c r="H3270" s="13">
        <f t="shared" si="51"/>
        <v>42591.112592592595</v>
      </c>
    </row>
    <row r="3271" spans="5:8" x14ac:dyDescent="0.3">
      <c r="E3271" s="16">
        <v>1434452400</v>
      </c>
      <c r="G3271" s="16">
        <v>1431509397</v>
      </c>
      <c r="H3271" s="13">
        <f t="shared" si="51"/>
        <v>42137.604131944448</v>
      </c>
    </row>
    <row r="3272" spans="5:8" x14ac:dyDescent="0.3">
      <c r="E3272" s="16">
        <v>1436705265</v>
      </c>
      <c r="G3272" s="16">
        <v>1434113265</v>
      </c>
      <c r="H3272" s="13">
        <f t="shared" si="51"/>
        <v>42167.741493055561</v>
      </c>
    </row>
    <row r="3273" spans="5:8" x14ac:dyDescent="0.3">
      <c r="E3273" s="16">
        <v>1414927775</v>
      </c>
      <c r="G3273" s="16">
        <v>1412332175</v>
      </c>
      <c r="H3273" s="13">
        <f t="shared" si="51"/>
        <v>41915.645543981482</v>
      </c>
    </row>
    <row r="3274" spans="5:8" x14ac:dyDescent="0.3">
      <c r="E3274" s="16">
        <v>1446814809</v>
      </c>
      <c r="G3274" s="16">
        <v>1444219209</v>
      </c>
      <c r="H3274" s="13">
        <f t="shared" si="51"/>
        <v>42284.708437500005</v>
      </c>
    </row>
    <row r="3275" spans="5:8" x14ac:dyDescent="0.3">
      <c r="E3275" s="16">
        <v>1473879600</v>
      </c>
      <c r="G3275" s="16">
        <v>1472498042</v>
      </c>
      <c r="H3275" s="13">
        <f t="shared" si="51"/>
        <v>42612.009745370371</v>
      </c>
    </row>
    <row r="3276" spans="5:8" x14ac:dyDescent="0.3">
      <c r="E3276" s="16">
        <v>1458075600</v>
      </c>
      <c r="G3276" s="16">
        <v>1454259272</v>
      </c>
      <c r="H3276" s="13">
        <f t="shared" si="51"/>
        <v>42400.912870370368</v>
      </c>
    </row>
    <row r="3277" spans="5:8" x14ac:dyDescent="0.3">
      <c r="E3277" s="16">
        <v>1423456200</v>
      </c>
      <c r="G3277" s="16">
        <v>1421183271</v>
      </c>
      <c r="H3277" s="13">
        <f t="shared" si="51"/>
        <v>42018.088784722226</v>
      </c>
    </row>
    <row r="3278" spans="5:8" x14ac:dyDescent="0.3">
      <c r="E3278" s="16">
        <v>1459483140</v>
      </c>
      <c r="G3278" s="16">
        <v>1456526879</v>
      </c>
      <c r="H3278" s="13">
        <f t="shared" si="51"/>
        <v>42427.158321759263</v>
      </c>
    </row>
    <row r="3279" spans="5:8" x14ac:dyDescent="0.3">
      <c r="E3279" s="16">
        <v>1416331406</v>
      </c>
      <c r="G3279" s="16">
        <v>1413735806</v>
      </c>
      <c r="H3279" s="13">
        <f t="shared" si="51"/>
        <v>41931.891273148147</v>
      </c>
    </row>
    <row r="3280" spans="5:8" x14ac:dyDescent="0.3">
      <c r="E3280" s="16">
        <v>1433017303</v>
      </c>
      <c r="G3280" s="16">
        <v>1430425303</v>
      </c>
      <c r="H3280" s="13">
        <f t="shared" si="51"/>
        <v>42125.056747685187</v>
      </c>
    </row>
    <row r="3281" spans="5:8" x14ac:dyDescent="0.3">
      <c r="E3281" s="16">
        <v>1459474059</v>
      </c>
      <c r="G3281" s="16">
        <v>1456885659</v>
      </c>
      <c r="H3281" s="13">
        <f t="shared" si="51"/>
        <v>42431.31086805556</v>
      </c>
    </row>
    <row r="3282" spans="5:8" x14ac:dyDescent="0.3">
      <c r="E3282" s="16">
        <v>1433134800</v>
      </c>
      <c r="G3282" s="16">
        <v>1430158198</v>
      </c>
      <c r="H3282" s="13">
        <f t="shared" si="51"/>
        <v>42121.965254629635</v>
      </c>
    </row>
    <row r="3283" spans="5:8" x14ac:dyDescent="0.3">
      <c r="E3283" s="16">
        <v>1441153705</v>
      </c>
      <c r="G3283" s="16">
        <v>1438561705</v>
      </c>
      <c r="H3283" s="13">
        <f t="shared" si="51"/>
        <v>42219.228067129632</v>
      </c>
    </row>
    <row r="3284" spans="5:8" x14ac:dyDescent="0.3">
      <c r="E3284" s="16">
        <v>1461904788</v>
      </c>
      <c r="G3284" s="16">
        <v>1458103188</v>
      </c>
      <c r="H3284" s="13">
        <f t="shared" si="51"/>
        <v>42445.402638888896</v>
      </c>
    </row>
    <row r="3285" spans="5:8" x14ac:dyDescent="0.3">
      <c r="E3285" s="16">
        <v>1455138000</v>
      </c>
      <c r="G3285" s="16">
        <v>1452448298</v>
      </c>
      <c r="H3285" s="13">
        <f t="shared" si="51"/>
        <v>42379.952523148146</v>
      </c>
    </row>
    <row r="3286" spans="5:8" x14ac:dyDescent="0.3">
      <c r="E3286" s="16">
        <v>1454047140</v>
      </c>
      <c r="G3286" s="16">
        <v>1452546853</v>
      </c>
      <c r="H3286" s="13">
        <f t="shared" si="51"/>
        <v>42381.093206018522</v>
      </c>
    </row>
    <row r="3287" spans="5:8" x14ac:dyDescent="0.3">
      <c r="E3287" s="16">
        <v>1488258000</v>
      </c>
      <c r="G3287" s="16">
        <v>1485556626</v>
      </c>
      <c r="H3287" s="13">
        <f t="shared" si="51"/>
        <v>42763.150763888894</v>
      </c>
    </row>
    <row r="3288" spans="5:8" x14ac:dyDescent="0.3">
      <c r="E3288" s="16">
        <v>1471291782</v>
      </c>
      <c r="G3288" s="16">
        <v>1468699782</v>
      </c>
      <c r="H3288" s="13">
        <f t="shared" si="51"/>
        <v>42568.048402777778</v>
      </c>
    </row>
    <row r="3289" spans="5:8" x14ac:dyDescent="0.3">
      <c r="E3289" s="16">
        <v>1448733628</v>
      </c>
      <c r="G3289" s="16">
        <v>1446573628</v>
      </c>
      <c r="H3289" s="13">
        <f t="shared" si="51"/>
        <v>42311.958657407413</v>
      </c>
    </row>
    <row r="3290" spans="5:8" x14ac:dyDescent="0.3">
      <c r="E3290" s="16">
        <v>1466463600</v>
      </c>
      <c r="G3290" s="16">
        <v>1463337315</v>
      </c>
      <c r="H3290" s="13">
        <f t="shared" si="51"/>
        <v>42505.982812499999</v>
      </c>
    </row>
    <row r="3291" spans="5:8" x14ac:dyDescent="0.3">
      <c r="E3291" s="16">
        <v>1487580602</v>
      </c>
      <c r="G3291" s="16">
        <v>1485161402</v>
      </c>
      <c r="H3291" s="13">
        <f t="shared" si="51"/>
        <v>42758.576412037037</v>
      </c>
    </row>
    <row r="3292" spans="5:8" x14ac:dyDescent="0.3">
      <c r="E3292" s="16">
        <v>1489234891</v>
      </c>
      <c r="G3292" s="16">
        <v>1486642891</v>
      </c>
      <c r="H3292" s="13">
        <f t="shared" si="51"/>
        <v>42775.723275462966</v>
      </c>
    </row>
    <row r="3293" spans="5:8" x14ac:dyDescent="0.3">
      <c r="E3293" s="16">
        <v>1442462340</v>
      </c>
      <c r="G3293" s="16">
        <v>1439743900</v>
      </c>
      <c r="H3293" s="13">
        <f t="shared" si="51"/>
        <v>42232.910879629628</v>
      </c>
    </row>
    <row r="3294" spans="5:8" x14ac:dyDescent="0.3">
      <c r="E3294" s="16">
        <v>1449257348</v>
      </c>
      <c r="G3294" s="16">
        <v>1444069748</v>
      </c>
      <c r="H3294" s="13">
        <f t="shared" si="51"/>
        <v>42282.978564814817</v>
      </c>
    </row>
    <row r="3295" spans="5:8" x14ac:dyDescent="0.3">
      <c r="E3295" s="16">
        <v>1488622352</v>
      </c>
      <c r="G3295" s="16">
        <v>1486030352</v>
      </c>
      <c r="H3295" s="13">
        <f t="shared" si="51"/>
        <v>42768.633703703708</v>
      </c>
    </row>
    <row r="3296" spans="5:8" x14ac:dyDescent="0.3">
      <c r="E3296" s="16">
        <v>1434459554</v>
      </c>
      <c r="G3296" s="16">
        <v>1431867554</v>
      </c>
      <c r="H3296" s="13">
        <f t="shared" si="51"/>
        <v>42141.749467592592</v>
      </c>
    </row>
    <row r="3297" spans="5:8" x14ac:dyDescent="0.3">
      <c r="E3297" s="16">
        <v>1474886229</v>
      </c>
      <c r="G3297" s="16">
        <v>1472294229</v>
      </c>
      <c r="H3297" s="13">
        <f t="shared" si="51"/>
        <v>42609.650798611117</v>
      </c>
    </row>
    <row r="3298" spans="5:8" x14ac:dyDescent="0.3">
      <c r="E3298" s="16">
        <v>1448229600</v>
      </c>
      <c r="G3298" s="16">
        <v>1446401372</v>
      </c>
      <c r="H3298" s="13">
        <f t="shared" si="51"/>
        <v>42309.964953703711</v>
      </c>
    </row>
    <row r="3299" spans="5:8" x14ac:dyDescent="0.3">
      <c r="E3299" s="16">
        <v>1438037940</v>
      </c>
      <c r="G3299" s="16">
        <v>1436380256</v>
      </c>
      <c r="H3299" s="13">
        <f t="shared" si="51"/>
        <v>42193.979814814818</v>
      </c>
    </row>
    <row r="3300" spans="5:8" x14ac:dyDescent="0.3">
      <c r="E3300" s="16">
        <v>1442102400</v>
      </c>
      <c r="G3300" s="16">
        <v>1440370768</v>
      </c>
      <c r="H3300" s="13">
        <f t="shared" si="51"/>
        <v>42240.166296296295</v>
      </c>
    </row>
    <row r="3301" spans="5:8" x14ac:dyDescent="0.3">
      <c r="E3301" s="16">
        <v>1444860063</v>
      </c>
      <c r="G3301" s="16">
        <v>1442268063</v>
      </c>
      <c r="H3301" s="13">
        <f t="shared" si="51"/>
        <v>42262.12572916667</v>
      </c>
    </row>
    <row r="3302" spans="5:8" x14ac:dyDescent="0.3">
      <c r="E3302" s="16">
        <v>1430329862</v>
      </c>
      <c r="G3302" s="16">
        <v>1428515462</v>
      </c>
      <c r="H3302" s="13">
        <f t="shared" si="51"/>
        <v>42102.952106481483</v>
      </c>
    </row>
    <row r="3303" spans="5:8" x14ac:dyDescent="0.3">
      <c r="E3303" s="16">
        <v>1470034740</v>
      </c>
      <c r="G3303" s="16">
        <v>1466185176</v>
      </c>
      <c r="H3303" s="13">
        <f t="shared" si="51"/>
        <v>42538.944166666668</v>
      </c>
    </row>
    <row r="3304" spans="5:8" x14ac:dyDescent="0.3">
      <c r="E3304" s="16">
        <v>1481099176</v>
      </c>
      <c r="G3304" s="16">
        <v>1478507176</v>
      </c>
      <c r="H3304" s="13">
        <f t="shared" si="51"/>
        <v>42681.559907407405</v>
      </c>
    </row>
    <row r="3305" spans="5:8" x14ac:dyDescent="0.3">
      <c r="E3305" s="16">
        <v>1427553484</v>
      </c>
      <c r="G3305" s="16">
        <v>1424533084</v>
      </c>
      <c r="H3305" s="13">
        <f t="shared" si="51"/>
        <v>42056.859768518516</v>
      </c>
    </row>
    <row r="3306" spans="5:8" x14ac:dyDescent="0.3">
      <c r="E3306" s="16">
        <v>1482418752</v>
      </c>
      <c r="G3306" s="16">
        <v>1479826752</v>
      </c>
      <c r="H3306" s="13">
        <f t="shared" si="51"/>
        <v>42696.832777777781</v>
      </c>
    </row>
    <row r="3307" spans="5:8" x14ac:dyDescent="0.3">
      <c r="E3307" s="16">
        <v>1438374748</v>
      </c>
      <c r="G3307" s="16">
        <v>1435782748</v>
      </c>
      <c r="H3307" s="13">
        <f t="shared" si="51"/>
        <v>42187.064212962963</v>
      </c>
    </row>
    <row r="3308" spans="5:8" x14ac:dyDescent="0.3">
      <c r="E3308" s="16">
        <v>1465527600</v>
      </c>
      <c r="G3308" s="16">
        <v>1462252542</v>
      </c>
      <c r="H3308" s="13">
        <f t="shared" si="51"/>
        <v>42493.427569444444</v>
      </c>
    </row>
    <row r="3309" spans="5:8" x14ac:dyDescent="0.3">
      <c r="E3309" s="16">
        <v>1463275339</v>
      </c>
      <c r="G3309" s="16">
        <v>1460683339</v>
      </c>
      <c r="H3309" s="13">
        <f t="shared" si="51"/>
        <v>42475.265497685185</v>
      </c>
    </row>
    <row r="3310" spans="5:8" x14ac:dyDescent="0.3">
      <c r="E3310" s="16">
        <v>1460581365</v>
      </c>
      <c r="G3310" s="16">
        <v>1458766965</v>
      </c>
      <c r="H3310" s="13">
        <f t="shared" si="51"/>
        <v>42453.085243055561</v>
      </c>
    </row>
    <row r="3311" spans="5:8" x14ac:dyDescent="0.3">
      <c r="E3311" s="16">
        <v>1476632178</v>
      </c>
      <c r="G3311" s="16">
        <v>1473953778</v>
      </c>
      <c r="H3311" s="13">
        <f t="shared" si="51"/>
        <v>42628.858541666668</v>
      </c>
    </row>
    <row r="3312" spans="5:8" x14ac:dyDescent="0.3">
      <c r="E3312" s="16">
        <v>1444169825</v>
      </c>
      <c r="G3312" s="16">
        <v>1441577825</v>
      </c>
      <c r="H3312" s="13">
        <f t="shared" si="51"/>
        <v>42254.136863425927</v>
      </c>
    </row>
    <row r="3313" spans="5:8" x14ac:dyDescent="0.3">
      <c r="E3313" s="16">
        <v>1445065210</v>
      </c>
      <c r="G3313" s="16">
        <v>1442473210</v>
      </c>
      <c r="H3313" s="13">
        <f t="shared" si="51"/>
        <v>42264.500115740746</v>
      </c>
    </row>
    <row r="3314" spans="5:8" x14ac:dyDescent="0.3">
      <c r="E3314" s="16">
        <v>1478901600</v>
      </c>
      <c r="G3314" s="16">
        <v>1477077946</v>
      </c>
      <c r="H3314" s="13">
        <f t="shared" si="51"/>
        <v>42665.017893518518</v>
      </c>
    </row>
    <row r="3315" spans="5:8" x14ac:dyDescent="0.3">
      <c r="E3315" s="16">
        <v>1453856400</v>
      </c>
      <c r="G3315" s="16">
        <v>1452664317</v>
      </c>
      <c r="H3315" s="13">
        <f t="shared" si="51"/>
        <v>42382.452743055554</v>
      </c>
    </row>
    <row r="3316" spans="5:8" x14ac:dyDescent="0.3">
      <c r="E3316" s="16">
        <v>1431115500</v>
      </c>
      <c r="G3316" s="16">
        <v>1428733511</v>
      </c>
      <c r="H3316" s="13">
        <f t="shared" si="51"/>
        <v>42105.475821759261</v>
      </c>
    </row>
    <row r="3317" spans="5:8" x14ac:dyDescent="0.3">
      <c r="E3317" s="16">
        <v>1462519041</v>
      </c>
      <c r="G3317" s="16">
        <v>1459927041</v>
      </c>
      <c r="H3317" s="13">
        <f t="shared" si="51"/>
        <v>42466.512048611112</v>
      </c>
    </row>
    <row r="3318" spans="5:8" x14ac:dyDescent="0.3">
      <c r="E3318" s="16">
        <v>1407506040</v>
      </c>
      <c r="G3318" s="16">
        <v>1404680075</v>
      </c>
      <c r="H3318" s="13">
        <f t="shared" si="51"/>
        <v>41827.079571759263</v>
      </c>
    </row>
    <row r="3319" spans="5:8" x14ac:dyDescent="0.3">
      <c r="E3319" s="16">
        <v>1465347424</v>
      </c>
      <c r="G3319" s="16">
        <v>1462755424</v>
      </c>
      <c r="H3319" s="13">
        <f t="shared" si="51"/>
        <v>42499.247962962967</v>
      </c>
    </row>
    <row r="3320" spans="5:8" x14ac:dyDescent="0.3">
      <c r="E3320" s="16">
        <v>1460341800</v>
      </c>
      <c r="G3320" s="16">
        <v>1456902893</v>
      </c>
      <c r="H3320" s="13">
        <f t="shared" si="51"/>
        <v>42431.510335648149</v>
      </c>
    </row>
    <row r="3321" spans="5:8" x14ac:dyDescent="0.3">
      <c r="E3321" s="16">
        <v>1422712986</v>
      </c>
      <c r="G3321" s="16">
        <v>1418824986</v>
      </c>
      <c r="H3321" s="13">
        <f t="shared" si="51"/>
        <v>41990.79381944445</v>
      </c>
    </row>
    <row r="3322" spans="5:8" x14ac:dyDescent="0.3">
      <c r="E3322" s="16">
        <v>1466557557</v>
      </c>
      <c r="G3322" s="16">
        <v>1463965557</v>
      </c>
      <c r="H3322" s="13">
        <f t="shared" si="51"/>
        <v>42513.25413194445</v>
      </c>
    </row>
    <row r="3323" spans="5:8" x14ac:dyDescent="0.3">
      <c r="E3323" s="16">
        <v>1413431940</v>
      </c>
      <c r="G3323" s="16">
        <v>1412216665</v>
      </c>
      <c r="H3323" s="13">
        <f t="shared" si="51"/>
        <v>41914.308622685188</v>
      </c>
    </row>
    <row r="3324" spans="5:8" x14ac:dyDescent="0.3">
      <c r="E3324" s="16">
        <v>1466567700</v>
      </c>
      <c r="G3324" s="16">
        <v>1464653696</v>
      </c>
      <c r="H3324" s="13">
        <f t="shared" si="51"/>
        <v>42521.218703703707</v>
      </c>
    </row>
    <row r="3325" spans="5:8" x14ac:dyDescent="0.3">
      <c r="E3325" s="16">
        <v>1474793208</v>
      </c>
      <c r="G3325" s="16">
        <v>1472201208</v>
      </c>
      <c r="H3325" s="13">
        <f t="shared" si="51"/>
        <v>42608.574166666665</v>
      </c>
    </row>
    <row r="3326" spans="5:8" x14ac:dyDescent="0.3">
      <c r="E3326" s="16">
        <v>1465135190</v>
      </c>
      <c r="G3326" s="16">
        <v>1463925590</v>
      </c>
      <c r="H3326" s="13">
        <f t="shared" si="51"/>
        <v>42512.791550925926</v>
      </c>
    </row>
    <row r="3327" spans="5:8" x14ac:dyDescent="0.3">
      <c r="E3327" s="16">
        <v>1428256277</v>
      </c>
      <c r="G3327" s="16">
        <v>1425235877</v>
      </c>
      <c r="H3327" s="13">
        <f t="shared" si="51"/>
        <v>42064.993946759263</v>
      </c>
    </row>
    <row r="3328" spans="5:8" x14ac:dyDescent="0.3">
      <c r="E3328" s="16">
        <v>1425830905</v>
      </c>
      <c r="G3328" s="16">
        <v>1423242505</v>
      </c>
      <c r="H3328" s="13">
        <f t="shared" si="51"/>
        <v>42041.922511574077</v>
      </c>
    </row>
    <row r="3329" spans="5:8" x14ac:dyDescent="0.3">
      <c r="E3329" s="16">
        <v>1462697966</v>
      </c>
      <c r="G3329" s="16">
        <v>1460105966</v>
      </c>
      <c r="H3329" s="13">
        <f t="shared" si="51"/>
        <v>42468.582939814813</v>
      </c>
    </row>
    <row r="3330" spans="5:8" x14ac:dyDescent="0.3">
      <c r="E3330" s="16">
        <v>1404522000</v>
      </c>
      <c r="G3330" s="16">
        <v>1404308883</v>
      </c>
      <c r="H3330" s="13">
        <f t="shared" si="51"/>
        <v>41822.783368055556</v>
      </c>
    </row>
    <row r="3331" spans="5:8" x14ac:dyDescent="0.3">
      <c r="E3331" s="16">
        <v>1406502000</v>
      </c>
      <c r="G3331" s="16">
        <v>1405583108</v>
      </c>
      <c r="H3331" s="13">
        <f t="shared" ref="H3331:H3394" si="52">(G3331/86400)+25569+(5/24)</f>
        <v>41837.531342592592</v>
      </c>
    </row>
    <row r="3332" spans="5:8" x14ac:dyDescent="0.3">
      <c r="E3332" s="16">
        <v>1427919468</v>
      </c>
      <c r="G3332" s="16">
        <v>1425331068</v>
      </c>
      <c r="H3332" s="13">
        <f t="shared" si="52"/>
        <v>42066.095694444448</v>
      </c>
    </row>
    <row r="3333" spans="5:8" x14ac:dyDescent="0.3">
      <c r="E3333" s="16">
        <v>1444149886</v>
      </c>
      <c r="G3333" s="16">
        <v>1441125886</v>
      </c>
      <c r="H3333" s="13">
        <f t="shared" si="52"/>
        <v>42248.906087962961</v>
      </c>
    </row>
    <row r="3334" spans="5:8" x14ac:dyDescent="0.3">
      <c r="E3334" s="16">
        <v>1405802330</v>
      </c>
      <c r="G3334" s="16">
        <v>1403210330</v>
      </c>
      <c r="H3334" s="13">
        <f t="shared" si="52"/>
        <v>41810.06863425926</v>
      </c>
    </row>
    <row r="3335" spans="5:8" x14ac:dyDescent="0.3">
      <c r="E3335" s="16">
        <v>1434384880</v>
      </c>
      <c r="G3335" s="16">
        <v>1432484080</v>
      </c>
      <c r="H3335" s="13">
        <f t="shared" si="52"/>
        <v>42148.885185185187</v>
      </c>
    </row>
    <row r="3336" spans="5:8" x14ac:dyDescent="0.3">
      <c r="E3336" s="16">
        <v>1438259422</v>
      </c>
      <c r="G3336" s="16">
        <v>1435667422</v>
      </c>
      <c r="H3336" s="13">
        <f t="shared" si="52"/>
        <v>42185.729421296295</v>
      </c>
    </row>
    <row r="3337" spans="5:8" x14ac:dyDescent="0.3">
      <c r="E3337" s="16">
        <v>1407106800</v>
      </c>
      <c r="G3337" s="16">
        <v>1404749446</v>
      </c>
      <c r="H3337" s="13">
        <f t="shared" si="52"/>
        <v>41827.882476851853</v>
      </c>
    </row>
    <row r="3338" spans="5:8" x14ac:dyDescent="0.3">
      <c r="E3338" s="16">
        <v>1459845246</v>
      </c>
      <c r="G3338" s="16">
        <v>1457429646</v>
      </c>
      <c r="H3338" s="13">
        <f t="shared" si="52"/>
        <v>42437.60701388889</v>
      </c>
    </row>
    <row r="3339" spans="5:8" x14ac:dyDescent="0.3">
      <c r="E3339" s="16">
        <v>1412974800</v>
      </c>
      <c r="G3339" s="16">
        <v>1411109167</v>
      </c>
      <c r="H3339" s="13">
        <f t="shared" si="52"/>
        <v>41901.490358796298</v>
      </c>
    </row>
    <row r="3340" spans="5:8" x14ac:dyDescent="0.3">
      <c r="E3340" s="16">
        <v>1487944080</v>
      </c>
      <c r="G3340" s="16">
        <v>1486129680</v>
      </c>
      <c r="H3340" s="13">
        <f t="shared" si="52"/>
        <v>42769.783333333333</v>
      </c>
    </row>
    <row r="3341" spans="5:8" x14ac:dyDescent="0.3">
      <c r="E3341" s="16">
        <v>1469721518</v>
      </c>
      <c r="G3341" s="16">
        <v>1467129518</v>
      </c>
      <c r="H3341" s="13">
        <f t="shared" si="52"/>
        <v>42549.87405092593</v>
      </c>
    </row>
    <row r="3342" spans="5:8" x14ac:dyDescent="0.3">
      <c r="E3342" s="16">
        <v>1481066554</v>
      </c>
      <c r="G3342" s="16">
        <v>1478906554</v>
      </c>
      <c r="H3342" s="13">
        <f t="shared" si="52"/>
        <v>42686.182337962964</v>
      </c>
    </row>
    <row r="3343" spans="5:8" x14ac:dyDescent="0.3">
      <c r="E3343" s="16">
        <v>1465750800</v>
      </c>
      <c r="G3343" s="16">
        <v>1463771421</v>
      </c>
      <c r="H3343" s="13">
        <f t="shared" si="52"/>
        <v>42511.007187500007</v>
      </c>
    </row>
    <row r="3344" spans="5:8" x14ac:dyDescent="0.3">
      <c r="E3344" s="16">
        <v>1427864340</v>
      </c>
      <c r="G3344" s="16">
        <v>1425020810</v>
      </c>
      <c r="H3344" s="13">
        <f t="shared" si="52"/>
        <v>42062.504745370374</v>
      </c>
    </row>
    <row r="3345" spans="5:8" x14ac:dyDescent="0.3">
      <c r="E3345" s="16">
        <v>1460553480</v>
      </c>
      <c r="G3345" s="16">
        <v>1458770384</v>
      </c>
      <c r="H3345" s="13">
        <f t="shared" si="52"/>
        <v>42453.124814814822</v>
      </c>
    </row>
    <row r="3346" spans="5:8" x14ac:dyDescent="0.3">
      <c r="E3346" s="16">
        <v>1409374093</v>
      </c>
      <c r="G3346" s="16">
        <v>1406782093</v>
      </c>
      <c r="H3346" s="13">
        <f t="shared" si="52"/>
        <v>41851.408483796295</v>
      </c>
    </row>
    <row r="3347" spans="5:8" x14ac:dyDescent="0.3">
      <c r="E3347" s="16">
        <v>1429317420</v>
      </c>
      <c r="G3347" s="16">
        <v>1424226768</v>
      </c>
      <c r="H3347" s="13">
        <f t="shared" si="52"/>
        <v>42053.314444444448</v>
      </c>
    </row>
    <row r="3348" spans="5:8" x14ac:dyDescent="0.3">
      <c r="E3348" s="16">
        <v>1424910910</v>
      </c>
      <c r="G3348" s="16">
        <v>1424306110</v>
      </c>
      <c r="H3348" s="13">
        <f t="shared" si="52"/>
        <v>42054.232754629636</v>
      </c>
    </row>
    <row r="3349" spans="5:8" x14ac:dyDescent="0.3">
      <c r="E3349" s="16">
        <v>1462741200</v>
      </c>
      <c r="G3349" s="16">
        <v>1461503654</v>
      </c>
      <c r="H3349" s="13">
        <f t="shared" si="52"/>
        <v>42484.759884259263</v>
      </c>
    </row>
    <row r="3350" spans="5:8" x14ac:dyDescent="0.3">
      <c r="E3350" s="16">
        <v>1461988740</v>
      </c>
      <c r="G3350" s="16">
        <v>1459949080</v>
      </c>
      <c r="H3350" s="13">
        <f t="shared" si="52"/>
        <v>42466.767129629632</v>
      </c>
    </row>
    <row r="3351" spans="5:8" x14ac:dyDescent="0.3">
      <c r="E3351" s="16">
        <v>1465837200</v>
      </c>
      <c r="G3351" s="16">
        <v>1463971172</v>
      </c>
      <c r="H3351" s="13">
        <f t="shared" si="52"/>
        <v>42513.319120370368</v>
      </c>
    </row>
    <row r="3352" spans="5:8" x14ac:dyDescent="0.3">
      <c r="E3352" s="16">
        <v>1448838000</v>
      </c>
      <c r="G3352" s="16">
        <v>1445791811</v>
      </c>
      <c r="H3352" s="13">
        <f t="shared" si="52"/>
        <v>42302.909849537034</v>
      </c>
    </row>
    <row r="3353" spans="5:8" x14ac:dyDescent="0.3">
      <c r="E3353" s="16">
        <v>1406113200</v>
      </c>
      <c r="G3353" s="16">
        <v>1402910965</v>
      </c>
      <c r="H3353" s="13">
        <f t="shared" si="52"/>
        <v>41806.603761574079</v>
      </c>
    </row>
    <row r="3354" spans="5:8" x14ac:dyDescent="0.3">
      <c r="E3354" s="16">
        <v>1467414000</v>
      </c>
      <c r="G3354" s="16">
        <v>1462492178</v>
      </c>
      <c r="H3354" s="13">
        <f t="shared" si="52"/>
        <v>42496.201134259267</v>
      </c>
    </row>
    <row r="3355" spans="5:8" x14ac:dyDescent="0.3">
      <c r="E3355" s="16">
        <v>1462230000</v>
      </c>
      <c r="G3355" s="16">
        <v>1461061350</v>
      </c>
      <c r="H3355" s="13">
        <f t="shared" si="52"/>
        <v>42479.640625000007</v>
      </c>
    </row>
    <row r="3356" spans="5:8" x14ac:dyDescent="0.3">
      <c r="E3356" s="16">
        <v>1446091260</v>
      </c>
      <c r="G3356" s="16">
        <v>1443029206</v>
      </c>
      <c r="H3356" s="13">
        <f t="shared" si="52"/>
        <v>42270.935254629636</v>
      </c>
    </row>
    <row r="3357" spans="5:8" x14ac:dyDescent="0.3">
      <c r="E3357" s="16">
        <v>1462879020</v>
      </c>
      <c r="G3357" s="16">
        <v>1461941527</v>
      </c>
      <c r="H3357" s="13">
        <f t="shared" si="52"/>
        <v>42489.8278587963</v>
      </c>
    </row>
    <row r="3358" spans="5:8" x14ac:dyDescent="0.3">
      <c r="E3358" s="16">
        <v>1468611272</v>
      </c>
      <c r="G3358" s="16">
        <v>1466019272</v>
      </c>
      <c r="H3358" s="13">
        <f t="shared" si="52"/>
        <v>42537.023981481485</v>
      </c>
    </row>
    <row r="3359" spans="5:8" x14ac:dyDescent="0.3">
      <c r="E3359" s="16">
        <v>1406887310</v>
      </c>
      <c r="G3359" s="16">
        <v>1404295310</v>
      </c>
      <c r="H3359" s="13">
        <f t="shared" si="52"/>
        <v>41822.626273148147</v>
      </c>
    </row>
    <row r="3360" spans="5:8" x14ac:dyDescent="0.3">
      <c r="E3360" s="16">
        <v>1416385679</v>
      </c>
      <c r="G3360" s="16">
        <v>1413790079</v>
      </c>
      <c r="H3360" s="13">
        <f t="shared" si="52"/>
        <v>41932.519432870373</v>
      </c>
    </row>
    <row r="3361" spans="5:8" x14ac:dyDescent="0.3">
      <c r="E3361" s="16">
        <v>1487985734</v>
      </c>
      <c r="G3361" s="16">
        <v>1484097734</v>
      </c>
      <c r="H3361" s="13">
        <f t="shared" si="52"/>
        <v>42746.265439814822</v>
      </c>
    </row>
    <row r="3362" spans="5:8" x14ac:dyDescent="0.3">
      <c r="E3362" s="16">
        <v>1481731140</v>
      </c>
      <c r="G3362" s="16">
        <v>1479866343</v>
      </c>
      <c r="H3362" s="13">
        <f t="shared" si="52"/>
        <v>42697.291006944448</v>
      </c>
    </row>
    <row r="3363" spans="5:8" x14ac:dyDescent="0.3">
      <c r="E3363" s="16">
        <v>1409587140</v>
      </c>
      <c r="G3363" s="16">
        <v>1408062990</v>
      </c>
      <c r="H3363" s="13">
        <f t="shared" si="52"/>
        <v>41866.233680555561</v>
      </c>
    </row>
    <row r="3364" spans="5:8" x14ac:dyDescent="0.3">
      <c r="E3364" s="16">
        <v>1425704100</v>
      </c>
      <c r="G3364" s="16">
        <v>1424484717</v>
      </c>
      <c r="H3364" s="13">
        <f t="shared" si="52"/>
        <v>42056.29996527778</v>
      </c>
    </row>
    <row r="3365" spans="5:8" x14ac:dyDescent="0.3">
      <c r="E3365" s="16">
        <v>1408464000</v>
      </c>
      <c r="G3365" s="16">
        <v>1406831445</v>
      </c>
      <c r="H3365" s="13">
        <f t="shared" si="52"/>
        <v>41851.979687500003</v>
      </c>
    </row>
    <row r="3366" spans="5:8" x14ac:dyDescent="0.3">
      <c r="E3366" s="16">
        <v>1458075600</v>
      </c>
      <c r="G3366" s="16">
        <v>1456183649</v>
      </c>
      <c r="H3366" s="13">
        <f t="shared" si="52"/>
        <v>42423.185752314814</v>
      </c>
    </row>
    <row r="3367" spans="5:8" x14ac:dyDescent="0.3">
      <c r="E3367" s="16">
        <v>1449973592</v>
      </c>
      <c r="G3367" s="16">
        <v>1447381592</v>
      </c>
      <c r="H3367" s="13">
        <f t="shared" si="52"/>
        <v>42321.31009259259</v>
      </c>
    </row>
    <row r="3368" spans="5:8" x14ac:dyDescent="0.3">
      <c r="E3368" s="16">
        <v>1431481037</v>
      </c>
      <c r="G3368" s="16">
        <v>1428889037</v>
      </c>
      <c r="H3368" s="13">
        <f t="shared" si="52"/>
        <v>42107.275891203702</v>
      </c>
    </row>
    <row r="3369" spans="5:8" x14ac:dyDescent="0.3">
      <c r="E3369" s="16">
        <v>1438467894</v>
      </c>
      <c r="G3369" s="16">
        <v>1436307894</v>
      </c>
      <c r="H3369" s="13">
        <f t="shared" si="52"/>
        <v>42193.142291666671</v>
      </c>
    </row>
    <row r="3370" spans="5:8" x14ac:dyDescent="0.3">
      <c r="E3370" s="16">
        <v>1420088400</v>
      </c>
      <c r="G3370" s="16">
        <v>1416977259</v>
      </c>
      <c r="H3370" s="13">
        <f t="shared" si="52"/>
        <v>41969.408090277779</v>
      </c>
    </row>
    <row r="3371" spans="5:8" x14ac:dyDescent="0.3">
      <c r="E3371" s="16">
        <v>1484441980</v>
      </c>
      <c r="G3371" s="16">
        <v>1479257980</v>
      </c>
      <c r="H3371" s="13">
        <f t="shared" si="52"/>
        <v>42690.249768518523</v>
      </c>
    </row>
    <row r="3372" spans="5:8" x14ac:dyDescent="0.3">
      <c r="E3372" s="16">
        <v>1481961600</v>
      </c>
      <c r="G3372" s="16">
        <v>1479283285</v>
      </c>
      <c r="H3372" s="13">
        <f t="shared" si="52"/>
        <v>42690.542650462965</v>
      </c>
    </row>
    <row r="3373" spans="5:8" x14ac:dyDescent="0.3">
      <c r="E3373" s="16">
        <v>1449089965</v>
      </c>
      <c r="G3373" s="16">
        <v>1446670765</v>
      </c>
      <c r="H3373" s="13">
        <f t="shared" si="52"/>
        <v>42313.082928240743</v>
      </c>
    </row>
    <row r="3374" spans="5:8" x14ac:dyDescent="0.3">
      <c r="E3374" s="16">
        <v>1408942740</v>
      </c>
      <c r="G3374" s="16">
        <v>1407157756</v>
      </c>
      <c r="H3374" s="13">
        <f t="shared" si="52"/>
        <v>41855.756435185183</v>
      </c>
    </row>
    <row r="3375" spans="5:8" x14ac:dyDescent="0.3">
      <c r="E3375" s="16">
        <v>1437235200</v>
      </c>
      <c r="G3375" s="16">
        <v>1435177840</v>
      </c>
      <c r="H3375" s="13">
        <f t="shared" si="52"/>
        <v>42180.062962962962</v>
      </c>
    </row>
    <row r="3376" spans="5:8" x14ac:dyDescent="0.3">
      <c r="E3376" s="16">
        <v>1446053616</v>
      </c>
      <c r="G3376" s="16">
        <v>1443461616</v>
      </c>
      <c r="H3376" s="13">
        <f t="shared" si="52"/>
        <v>42275.94</v>
      </c>
    </row>
    <row r="3377" spans="5:8" x14ac:dyDescent="0.3">
      <c r="E3377" s="16">
        <v>1400423973</v>
      </c>
      <c r="G3377" s="16">
        <v>1399387173</v>
      </c>
      <c r="H3377" s="13">
        <f t="shared" si="52"/>
        <v>41765.819131944445</v>
      </c>
    </row>
    <row r="3378" spans="5:8" x14ac:dyDescent="0.3">
      <c r="E3378" s="16">
        <v>1429976994</v>
      </c>
      <c r="G3378" s="16">
        <v>1424796594</v>
      </c>
      <c r="H3378" s="13">
        <f t="shared" si="52"/>
        <v>42059.90965277778</v>
      </c>
    </row>
    <row r="3379" spans="5:8" x14ac:dyDescent="0.3">
      <c r="E3379" s="16">
        <v>1426870560</v>
      </c>
      <c r="G3379" s="16">
        <v>1424280899</v>
      </c>
      <c r="H3379" s="13">
        <f t="shared" si="52"/>
        <v>42053.940960648149</v>
      </c>
    </row>
    <row r="3380" spans="5:8" x14ac:dyDescent="0.3">
      <c r="E3380" s="16">
        <v>1409490480</v>
      </c>
      <c r="G3380" s="16">
        <v>1407400306</v>
      </c>
      <c r="H3380" s="13">
        <f t="shared" si="52"/>
        <v>41858.563726851855</v>
      </c>
    </row>
    <row r="3381" spans="5:8" x14ac:dyDescent="0.3">
      <c r="E3381" s="16">
        <v>1440630000</v>
      </c>
      <c r="G3381" s="16">
        <v>1439122800</v>
      </c>
      <c r="H3381" s="13">
        <f t="shared" si="52"/>
        <v>42225.722222222226</v>
      </c>
    </row>
    <row r="3382" spans="5:8" x14ac:dyDescent="0.3">
      <c r="E3382" s="16">
        <v>1417305178</v>
      </c>
      <c r="G3382" s="16">
        <v>1414277578</v>
      </c>
      <c r="H3382" s="13">
        <f t="shared" si="52"/>
        <v>41938.161782407413</v>
      </c>
    </row>
    <row r="3383" spans="5:8" x14ac:dyDescent="0.3">
      <c r="E3383" s="16">
        <v>1426044383</v>
      </c>
      <c r="G3383" s="16">
        <v>1423455983</v>
      </c>
      <c r="H3383" s="13">
        <f t="shared" si="52"/>
        <v>42044.393321759264</v>
      </c>
    </row>
    <row r="3384" spans="5:8" x14ac:dyDescent="0.3">
      <c r="E3384" s="16">
        <v>1470092340</v>
      </c>
      <c r="G3384" s="16">
        <v>1467973256</v>
      </c>
      <c r="H3384" s="13">
        <f t="shared" si="52"/>
        <v>42559.639537037037</v>
      </c>
    </row>
    <row r="3385" spans="5:8" x14ac:dyDescent="0.3">
      <c r="E3385" s="16">
        <v>1466707620</v>
      </c>
      <c r="G3385" s="16">
        <v>1464979620</v>
      </c>
      <c r="H3385" s="13">
        <f t="shared" si="52"/>
        <v>42524.990972222229</v>
      </c>
    </row>
    <row r="3386" spans="5:8" x14ac:dyDescent="0.3">
      <c r="E3386" s="16">
        <v>1448074800</v>
      </c>
      <c r="G3386" s="16">
        <v>1444874768</v>
      </c>
      <c r="H3386" s="13">
        <f t="shared" si="52"/>
        <v>42292.29592592593</v>
      </c>
    </row>
    <row r="3387" spans="5:8" x14ac:dyDescent="0.3">
      <c r="E3387" s="16">
        <v>1418244552</v>
      </c>
      <c r="G3387" s="16">
        <v>1415652552</v>
      </c>
      <c r="H3387" s="13">
        <f t="shared" si="52"/>
        <v>41954.075833333336</v>
      </c>
    </row>
    <row r="3388" spans="5:8" x14ac:dyDescent="0.3">
      <c r="E3388" s="16">
        <v>1417620506</v>
      </c>
      <c r="G3388" s="16">
        <v>1415028506</v>
      </c>
      <c r="H3388" s="13">
        <f t="shared" si="52"/>
        <v>41946.853078703709</v>
      </c>
    </row>
    <row r="3389" spans="5:8" x14ac:dyDescent="0.3">
      <c r="E3389" s="16">
        <v>1418581088</v>
      </c>
      <c r="G3389" s="16">
        <v>1415125088</v>
      </c>
      <c r="H3389" s="13">
        <f t="shared" si="52"/>
        <v>41947.970925925933</v>
      </c>
    </row>
    <row r="3390" spans="5:8" x14ac:dyDescent="0.3">
      <c r="E3390" s="16">
        <v>1434625441</v>
      </c>
      <c r="G3390" s="16">
        <v>1432033441</v>
      </c>
      <c r="H3390" s="13">
        <f t="shared" si="52"/>
        <v>42143.669456018521</v>
      </c>
    </row>
    <row r="3391" spans="5:8" x14ac:dyDescent="0.3">
      <c r="E3391" s="16">
        <v>1464960682</v>
      </c>
      <c r="G3391" s="16">
        <v>1462368682</v>
      </c>
      <c r="H3391" s="13">
        <f t="shared" si="52"/>
        <v>42494.771782407413</v>
      </c>
    </row>
    <row r="3392" spans="5:8" x14ac:dyDescent="0.3">
      <c r="E3392" s="16">
        <v>1405017345</v>
      </c>
      <c r="G3392" s="16">
        <v>1403721345</v>
      </c>
      <c r="H3392" s="13">
        <f t="shared" si="52"/>
        <v>41815.983159722229</v>
      </c>
    </row>
    <row r="3393" spans="5:8" x14ac:dyDescent="0.3">
      <c r="E3393" s="16">
        <v>1407536880</v>
      </c>
      <c r="G3393" s="16">
        <v>1404997548</v>
      </c>
      <c r="H3393" s="13">
        <f t="shared" si="52"/>
        <v>41830.754027777781</v>
      </c>
    </row>
    <row r="3394" spans="5:8" x14ac:dyDescent="0.3">
      <c r="E3394" s="16">
        <v>1462565855</v>
      </c>
      <c r="G3394" s="16">
        <v>1458245855</v>
      </c>
      <c r="H3394" s="13">
        <f t="shared" si="52"/>
        <v>42447.053877314822</v>
      </c>
    </row>
    <row r="3395" spans="5:8" x14ac:dyDescent="0.3">
      <c r="E3395" s="16">
        <v>1415234760</v>
      </c>
      <c r="G3395" s="16">
        <v>1413065230</v>
      </c>
      <c r="H3395" s="13">
        <f t="shared" ref="H3395:H3458" si="53">(G3395/86400)+25569+(5/24)</f>
        <v>41924.129976851858</v>
      </c>
    </row>
    <row r="3396" spans="5:8" x14ac:dyDescent="0.3">
      <c r="E3396" s="16">
        <v>1406470645</v>
      </c>
      <c r="G3396" s="16">
        <v>1403878645</v>
      </c>
      <c r="H3396" s="13">
        <f t="shared" si="53"/>
        <v>41817.803761574076</v>
      </c>
    </row>
    <row r="3397" spans="5:8" x14ac:dyDescent="0.3">
      <c r="E3397" s="16">
        <v>1433009400</v>
      </c>
      <c r="G3397" s="16">
        <v>1431795944</v>
      </c>
      <c r="H3397" s="13">
        <f t="shared" si="53"/>
        <v>42140.920648148145</v>
      </c>
    </row>
    <row r="3398" spans="5:8" x14ac:dyDescent="0.3">
      <c r="E3398" s="16">
        <v>1401595140</v>
      </c>
      <c r="G3398" s="16">
        <v>1399286589</v>
      </c>
      <c r="H3398" s="13">
        <f t="shared" si="53"/>
        <v>41764.654965277783</v>
      </c>
    </row>
    <row r="3399" spans="5:8" x14ac:dyDescent="0.3">
      <c r="E3399" s="16">
        <v>1455832800</v>
      </c>
      <c r="G3399" s="16">
        <v>1452338929</v>
      </c>
      <c r="H3399" s="13">
        <f t="shared" si="53"/>
        <v>42378.686678240738</v>
      </c>
    </row>
    <row r="3400" spans="5:8" x14ac:dyDescent="0.3">
      <c r="E3400" s="16">
        <v>1416589200</v>
      </c>
      <c r="G3400" s="16">
        <v>1414605776</v>
      </c>
      <c r="H3400" s="13">
        <f t="shared" si="53"/>
        <v>41941.960370370369</v>
      </c>
    </row>
    <row r="3401" spans="5:8" x14ac:dyDescent="0.3">
      <c r="E3401" s="16">
        <v>1424556325</v>
      </c>
      <c r="G3401" s="16">
        <v>1421964325</v>
      </c>
      <c r="H3401" s="13">
        <f t="shared" si="53"/>
        <v>42027.12876157408</v>
      </c>
    </row>
    <row r="3402" spans="5:8" x14ac:dyDescent="0.3">
      <c r="E3402" s="16">
        <v>1409266414</v>
      </c>
      <c r="G3402" s="16">
        <v>1405378414</v>
      </c>
      <c r="H3402" s="13">
        <f t="shared" si="53"/>
        <v>41835.162199074075</v>
      </c>
    </row>
    <row r="3403" spans="5:8" x14ac:dyDescent="0.3">
      <c r="E3403" s="16">
        <v>1438968146</v>
      </c>
      <c r="G3403" s="16">
        <v>1436376146</v>
      </c>
      <c r="H3403" s="13">
        <f t="shared" si="53"/>
        <v>42193.932245370372</v>
      </c>
    </row>
    <row r="3404" spans="5:8" x14ac:dyDescent="0.3">
      <c r="E3404" s="16">
        <v>1447295460</v>
      </c>
      <c r="G3404" s="16">
        <v>1444747843</v>
      </c>
      <c r="H3404" s="13">
        <f t="shared" si="53"/>
        <v>42290.826886574076</v>
      </c>
    </row>
    <row r="3405" spans="5:8" x14ac:dyDescent="0.3">
      <c r="E3405" s="16">
        <v>1435230324</v>
      </c>
      <c r="G3405" s="16">
        <v>1432638324</v>
      </c>
      <c r="H3405" s="13">
        <f t="shared" si="53"/>
        <v>42150.670416666668</v>
      </c>
    </row>
    <row r="3406" spans="5:8" x14ac:dyDescent="0.3">
      <c r="E3406" s="16">
        <v>1434542702</v>
      </c>
      <c r="G3406" s="16">
        <v>1432814702</v>
      </c>
      <c r="H3406" s="13">
        <f t="shared" si="53"/>
        <v>42152.711828703708</v>
      </c>
    </row>
    <row r="3407" spans="5:8" x14ac:dyDescent="0.3">
      <c r="E3407" s="16">
        <v>1456876740</v>
      </c>
      <c r="G3407" s="16">
        <v>1455063886</v>
      </c>
      <c r="H3407" s="13">
        <f t="shared" si="53"/>
        <v>42410.225532407414</v>
      </c>
    </row>
    <row r="3408" spans="5:8" x14ac:dyDescent="0.3">
      <c r="E3408" s="16">
        <v>1405511376</v>
      </c>
      <c r="G3408" s="16">
        <v>1401623376</v>
      </c>
      <c r="H3408" s="13">
        <f t="shared" si="53"/>
        <v>41791.701111111113</v>
      </c>
    </row>
    <row r="3409" spans="5:8" x14ac:dyDescent="0.3">
      <c r="E3409" s="16">
        <v>1404641289</v>
      </c>
      <c r="G3409" s="16">
        <v>1402049289</v>
      </c>
      <c r="H3409" s="13">
        <f t="shared" si="53"/>
        <v>41796.630659722221</v>
      </c>
    </row>
    <row r="3410" spans="5:8" x14ac:dyDescent="0.3">
      <c r="E3410" s="16">
        <v>1405727304</v>
      </c>
      <c r="G3410" s="16">
        <v>1403135304</v>
      </c>
      <c r="H3410" s="13">
        <f t="shared" si="53"/>
        <v>41809.200277777782</v>
      </c>
    </row>
    <row r="3411" spans="5:8" x14ac:dyDescent="0.3">
      <c r="E3411" s="16">
        <v>1469998680</v>
      </c>
      <c r="G3411" s="16">
        <v>1466710358</v>
      </c>
      <c r="H3411" s="13">
        <f t="shared" si="53"/>
        <v>42545.022662037038</v>
      </c>
    </row>
    <row r="3412" spans="5:8" x14ac:dyDescent="0.3">
      <c r="E3412" s="16">
        <v>1465196400</v>
      </c>
      <c r="G3412" s="16">
        <v>1462841990</v>
      </c>
      <c r="H3412" s="13">
        <f t="shared" si="53"/>
        <v>42500.249884259261</v>
      </c>
    </row>
    <row r="3413" spans="5:8" x14ac:dyDescent="0.3">
      <c r="E3413" s="16">
        <v>1444264372</v>
      </c>
      <c r="G3413" s="16">
        <v>1442536372</v>
      </c>
      <c r="H3413" s="13">
        <f t="shared" si="53"/>
        <v>42265.231157407405</v>
      </c>
    </row>
    <row r="3414" spans="5:8" x14ac:dyDescent="0.3">
      <c r="E3414" s="16">
        <v>1411858862</v>
      </c>
      <c r="G3414" s="16">
        <v>1409266862</v>
      </c>
      <c r="H3414" s="13">
        <f t="shared" si="53"/>
        <v>41880.167384259265</v>
      </c>
    </row>
    <row r="3415" spans="5:8" x14ac:dyDescent="0.3">
      <c r="E3415" s="16">
        <v>1425099540</v>
      </c>
      <c r="G3415" s="16">
        <v>1424280938</v>
      </c>
      <c r="H3415" s="13">
        <f t="shared" si="53"/>
        <v>42053.941412037042</v>
      </c>
    </row>
    <row r="3416" spans="5:8" x14ac:dyDescent="0.3">
      <c r="E3416" s="16">
        <v>1480579140</v>
      </c>
      <c r="G3416" s="16">
        <v>1478030325</v>
      </c>
      <c r="H3416" s="13">
        <f t="shared" si="53"/>
        <v>42676.040798611117</v>
      </c>
    </row>
    <row r="3417" spans="5:8" x14ac:dyDescent="0.3">
      <c r="E3417" s="16">
        <v>1460935800</v>
      </c>
      <c r="G3417" s="16">
        <v>1459999656</v>
      </c>
      <c r="H3417" s="13">
        <f t="shared" si="53"/>
        <v>42467.352500000001</v>
      </c>
    </row>
    <row r="3418" spans="5:8" x14ac:dyDescent="0.3">
      <c r="E3418" s="16">
        <v>1429813800</v>
      </c>
      <c r="G3418" s="16">
        <v>1427363645</v>
      </c>
      <c r="H3418" s="13">
        <f t="shared" si="53"/>
        <v>42089.620891203704</v>
      </c>
    </row>
    <row r="3419" spans="5:8" x14ac:dyDescent="0.3">
      <c r="E3419" s="16">
        <v>1414284180</v>
      </c>
      <c r="G3419" s="16">
        <v>1410558948</v>
      </c>
      <c r="H3419" s="13">
        <f t="shared" si="53"/>
        <v>41895.122083333335</v>
      </c>
    </row>
    <row r="3420" spans="5:8" x14ac:dyDescent="0.3">
      <c r="E3420" s="16">
        <v>1400875307</v>
      </c>
      <c r="G3420" s="16">
        <v>1398283307</v>
      </c>
      <c r="H3420" s="13">
        <f t="shared" si="53"/>
        <v>41753.042905092596</v>
      </c>
    </row>
    <row r="3421" spans="5:8" x14ac:dyDescent="0.3">
      <c r="E3421" s="16">
        <v>1459978200</v>
      </c>
      <c r="G3421" s="16">
        <v>1458416585</v>
      </c>
      <c r="H3421" s="13">
        <f t="shared" si="53"/>
        <v>42449.029918981483</v>
      </c>
    </row>
    <row r="3422" spans="5:8" x14ac:dyDescent="0.3">
      <c r="E3422" s="16">
        <v>1455408000</v>
      </c>
      <c r="G3422" s="16">
        <v>1454638202</v>
      </c>
      <c r="H3422" s="13">
        <f t="shared" si="53"/>
        <v>42405.298634259263</v>
      </c>
    </row>
    <row r="3423" spans="5:8" x14ac:dyDescent="0.3">
      <c r="E3423" s="16">
        <v>1425495563</v>
      </c>
      <c r="G3423" s="16">
        <v>1422903563</v>
      </c>
      <c r="H3423" s="13">
        <f t="shared" si="53"/>
        <v>42037.999571759261</v>
      </c>
    </row>
    <row r="3424" spans="5:8" x14ac:dyDescent="0.3">
      <c r="E3424" s="16">
        <v>1450051200</v>
      </c>
      <c r="G3424" s="16">
        <v>1447594176</v>
      </c>
      <c r="H3424" s="13">
        <f t="shared" si="53"/>
        <v>42323.770555555559</v>
      </c>
    </row>
    <row r="3425" spans="5:8" x14ac:dyDescent="0.3">
      <c r="E3425" s="16">
        <v>1429912341</v>
      </c>
      <c r="G3425" s="16">
        <v>1427320341</v>
      </c>
      <c r="H3425" s="13">
        <f t="shared" si="53"/>
        <v>42089.119687500002</v>
      </c>
    </row>
    <row r="3426" spans="5:8" x14ac:dyDescent="0.3">
      <c r="E3426" s="16">
        <v>1423119540</v>
      </c>
      <c r="G3426" s="16">
        <v>1421252084</v>
      </c>
      <c r="H3426" s="13">
        <f t="shared" si="53"/>
        <v>42018.885231481479</v>
      </c>
    </row>
    <row r="3427" spans="5:8" x14ac:dyDescent="0.3">
      <c r="E3427" s="16">
        <v>1412434136</v>
      </c>
      <c r="G3427" s="16">
        <v>1409669336</v>
      </c>
      <c r="H3427" s="13">
        <f t="shared" si="53"/>
        <v>41884.825648148151</v>
      </c>
    </row>
    <row r="3428" spans="5:8" x14ac:dyDescent="0.3">
      <c r="E3428" s="16">
        <v>1411264800</v>
      </c>
      <c r="G3428" s="16">
        <v>1409620903</v>
      </c>
      <c r="H3428" s="13">
        <f t="shared" si="53"/>
        <v>41884.265081018522</v>
      </c>
    </row>
    <row r="3429" spans="5:8" x14ac:dyDescent="0.3">
      <c r="E3429" s="16">
        <v>1404314952</v>
      </c>
      <c r="G3429" s="16">
        <v>1401722952</v>
      </c>
      <c r="H3429" s="13">
        <f t="shared" si="53"/>
        <v>41792.85361111111</v>
      </c>
    </row>
    <row r="3430" spans="5:8" x14ac:dyDescent="0.3">
      <c r="E3430" s="16">
        <v>1425142800</v>
      </c>
      <c r="G3430" s="16">
        <v>1422983847</v>
      </c>
      <c r="H3430" s="13">
        <f t="shared" si="53"/>
        <v>42038.928784722222</v>
      </c>
    </row>
    <row r="3431" spans="5:8" x14ac:dyDescent="0.3">
      <c r="E3431" s="16">
        <v>1478046661</v>
      </c>
      <c r="G3431" s="16">
        <v>1476837061</v>
      </c>
      <c r="H3431" s="13">
        <f t="shared" si="53"/>
        <v>42662.229872685188</v>
      </c>
    </row>
    <row r="3432" spans="5:8" x14ac:dyDescent="0.3">
      <c r="E3432" s="16">
        <v>1406760101</v>
      </c>
      <c r="G3432" s="16">
        <v>1404168101</v>
      </c>
      <c r="H3432" s="13">
        <f t="shared" si="53"/>
        <v>41821.153946759259</v>
      </c>
    </row>
    <row r="3433" spans="5:8" x14ac:dyDescent="0.3">
      <c r="E3433" s="16">
        <v>1408383153</v>
      </c>
      <c r="G3433" s="16">
        <v>1405791153</v>
      </c>
      <c r="H3433" s="13">
        <f t="shared" si="53"/>
        <v>41839.93927083334</v>
      </c>
    </row>
    <row r="3434" spans="5:8" x14ac:dyDescent="0.3">
      <c r="E3434" s="16">
        <v>1454709600</v>
      </c>
      <c r="G3434" s="16">
        <v>1452520614</v>
      </c>
      <c r="H3434" s="13">
        <f t="shared" si="53"/>
        <v>42380.789513888893</v>
      </c>
    </row>
    <row r="3435" spans="5:8" x14ac:dyDescent="0.3">
      <c r="E3435" s="16">
        <v>1402974000</v>
      </c>
      <c r="G3435" s="16">
        <v>1400290255</v>
      </c>
      <c r="H3435" s="13">
        <f t="shared" si="53"/>
        <v>41776.271469907406</v>
      </c>
    </row>
    <row r="3436" spans="5:8" x14ac:dyDescent="0.3">
      <c r="E3436" s="16">
        <v>1404983269</v>
      </c>
      <c r="G3436" s="16">
        <v>1402391269</v>
      </c>
      <c r="H3436" s="13">
        <f t="shared" si="53"/>
        <v>41800.588761574072</v>
      </c>
    </row>
    <row r="3437" spans="5:8" x14ac:dyDescent="0.3">
      <c r="E3437" s="16">
        <v>1470538800</v>
      </c>
      <c r="G3437" s="16">
        <v>1469112493</v>
      </c>
      <c r="H3437" s="13">
        <f t="shared" si="53"/>
        <v>42572.825150462966</v>
      </c>
    </row>
    <row r="3438" spans="5:8" x14ac:dyDescent="0.3">
      <c r="E3438" s="16">
        <v>1408638480</v>
      </c>
      <c r="G3438" s="16">
        <v>1406811593</v>
      </c>
      <c r="H3438" s="13">
        <f t="shared" si="53"/>
        <v>41851.749918981484</v>
      </c>
    </row>
    <row r="3439" spans="5:8" x14ac:dyDescent="0.3">
      <c r="E3439" s="16">
        <v>1440003820</v>
      </c>
      <c r="G3439" s="16">
        <v>1437411820</v>
      </c>
      <c r="H3439" s="13">
        <f t="shared" si="53"/>
        <v>42205.919212962966</v>
      </c>
    </row>
    <row r="3440" spans="5:8" x14ac:dyDescent="0.3">
      <c r="E3440" s="16">
        <v>1430600400</v>
      </c>
      <c r="G3440" s="16">
        <v>1428358567</v>
      </c>
      <c r="H3440" s="13">
        <f t="shared" si="53"/>
        <v>42101.136192129634</v>
      </c>
    </row>
    <row r="3441" spans="5:8" x14ac:dyDescent="0.3">
      <c r="E3441" s="16">
        <v>1453179540</v>
      </c>
      <c r="G3441" s="16">
        <v>1452030730</v>
      </c>
      <c r="H3441" s="13">
        <f t="shared" si="53"/>
        <v>42375.119560185187</v>
      </c>
    </row>
    <row r="3442" spans="5:8" x14ac:dyDescent="0.3">
      <c r="E3442" s="16">
        <v>1405095300</v>
      </c>
      <c r="G3442" s="16">
        <v>1403146628</v>
      </c>
      <c r="H3442" s="13">
        <f t="shared" si="53"/>
        <v>41809.331342592595</v>
      </c>
    </row>
    <row r="3443" spans="5:8" x14ac:dyDescent="0.3">
      <c r="E3443" s="16">
        <v>1447445820</v>
      </c>
      <c r="G3443" s="16">
        <v>1445077121</v>
      </c>
      <c r="H3443" s="13">
        <f t="shared" si="53"/>
        <v>42294.637974537043</v>
      </c>
    </row>
    <row r="3444" spans="5:8" x14ac:dyDescent="0.3">
      <c r="E3444" s="16">
        <v>1433016672</v>
      </c>
      <c r="G3444" s="16">
        <v>1430424672</v>
      </c>
      <c r="H3444" s="13">
        <f t="shared" si="53"/>
        <v>42125.049444444448</v>
      </c>
    </row>
    <row r="3445" spans="5:8" x14ac:dyDescent="0.3">
      <c r="E3445" s="16">
        <v>1410266146</v>
      </c>
      <c r="G3445" s="16">
        <v>1407674146</v>
      </c>
      <c r="H3445" s="13">
        <f t="shared" si="53"/>
        <v>41861.733171296299</v>
      </c>
    </row>
    <row r="3446" spans="5:8" x14ac:dyDescent="0.3">
      <c r="E3446" s="16">
        <v>1465394340</v>
      </c>
      <c r="G3446" s="16">
        <v>1464677986</v>
      </c>
      <c r="H3446" s="13">
        <f t="shared" si="53"/>
        <v>42521.499837962961</v>
      </c>
    </row>
    <row r="3447" spans="5:8" x14ac:dyDescent="0.3">
      <c r="E3447" s="16">
        <v>1445604236</v>
      </c>
      <c r="G3447" s="16">
        <v>1443185036</v>
      </c>
      <c r="H3447" s="13">
        <f t="shared" si="53"/>
        <v>42272.738842592596</v>
      </c>
    </row>
    <row r="3448" spans="5:8" x14ac:dyDescent="0.3">
      <c r="E3448" s="16">
        <v>1423138800</v>
      </c>
      <c r="G3448" s="16">
        <v>1421092725</v>
      </c>
      <c r="H3448" s="13">
        <f t="shared" si="53"/>
        <v>42017.040798611117</v>
      </c>
    </row>
    <row r="3449" spans="5:8" x14ac:dyDescent="0.3">
      <c r="E3449" s="16">
        <v>1458332412</v>
      </c>
      <c r="G3449" s="16">
        <v>1454448012</v>
      </c>
      <c r="H3449" s="13">
        <f t="shared" si="53"/>
        <v>42403.097361111119</v>
      </c>
    </row>
    <row r="3450" spans="5:8" x14ac:dyDescent="0.3">
      <c r="E3450" s="16">
        <v>1418784689</v>
      </c>
      <c r="G3450" s="16">
        <v>1416192689</v>
      </c>
      <c r="H3450" s="13">
        <f t="shared" si="53"/>
        <v>41960.327418981484</v>
      </c>
    </row>
    <row r="3451" spans="5:8" x14ac:dyDescent="0.3">
      <c r="E3451" s="16">
        <v>1468036800</v>
      </c>
      <c r="G3451" s="16">
        <v>1465607738</v>
      </c>
      <c r="H3451" s="13">
        <f t="shared" si="53"/>
        <v>42532.26085648148</v>
      </c>
    </row>
    <row r="3452" spans="5:8" x14ac:dyDescent="0.3">
      <c r="E3452" s="16">
        <v>1427990071</v>
      </c>
      <c r="G3452" s="16">
        <v>1422809671</v>
      </c>
      <c r="H3452" s="13">
        <f t="shared" si="53"/>
        <v>42036.912858796299</v>
      </c>
    </row>
    <row r="3453" spans="5:8" x14ac:dyDescent="0.3">
      <c r="E3453" s="16">
        <v>1429636927</v>
      </c>
      <c r="G3453" s="16">
        <v>1427304127</v>
      </c>
      <c r="H3453" s="13">
        <f t="shared" si="53"/>
        <v>42088.932025462964</v>
      </c>
    </row>
    <row r="3454" spans="5:8" x14ac:dyDescent="0.3">
      <c r="E3454" s="16">
        <v>1406087940</v>
      </c>
      <c r="G3454" s="16">
        <v>1404141626</v>
      </c>
      <c r="H3454" s="13">
        <f t="shared" si="53"/>
        <v>41820.84752314815</v>
      </c>
    </row>
    <row r="3455" spans="5:8" x14ac:dyDescent="0.3">
      <c r="E3455" s="16">
        <v>1471130956</v>
      </c>
      <c r="G3455" s="16">
        <v>1465946956</v>
      </c>
      <c r="H3455" s="13">
        <f t="shared" si="53"/>
        <v>42536.186990740745</v>
      </c>
    </row>
    <row r="3456" spans="5:8" x14ac:dyDescent="0.3">
      <c r="E3456" s="16">
        <v>1406825159</v>
      </c>
      <c r="G3456" s="16">
        <v>1404233159</v>
      </c>
      <c r="H3456" s="13">
        <f t="shared" si="53"/>
        <v>41821.90693287037</v>
      </c>
    </row>
    <row r="3457" spans="5:8" x14ac:dyDescent="0.3">
      <c r="E3457" s="16">
        <v>1476381627</v>
      </c>
      <c r="G3457" s="16">
        <v>1473789627</v>
      </c>
      <c r="H3457" s="13">
        <f t="shared" si="53"/>
        <v>42626.958645833336</v>
      </c>
    </row>
    <row r="3458" spans="5:8" x14ac:dyDescent="0.3">
      <c r="E3458" s="16">
        <v>1406876340</v>
      </c>
      <c r="G3458" s="16">
        <v>1404190567</v>
      </c>
      <c r="H3458" s="13">
        <f t="shared" si="53"/>
        <v>41821.413969907408</v>
      </c>
    </row>
    <row r="3459" spans="5:8" x14ac:dyDescent="0.3">
      <c r="E3459" s="16">
        <v>1423720740</v>
      </c>
      <c r="G3459" s="16">
        <v>1421081857</v>
      </c>
      <c r="H3459" s="13">
        <f t="shared" ref="H3459:H3522" si="54">(G3459/86400)+25569+(5/24)</f>
        <v>42016.915011574078</v>
      </c>
    </row>
    <row r="3460" spans="5:8" x14ac:dyDescent="0.3">
      <c r="E3460" s="16">
        <v>1422937620</v>
      </c>
      <c r="G3460" s="16">
        <v>1420606303</v>
      </c>
      <c r="H3460" s="13">
        <f t="shared" si="54"/>
        <v>42011.410914351851</v>
      </c>
    </row>
    <row r="3461" spans="5:8" x14ac:dyDescent="0.3">
      <c r="E3461" s="16">
        <v>1463743860</v>
      </c>
      <c r="G3461" s="16">
        <v>1461151860</v>
      </c>
      <c r="H3461" s="13">
        <f t="shared" si="54"/>
        <v>42480.688194444447</v>
      </c>
    </row>
    <row r="3462" spans="5:8" x14ac:dyDescent="0.3">
      <c r="E3462" s="16">
        <v>1408106352</v>
      </c>
      <c r="G3462" s="16">
        <v>1406896752</v>
      </c>
      <c r="H3462" s="13">
        <f t="shared" si="54"/>
        <v>41852.735555555562</v>
      </c>
    </row>
    <row r="3463" spans="5:8" x14ac:dyDescent="0.3">
      <c r="E3463" s="16">
        <v>1477710000</v>
      </c>
      <c r="G3463" s="16">
        <v>1475248279</v>
      </c>
      <c r="H3463" s="13">
        <f t="shared" si="54"/>
        <v>42643.841192129628</v>
      </c>
    </row>
    <row r="3464" spans="5:8" x14ac:dyDescent="0.3">
      <c r="E3464" s="16">
        <v>1436551200</v>
      </c>
      <c r="G3464" s="16">
        <v>1435181628</v>
      </c>
      <c r="H3464" s="13">
        <f t="shared" si="54"/>
        <v>42180.106805555559</v>
      </c>
    </row>
    <row r="3465" spans="5:8" x14ac:dyDescent="0.3">
      <c r="E3465" s="16">
        <v>1476158340</v>
      </c>
      <c r="G3465" s="16">
        <v>1472594585</v>
      </c>
      <c r="H3465" s="13">
        <f t="shared" si="54"/>
        <v>42613.127141203709</v>
      </c>
    </row>
    <row r="3466" spans="5:8" x14ac:dyDescent="0.3">
      <c r="E3466" s="16">
        <v>1471921637</v>
      </c>
      <c r="G3466" s="16">
        <v>1469329637</v>
      </c>
      <c r="H3466" s="13">
        <f t="shared" si="54"/>
        <v>42575.338391203702</v>
      </c>
    </row>
    <row r="3467" spans="5:8" x14ac:dyDescent="0.3">
      <c r="E3467" s="16">
        <v>1439136000</v>
      </c>
      <c r="G3467" s="16">
        <v>1436972472</v>
      </c>
      <c r="H3467" s="13">
        <f t="shared" si="54"/>
        <v>42200.834166666667</v>
      </c>
    </row>
    <row r="3468" spans="5:8" x14ac:dyDescent="0.3">
      <c r="E3468" s="16">
        <v>1461108450</v>
      </c>
      <c r="G3468" s="16">
        <v>1455928050</v>
      </c>
      <c r="H3468" s="13">
        <f t="shared" si="54"/>
        <v>42420.227430555555</v>
      </c>
    </row>
    <row r="3469" spans="5:8" x14ac:dyDescent="0.3">
      <c r="E3469" s="16">
        <v>1426864032</v>
      </c>
      <c r="G3469" s="16">
        <v>1424275632</v>
      </c>
      <c r="H3469" s="13">
        <f t="shared" si="54"/>
        <v>42053.88</v>
      </c>
    </row>
    <row r="3470" spans="5:8" x14ac:dyDescent="0.3">
      <c r="E3470" s="16">
        <v>1474426800</v>
      </c>
      <c r="G3470" s="16">
        <v>1471976529</v>
      </c>
      <c r="H3470" s="13">
        <f t="shared" si="54"/>
        <v>42605.973715277782</v>
      </c>
    </row>
    <row r="3471" spans="5:8" x14ac:dyDescent="0.3">
      <c r="E3471" s="16">
        <v>1461857045</v>
      </c>
      <c r="G3471" s="16">
        <v>1459265045</v>
      </c>
      <c r="H3471" s="13">
        <f t="shared" si="54"/>
        <v>42458.850057870375</v>
      </c>
    </row>
    <row r="3472" spans="5:8" x14ac:dyDescent="0.3">
      <c r="E3472" s="16">
        <v>1468618680</v>
      </c>
      <c r="G3472" s="16">
        <v>1465345902</v>
      </c>
      <c r="H3472" s="13">
        <f t="shared" si="54"/>
        <v>42529.230347222219</v>
      </c>
    </row>
    <row r="3473" spans="5:8" x14ac:dyDescent="0.3">
      <c r="E3473" s="16">
        <v>1409515200</v>
      </c>
      <c r="G3473" s="16">
        <v>1405971690</v>
      </c>
      <c r="H3473" s="13">
        <f t="shared" si="54"/>
        <v>41842.028819444451</v>
      </c>
    </row>
    <row r="3474" spans="5:8" x14ac:dyDescent="0.3">
      <c r="E3474" s="16">
        <v>1415253540</v>
      </c>
      <c r="G3474" s="16">
        <v>1413432331</v>
      </c>
      <c r="H3474" s="13">
        <f t="shared" si="54"/>
        <v>41928.378831018519</v>
      </c>
    </row>
    <row r="3475" spans="5:8" x14ac:dyDescent="0.3">
      <c r="E3475" s="16">
        <v>1426883220</v>
      </c>
      <c r="G3475" s="16">
        <v>1425067296</v>
      </c>
      <c r="H3475" s="13">
        <f t="shared" si="54"/>
        <v>42063.04277777778</v>
      </c>
    </row>
    <row r="3476" spans="5:8" x14ac:dyDescent="0.3">
      <c r="E3476" s="16">
        <v>1469016131</v>
      </c>
      <c r="G3476" s="16">
        <v>1466424131</v>
      </c>
      <c r="H3476" s="13">
        <f t="shared" si="54"/>
        <v>42541.709849537037</v>
      </c>
    </row>
    <row r="3477" spans="5:8" x14ac:dyDescent="0.3">
      <c r="E3477" s="16">
        <v>1414972800</v>
      </c>
      <c r="G3477" s="16">
        <v>1412629704</v>
      </c>
      <c r="H3477" s="13">
        <f t="shared" si="54"/>
        <v>41919.089166666665</v>
      </c>
    </row>
    <row r="3478" spans="5:8" x14ac:dyDescent="0.3">
      <c r="E3478" s="16">
        <v>1414378800</v>
      </c>
      <c r="G3478" s="16">
        <v>1412836990</v>
      </c>
      <c r="H3478" s="13">
        <f t="shared" si="54"/>
        <v>41921.488310185188</v>
      </c>
    </row>
    <row r="3479" spans="5:8" x14ac:dyDescent="0.3">
      <c r="E3479" s="16">
        <v>1431831600</v>
      </c>
      <c r="G3479" s="16">
        <v>1430761243</v>
      </c>
      <c r="H3479" s="13">
        <f t="shared" si="54"/>
        <v>42128.94494212963</v>
      </c>
    </row>
    <row r="3480" spans="5:8" x14ac:dyDescent="0.3">
      <c r="E3480" s="16">
        <v>1426539600</v>
      </c>
      <c r="G3480" s="16">
        <v>1424296822</v>
      </c>
      <c r="H3480" s="13">
        <f t="shared" si="54"/>
        <v>42054.125254629631</v>
      </c>
    </row>
    <row r="3481" spans="5:8" x14ac:dyDescent="0.3">
      <c r="E3481" s="16">
        <v>1403382680</v>
      </c>
      <c r="G3481" s="16">
        <v>1400790680</v>
      </c>
      <c r="H3481" s="13">
        <f t="shared" si="54"/>
        <v>41782.063425925931</v>
      </c>
    </row>
    <row r="3482" spans="5:8" x14ac:dyDescent="0.3">
      <c r="E3482" s="16">
        <v>1436562000</v>
      </c>
      <c r="G3482" s="16">
        <v>1434440227</v>
      </c>
      <c r="H3482" s="13">
        <f t="shared" si="54"/>
        <v>42171.525775462964</v>
      </c>
    </row>
    <row r="3483" spans="5:8" x14ac:dyDescent="0.3">
      <c r="E3483" s="16">
        <v>1420178188</v>
      </c>
      <c r="G3483" s="16">
        <v>1418709388</v>
      </c>
      <c r="H3483" s="13">
        <f t="shared" si="54"/>
        <v>41989.455879629633</v>
      </c>
    </row>
    <row r="3484" spans="5:8" x14ac:dyDescent="0.3">
      <c r="E3484" s="16">
        <v>1404671466</v>
      </c>
      <c r="G3484" s="16">
        <v>1402079466</v>
      </c>
      <c r="H3484" s="13">
        <f t="shared" si="54"/>
        <v>41796.979930555557</v>
      </c>
    </row>
    <row r="3485" spans="5:8" x14ac:dyDescent="0.3">
      <c r="E3485" s="16">
        <v>1404403381</v>
      </c>
      <c r="G3485" s="16">
        <v>1401811381</v>
      </c>
      <c r="H3485" s="13">
        <f t="shared" si="54"/>
        <v>41793.87709490741</v>
      </c>
    </row>
    <row r="3486" spans="5:8" x14ac:dyDescent="0.3">
      <c r="E3486" s="16">
        <v>1466014499</v>
      </c>
      <c r="G3486" s="16">
        <v>1463422499</v>
      </c>
      <c r="H3486" s="13">
        <f t="shared" si="54"/>
        <v>42506.968738425923</v>
      </c>
    </row>
    <row r="3487" spans="5:8" x14ac:dyDescent="0.3">
      <c r="E3487" s="16">
        <v>1454431080</v>
      </c>
      <c r="G3487" s="16">
        <v>1451839080</v>
      </c>
      <c r="H3487" s="13">
        <f t="shared" si="54"/>
        <v>42372.901388888895</v>
      </c>
    </row>
    <row r="3488" spans="5:8" x14ac:dyDescent="0.3">
      <c r="E3488" s="16">
        <v>1433314740</v>
      </c>
      <c r="G3488" s="16">
        <v>1430600401</v>
      </c>
      <c r="H3488" s="13">
        <f t="shared" si="54"/>
        <v>42127.083344907405</v>
      </c>
    </row>
    <row r="3489" spans="5:8" x14ac:dyDescent="0.3">
      <c r="E3489" s="16">
        <v>1435185252</v>
      </c>
      <c r="G3489" s="16">
        <v>1432593252</v>
      </c>
      <c r="H3489" s="13">
        <f t="shared" si="54"/>
        <v>42150.14875</v>
      </c>
    </row>
    <row r="3490" spans="5:8" x14ac:dyDescent="0.3">
      <c r="E3490" s="16">
        <v>1429286400</v>
      </c>
      <c r="G3490" s="16">
        <v>1427221560</v>
      </c>
      <c r="H3490" s="13">
        <f t="shared" si="54"/>
        <v>42087.976388888892</v>
      </c>
    </row>
    <row r="3491" spans="5:8" x14ac:dyDescent="0.3">
      <c r="E3491" s="16">
        <v>1400965200</v>
      </c>
      <c r="G3491" s="16">
        <v>1398352531</v>
      </c>
      <c r="H3491" s="13">
        <f t="shared" si="54"/>
        <v>41753.8441087963</v>
      </c>
    </row>
    <row r="3492" spans="5:8" x14ac:dyDescent="0.3">
      <c r="E3492" s="16">
        <v>1460574924</v>
      </c>
      <c r="G3492" s="16">
        <v>1457982924</v>
      </c>
      <c r="H3492" s="13">
        <f t="shared" si="54"/>
        <v>42444.010694444449</v>
      </c>
    </row>
    <row r="3493" spans="5:8" x14ac:dyDescent="0.3">
      <c r="E3493" s="16">
        <v>1431928784</v>
      </c>
      <c r="G3493" s="16">
        <v>1430114384</v>
      </c>
      <c r="H3493" s="13">
        <f t="shared" si="54"/>
        <v>42121.458148148151</v>
      </c>
    </row>
    <row r="3494" spans="5:8" x14ac:dyDescent="0.3">
      <c r="E3494" s="16">
        <v>1445818397</v>
      </c>
      <c r="G3494" s="16">
        <v>1442794397</v>
      </c>
      <c r="H3494" s="13">
        <f t="shared" si="54"/>
        <v>42268.217557870368</v>
      </c>
    </row>
    <row r="3495" spans="5:8" x14ac:dyDescent="0.3">
      <c r="E3495" s="16">
        <v>1408252260</v>
      </c>
      <c r="G3495" s="16">
        <v>1406580436</v>
      </c>
      <c r="H3495" s="13">
        <f t="shared" si="54"/>
        <v>41849.074490740742</v>
      </c>
    </row>
    <row r="3496" spans="5:8" x14ac:dyDescent="0.3">
      <c r="E3496" s="16">
        <v>1480140000</v>
      </c>
      <c r="G3496" s="16">
        <v>1479186575</v>
      </c>
      <c r="H3496" s="13">
        <f t="shared" si="54"/>
        <v>42689.423321759263</v>
      </c>
    </row>
    <row r="3497" spans="5:8" x14ac:dyDescent="0.3">
      <c r="E3497" s="16">
        <v>1414862280</v>
      </c>
      <c r="G3497" s="16">
        <v>1412360309</v>
      </c>
      <c r="H3497" s="13">
        <f t="shared" si="54"/>
        <v>41915.971168981479</v>
      </c>
    </row>
    <row r="3498" spans="5:8" x14ac:dyDescent="0.3">
      <c r="E3498" s="16">
        <v>1473625166</v>
      </c>
      <c r="G3498" s="16">
        <v>1470169166</v>
      </c>
      <c r="H3498" s="13">
        <f t="shared" si="54"/>
        <v>42585.055162037039</v>
      </c>
    </row>
    <row r="3499" spans="5:8" x14ac:dyDescent="0.3">
      <c r="E3499" s="16">
        <v>1464904800</v>
      </c>
      <c r="G3499" s="16">
        <v>1463852904</v>
      </c>
      <c r="H3499" s="13">
        <f t="shared" si="54"/>
        <v>42511.950277777782</v>
      </c>
    </row>
    <row r="3500" spans="5:8" x14ac:dyDescent="0.3">
      <c r="E3500" s="16">
        <v>1464471840</v>
      </c>
      <c r="G3500" s="16">
        <v>1459309704</v>
      </c>
      <c r="H3500" s="13">
        <f t="shared" si="54"/>
        <v>42459.366944444446</v>
      </c>
    </row>
    <row r="3501" spans="5:8" x14ac:dyDescent="0.3">
      <c r="E3501" s="16">
        <v>1435733940</v>
      </c>
      <c r="G3501" s="16">
        <v>1431046325</v>
      </c>
      <c r="H3501" s="13">
        <f t="shared" si="54"/>
        <v>42132.244502314818</v>
      </c>
    </row>
    <row r="3502" spans="5:8" x14ac:dyDescent="0.3">
      <c r="E3502" s="16">
        <v>1457326740</v>
      </c>
      <c r="G3502" s="16">
        <v>1455919438</v>
      </c>
      <c r="H3502" s="13">
        <f t="shared" si="54"/>
        <v>42420.127754629633</v>
      </c>
    </row>
    <row r="3503" spans="5:8" x14ac:dyDescent="0.3">
      <c r="E3503" s="16">
        <v>1441995595</v>
      </c>
      <c r="G3503" s="16">
        <v>1439835595</v>
      </c>
      <c r="H3503" s="13">
        <f t="shared" si="54"/>
        <v>42233.97216435185</v>
      </c>
    </row>
    <row r="3504" spans="5:8" x14ac:dyDescent="0.3">
      <c r="E3504" s="16">
        <v>1458100740</v>
      </c>
      <c r="G3504" s="16">
        <v>1456862924</v>
      </c>
      <c r="H3504" s="13">
        <f t="shared" si="54"/>
        <v>42431.047731481485</v>
      </c>
    </row>
    <row r="3505" spans="5:8" x14ac:dyDescent="0.3">
      <c r="E3505" s="16">
        <v>1469359728</v>
      </c>
      <c r="G3505" s="16">
        <v>1466767728</v>
      </c>
      <c r="H3505" s="13">
        <f t="shared" si="54"/>
        <v>42545.686666666668</v>
      </c>
    </row>
    <row r="3506" spans="5:8" x14ac:dyDescent="0.3">
      <c r="E3506" s="16">
        <v>1447959491</v>
      </c>
      <c r="G3506" s="16">
        <v>1445363891</v>
      </c>
      <c r="H3506" s="13">
        <f t="shared" si="54"/>
        <v>42297.957071759265</v>
      </c>
    </row>
    <row r="3507" spans="5:8" x14ac:dyDescent="0.3">
      <c r="E3507" s="16">
        <v>1399953600</v>
      </c>
      <c r="G3507" s="16">
        <v>1398983245</v>
      </c>
      <c r="H3507" s="13">
        <f t="shared" si="54"/>
        <v>41761.144039351857</v>
      </c>
    </row>
    <row r="3508" spans="5:8" x14ac:dyDescent="0.3">
      <c r="E3508" s="16">
        <v>1408815440</v>
      </c>
      <c r="G3508" s="16">
        <v>1404927440</v>
      </c>
      <c r="H3508" s="13">
        <f t="shared" si="54"/>
        <v>41829.942592592597</v>
      </c>
    </row>
    <row r="3509" spans="5:8" x14ac:dyDescent="0.3">
      <c r="E3509" s="16">
        <v>1464732537</v>
      </c>
      <c r="G3509" s="16">
        <v>1462140537</v>
      </c>
      <c r="H3509" s="13">
        <f t="shared" si="54"/>
        <v>42492.131215277775</v>
      </c>
    </row>
    <row r="3510" spans="5:8" x14ac:dyDescent="0.3">
      <c r="E3510" s="16">
        <v>1462914000</v>
      </c>
      <c r="G3510" s="16">
        <v>1460914253</v>
      </c>
      <c r="H3510" s="13">
        <f t="shared" si="54"/>
        <v>42477.938113425924</v>
      </c>
    </row>
    <row r="3511" spans="5:8" x14ac:dyDescent="0.3">
      <c r="E3511" s="16">
        <v>1416545700</v>
      </c>
      <c r="G3511" s="16">
        <v>1415392666</v>
      </c>
      <c r="H3511" s="13">
        <f t="shared" si="54"/>
        <v>41951.067893518521</v>
      </c>
    </row>
    <row r="3512" spans="5:8" x14ac:dyDescent="0.3">
      <c r="E3512" s="16">
        <v>1404312846</v>
      </c>
      <c r="G3512" s="16">
        <v>1402584846</v>
      </c>
      <c r="H3512" s="13">
        <f t="shared" si="54"/>
        <v>41802.829236111116</v>
      </c>
    </row>
    <row r="3513" spans="5:8" x14ac:dyDescent="0.3">
      <c r="E3513" s="16">
        <v>1415385000</v>
      </c>
      <c r="G3513" s="16">
        <v>1413406695</v>
      </c>
      <c r="H3513" s="13">
        <f t="shared" si="54"/>
        <v>41928.082118055558</v>
      </c>
    </row>
    <row r="3514" spans="5:8" x14ac:dyDescent="0.3">
      <c r="E3514" s="16">
        <v>1429789992</v>
      </c>
      <c r="G3514" s="16">
        <v>1424609592</v>
      </c>
      <c r="H3514" s="13">
        <f t="shared" si="54"/>
        <v>42057.74527777778</v>
      </c>
    </row>
    <row r="3515" spans="5:8" x14ac:dyDescent="0.3">
      <c r="E3515" s="16">
        <v>1401857940</v>
      </c>
      <c r="G3515" s="16">
        <v>1400725112</v>
      </c>
      <c r="H3515" s="13">
        <f t="shared" si="54"/>
        <v>41781.304537037038</v>
      </c>
    </row>
    <row r="3516" spans="5:8" x14ac:dyDescent="0.3">
      <c r="E3516" s="16">
        <v>1422853140</v>
      </c>
      <c r="G3516" s="16">
        <v>1421439552</v>
      </c>
      <c r="H3516" s="13">
        <f t="shared" si="54"/>
        <v>42021.055</v>
      </c>
    </row>
    <row r="3517" spans="5:8" x14ac:dyDescent="0.3">
      <c r="E3517" s="16">
        <v>1433097171</v>
      </c>
      <c r="G3517" s="16">
        <v>1430505171</v>
      </c>
      <c r="H3517" s="13">
        <f t="shared" si="54"/>
        <v>42125.981145833335</v>
      </c>
    </row>
    <row r="3518" spans="5:8" x14ac:dyDescent="0.3">
      <c r="E3518" s="16">
        <v>1410145200</v>
      </c>
      <c r="G3518" s="16">
        <v>1407197670</v>
      </c>
      <c r="H3518" s="13">
        <f t="shared" si="54"/>
        <v>41856.218402777777</v>
      </c>
    </row>
    <row r="3519" spans="5:8" x14ac:dyDescent="0.3">
      <c r="E3519" s="16">
        <v>1404471600</v>
      </c>
      <c r="G3519" s="16">
        <v>1401910634</v>
      </c>
      <c r="H3519" s="13">
        <f t="shared" si="54"/>
        <v>41795.025856481479</v>
      </c>
    </row>
    <row r="3520" spans="5:8" x14ac:dyDescent="0.3">
      <c r="E3520" s="16">
        <v>1412259660</v>
      </c>
      <c r="G3520" s="16">
        <v>1410461299</v>
      </c>
      <c r="H3520" s="13">
        <f t="shared" si="54"/>
        <v>41893.991886574076</v>
      </c>
    </row>
    <row r="3521" spans="5:8" x14ac:dyDescent="0.3">
      <c r="E3521" s="16">
        <v>1425478950</v>
      </c>
      <c r="G3521" s="16">
        <v>1422886950</v>
      </c>
      <c r="H3521" s="13">
        <f t="shared" si="54"/>
        <v>42037.807291666664</v>
      </c>
    </row>
    <row r="3522" spans="5:8" x14ac:dyDescent="0.3">
      <c r="E3522" s="16">
        <v>1441547220</v>
      </c>
      <c r="G3522" s="16">
        <v>1439322412</v>
      </c>
      <c r="H3522" s="13">
        <f t="shared" si="54"/>
        <v>42228.032546296301</v>
      </c>
    </row>
    <row r="3523" spans="5:8" x14ac:dyDescent="0.3">
      <c r="E3523" s="16">
        <v>1411980020</v>
      </c>
      <c r="G3523" s="16">
        <v>1409388020</v>
      </c>
      <c r="H3523" s="13">
        <f t="shared" ref="H3523:H3586" si="55">(G3523/86400)+25569+(5/24)</f>
        <v>41881.56967592593</v>
      </c>
    </row>
    <row r="3524" spans="5:8" x14ac:dyDescent="0.3">
      <c r="E3524" s="16">
        <v>1442311560</v>
      </c>
      <c r="G3524" s="16">
        <v>1439924246</v>
      </c>
      <c r="H3524" s="13">
        <f t="shared" si="55"/>
        <v>42234.998217592591</v>
      </c>
    </row>
    <row r="3525" spans="5:8" x14ac:dyDescent="0.3">
      <c r="E3525" s="16">
        <v>1474844400</v>
      </c>
      <c r="G3525" s="16">
        <v>1469871148</v>
      </c>
      <c r="H3525" s="13">
        <f t="shared" si="55"/>
        <v>42581.605879629635</v>
      </c>
    </row>
    <row r="3526" spans="5:8" x14ac:dyDescent="0.3">
      <c r="E3526" s="16">
        <v>1410580800</v>
      </c>
      <c r="G3526" s="16">
        <v>1409336373</v>
      </c>
      <c r="H3526" s="13">
        <f t="shared" si="55"/>
        <v>41880.971909722226</v>
      </c>
    </row>
    <row r="3527" spans="5:8" x14ac:dyDescent="0.3">
      <c r="E3527" s="16">
        <v>1439136000</v>
      </c>
      <c r="G3527" s="16">
        <v>1438188106</v>
      </c>
      <c r="H3527" s="13">
        <f t="shared" si="55"/>
        <v>42214.904004629636</v>
      </c>
    </row>
    <row r="3528" spans="5:8" x14ac:dyDescent="0.3">
      <c r="E3528" s="16">
        <v>1461823140</v>
      </c>
      <c r="G3528" s="16">
        <v>1459411371</v>
      </c>
      <c r="H3528" s="13">
        <f t="shared" si="55"/>
        <v>42460.543645833335</v>
      </c>
    </row>
    <row r="3529" spans="5:8" x14ac:dyDescent="0.3">
      <c r="E3529" s="16">
        <v>1436587140</v>
      </c>
      <c r="G3529" s="16">
        <v>1434069205</v>
      </c>
      <c r="H3529" s="13">
        <f t="shared" si="55"/>
        <v>42167.231539351858</v>
      </c>
    </row>
    <row r="3530" spans="5:8" x14ac:dyDescent="0.3">
      <c r="E3530" s="16">
        <v>1484740918</v>
      </c>
      <c r="G3530" s="16">
        <v>1483012918</v>
      </c>
      <c r="H3530" s="13">
        <f t="shared" si="55"/>
        <v>42733.709699074076</v>
      </c>
    </row>
    <row r="3531" spans="5:8" x14ac:dyDescent="0.3">
      <c r="E3531" s="16">
        <v>1436749200</v>
      </c>
      <c r="G3531" s="16">
        <v>1434997018</v>
      </c>
      <c r="H3531" s="13">
        <f t="shared" si="55"/>
        <v>42177.970115740747</v>
      </c>
    </row>
    <row r="3532" spans="5:8" x14ac:dyDescent="0.3">
      <c r="E3532" s="16">
        <v>1460318400</v>
      </c>
      <c r="G3532" s="16">
        <v>1457881057</v>
      </c>
      <c r="H3532" s="13">
        <f t="shared" si="55"/>
        <v>42442.831678240742</v>
      </c>
    </row>
    <row r="3533" spans="5:8" x14ac:dyDescent="0.3">
      <c r="E3533" s="16">
        <v>1467301334</v>
      </c>
      <c r="G3533" s="16">
        <v>1464709334</v>
      </c>
      <c r="H3533" s="13">
        <f t="shared" si="55"/>
        <v>42521.862662037041</v>
      </c>
    </row>
    <row r="3534" spans="5:8" x14ac:dyDescent="0.3">
      <c r="E3534" s="16">
        <v>1411012740</v>
      </c>
      <c r="G3534" s="16">
        <v>1409667827</v>
      </c>
      <c r="H3534" s="13">
        <f t="shared" si="55"/>
        <v>41884.808182870373</v>
      </c>
    </row>
    <row r="3535" spans="5:8" x14ac:dyDescent="0.3">
      <c r="E3535" s="16">
        <v>1447269367</v>
      </c>
      <c r="G3535" s="16">
        <v>1444673767</v>
      </c>
      <c r="H3535" s="13">
        <f t="shared" si="55"/>
        <v>42289.96952546297</v>
      </c>
    </row>
    <row r="3536" spans="5:8" x14ac:dyDescent="0.3">
      <c r="E3536" s="16">
        <v>1443711623</v>
      </c>
      <c r="G3536" s="16">
        <v>1440687623</v>
      </c>
      <c r="H3536" s="13">
        <f t="shared" si="55"/>
        <v>42243.833599537036</v>
      </c>
    </row>
    <row r="3537" spans="5:8" x14ac:dyDescent="0.3">
      <c r="E3537" s="16">
        <v>1443808800</v>
      </c>
      <c r="G3537" s="16">
        <v>1441120910</v>
      </c>
      <c r="H3537" s="13">
        <f t="shared" si="55"/>
        <v>42248.848495370374</v>
      </c>
    </row>
    <row r="3538" spans="5:8" x14ac:dyDescent="0.3">
      <c r="E3538" s="16">
        <v>1450612740</v>
      </c>
      <c r="G3538" s="16">
        <v>1448040425</v>
      </c>
      <c r="H3538" s="13">
        <f t="shared" si="55"/>
        <v>42328.935474537044</v>
      </c>
    </row>
    <row r="3539" spans="5:8" x14ac:dyDescent="0.3">
      <c r="E3539" s="16">
        <v>1416211140</v>
      </c>
      <c r="G3539" s="16">
        <v>1413016216</v>
      </c>
      <c r="H3539" s="13">
        <f t="shared" si="55"/>
        <v>41923.562685185192</v>
      </c>
    </row>
    <row r="3540" spans="5:8" x14ac:dyDescent="0.3">
      <c r="E3540" s="16">
        <v>1471428340</v>
      </c>
      <c r="G3540" s="16">
        <v>1469009140</v>
      </c>
      <c r="H3540" s="13">
        <f t="shared" si="55"/>
        <v>42571.628935185188</v>
      </c>
    </row>
    <row r="3541" spans="5:8" x14ac:dyDescent="0.3">
      <c r="E3541" s="16">
        <v>1473358122</v>
      </c>
      <c r="G3541" s="16">
        <v>1471543722</v>
      </c>
      <c r="H3541" s="13">
        <f t="shared" si="55"/>
        <v>42600.964375000003</v>
      </c>
    </row>
    <row r="3542" spans="5:8" x14ac:dyDescent="0.3">
      <c r="E3542" s="16">
        <v>1466899491</v>
      </c>
      <c r="G3542" s="16">
        <v>1464307491</v>
      </c>
      <c r="H3542" s="13">
        <f t="shared" si="55"/>
        <v>42517.211701388893</v>
      </c>
    </row>
    <row r="3543" spans="5:8" x14ac:dyDescent="0.3">
      <c r="E3543" s="16">
        <v>1441042275</v>
      </c>
      <c r="G3543" s="16">
        <v>1438882275</v>
      </c>
      <c r="H3543" s="13">
        <f t="shared" si="55"/>
        <v>42222.938368055555</v>
      </c>
    </row>
    <row r="3544" spans="5:8" x14ac:dyDescent="0.3">
      <c r="E3544" s="16">
        <v>1410099822</v>
      </c>
      <c r="G3544" s="16">
        <v>1404915822</v>
      </c>
      <c r="H3544" s="13">
        <f t="shared" si="55"/>
        <v>41829.808125000003</v>
      </c>
    </row>
    <row r="3545" spans="5:8" x14ac:dyDescent="0.3">
      <c r="E3545" s="16">
        <v>1435255659</v>
      </c>
      <c r="G3545" s="16">
        <v>1432663659</v>
      </c>
      <c r="H3545" s="13">
        <f t="shared" si="55"/>
        <v>42150.963645833333</v>
      </c>
    </row>
    <row r="3546" spans="5:8" x14ac:dyDescent="0.3">
      <c r="E3546" s="16">
        <v>1425758257</v>
      </c>
      <c r="G3546" s="16">
        <v>1423166257</v>
      </c>
      <c r="H3546" s="13">
        <f t="shared" si="55"/>
        <v>42041.040011574078</v>
      </c>
    </row>
    <row r="3547" spans="5:8" x14ac:dyDescent="0.3">
      <c r="E3547" s="16">
        <v>1428780159</v>
      </c>
      <c r="G3547" s="16">
        <v>1426188159</v>
      </c>
      <c r="H3547" s="13">
        <f t="shared" si="55"/>
        <v>42076.015729166669</v>
      </c>
    </row>
    <row r="3548" spans="5:8" x14ac:dyDescent="0.3">
      <c r="E3548" s="16">
        <v>1427860740</v>
      </c>
      <c r="G3548" s="16">
        <v>1426002684</v>
      </c>
      <c r="H3548" s="13">
        <f t="shared" si="55"/>
        <v>42073.869027777779</v>
      </c>
    </row>
    <row r="3549" spans="5:8" x14ac:dyDescent="0.3">
      <c r="E3549" s="16">
        <v>1463198340</v>
      </c>
      <c r="G3549" s="16">
        <v>1461117201</v>
      </c>
      <c r="H3549" s="13">
        <f t="shared" si="55"/>
        <v>42480.287048611113</v>
      </c>
    </row>
    <row r="3550" spans="5:8" x14ac:dyDescent="0.3">
      <c r="E3550" s="16">
        <v>1457139600</v>
      </c>
      <c r="G3550" s="16">
        <v>1455230214</v>
      </c>
      <c r="H3550" s="13">
        <f t="shared" si="55"/>
        <v>42412.150625000002</v>
      </c>
    </row>
    <row r="3551" spans="5:8" x14ac:dyDescent="0.3">
      <c r="E3551" s="16">
        <v>1441358873</v>
      </c>
      <c r="G3551" s="16">
        <v>1438939673</v>
      </c>
      <c r="H3551" s="13">
        <f t="shared" si="55"/>
        <v>42223.602696759262</v>
      </c>
    </row>
    <row r="3552" spans="5:8" x14ac:dyDescent="0.3">
      <c r="E3552" s="16">
        <v>1462224398</v>
      </c>
      <c r="G3552" s="16">
        <v>1459632398</v>
      </c>
      <c r="H3552" s="13">
        <f t="shared" si="55"/>
        <v>42463.101828703708</v>
      </c>
    </row>
    <row r="3553" spans="5:8" x14ac:dyDescent="0.3">
      <c r="E3553" s="16">
        <v>1400796420</v>
      </c>
      <c r="G3553" s="16">
        <v>1398342170</v>
      </c>
      <c r="H3553" s="13">
        <f t="shared" si="55"/>
        <v>41753.724189814813</v>
      </c>
    </row>
    <row r="3554" spans="5:8" x14ac:dyDescent="0.3">
      <c r="E3554" s="16">
        <v>1403964324</v>
      </c>
      <c r="G3554" s="16">
        <v>1401372324</v>
      </c>
      <c r="H3554" s="13">
        <f t="shared" si="55"/>
        <v>41788.795416666668</v>
      </c>
    </row>
    <row r="3555" spans="5:8" x14ac:dyDescent="0.3">
      <c r="E3555" s="16">
        <v>1439337600</v>
      </c>
      <c r="G3555" s="16">
        <v>1436575280</v>
      </c>
      <c r="H3555" s="13">
        <f t="shared" si="55"/>
        <v>42196.237037037041</v>
      </c>
    </row>
    <row r="3556" spans="5:8" x14ac:dyDescent="0.3">
      <c r="E3556" s="16">
        <v>1423674000</v>
      </c>
      <c r="G3556" s="16">
        <v>1421025159</v>
      </c>
      <c r="H3556" s="13">
        <f t="shared" si="55"/>
        <v>42016.258784722224</v>
      </c>
    </row>
    <row r="3557" spans="5:8" x14ac:dyDescent="0.3">
      <c r="E3557" s="16">
        <v>1479382594</v>
      </c>
      <c r="G3557" s="16">
        <v>1476786994</v>
      </c>
      <c r="H3557" s="13">
        <f t="shared" si="55"/>
        <v>42661.650393518525</v>
      </c>
    </row>
    <row r="3558" spans="5:8" x14ac:dyDescent="0.3">
      <c r="E3558" s="16">
        <v>1408289724</v>
      </c>
      <c r="G3558" s="16">
        <v>1403105724</v>
      </c>
      <c r="H3558" s="13">
        <f t="shared" si="55"/>
        <v>41808.857916666668</v>
      </c>
    </row>
    <row r="3559" spans="5:8" x14ac:dyDescent="0.3">
      <c r="E3559" s="16">
        <v>1399271911</v>
      </c>
      <c r="G3559" s="16">
        <v>1396334311</v>
      </c>
      <c r="H3559" s="13">
        <f t="shared" si="55"/>
        <v>41730.485081018523</v>
      </c>
    </row>
    <row r="3560" spans="5:8" x14ac:dyDescent="0.3">
      <c r="E3560" s="16">
        <v>1435352400</v>
      </c>
      <c r="G3560" s="16">
        <v>1431718575</v>
      </c>
      <c r="H3560" s="13">
        <f t="shared" si="55"/>
        <v>42140.025173611117</v>
      </c>
    </row>
    <row r="3561" spans="5:8" x14ac:dyDescent="0.3">
      <c r="E3561" s="16">
        <v>1438333080</v>
      </c>
      <c r="G3561" s="16">
        <v>1436408308</v>
      </c>
      <c r="H3561" s="13">
        <f t="shared" si="55"/>
        <v>42194.304490740738</v>
      </c>
    </row>
    <row r="3562" spans="5:8" x14ac:dyDescent="0.3">
      <c r="E3562" s="16">
        <v>1432694700</v>
      </c>
      <c r="G3562" s="16">
        <v>1429651266</v>
      </c>
      <c r="H3562" s="13">
        <f t="shared" si="55"/>
        <v>42116.097986111112</v>
      </c>
    </row>
    <row r="3563" spans="5:8" x14ac:dyDescent="0.3">
      <c r="E3563" s="16">
        <v>1438799760</v>
      </c>
      <c r="G3563" s="16">
        <v>1437236378</v>
      </c>
      <c r="H3563" s="13">
        <f t="shared" si="55"/>
        <v>42203.888634259267</v>
      </c>
    </row>
    <row r="3564" spans="5:8" x14ac:dyDescent="0.3">
      <c r="E3564" s="16">
        <v>1457906400</v>
      </c>
      <c r="G3564" s="16">
        <v>1457115427</v>
      </c>
      <c r="H3564" s="13">
        <f t="shared" si="55"/>
        <v>42433.970219907409</v>
      </c>
    </row>
    <row r="3565" spans="5:8" x14ac:dyDescent="0.3">
      <c r="E3565" s="16">
        <v>1470078000</v>
      </c>
      <c r="G3565" s="16">
        <v>1467648456</v>
      </c>
      <c r="H3565" s="13">
        <f t="shared" si="55"/>
        <v>42555.880277777782</v>
      </c>
    </row>
    <row r="3566" spans="5:8" x14ac:dyDescent="0.3">
      <c r="E3566" s="16">
        <v>1444060800</v>
      </c>
      <c r="G3566" s="16">
        <v>1440082649</v>
      </c>
      <c r="H3566" s="13">
        <f t="shared" si="55"/>
        <v>42236.831585648149</v>
      </c>
    </row>
    <row r="3567" spans="5:8" x14ac:dyDescent="0.3">
      <c r="E3567" s="16">
        <v>1420048208</v>
      </c>
      <c r="G3567" s="16">
        <v>1417456208</v>
      </c>
      <c r="H3567" s="13">
        <f t="shared" si="55"/>
        <v>41974.951481481483</v>
      </c>
    </row>
    <row r="3568" spans="5:8" x14ac:dyDescent="0.3">
      <c r="E3568" s="16">
        <v>1422015083</v>
      </c>
      <c r="G3568" s="16">
        <v>1419423083</v>
      </c>
      <c r="H3568" s="13">
        <f t="shared" si="55"/>
        <v>41997.716238425928</v>
      </c>
    </row>
    <row r="3569" spans="5:8" x14ac:dyDescent="0.3">
      <c r="E3569" s="16">
        <v>1433964444</v>
      </c>
      <c r="G3569" s="16">
        <v>1431372444</v>
      </c>
      <c r="H3569" s="13">
        <f t="shared" si="55"/>
        <v>42136.01902777778</v>
      </c>
    </row>
    <row r="3570" spans="5:8" x14ac:dyDescent="0.3">
      <c r="E3570" s="16">
        <v>1410975994</v>
      </c>
      <c r="G3570" s="16">
        <v>1408383994</v>
      </c>
      <c r="H3570" s="13">
        <f t="shared" si="55"/>
        <v>41869.949004629634</v>
      </c>
    </row>
    <row r="3571" spans="5:8" x14ac:dyDescent="0.3">
      <c r="E3571" s="16">
        <v>1420734696</v>
      </c>
      <c r="G3571" s="16">
        <v>1418142696</v>
      </c>
      <c r="H3571" s="13">
        <f t="shared" si="55"/>
        <v>41982.896944444445</v>
      </c>
    </row>
    <row r="3572" spans="5:8" x14ac:dyDescent="0.3">
      <c r="E3572" s="16">
        <v>1420009200</v>
      </c>
      <c r="G3572" s="16">
        <v>1417593483</v>
      </c>
      <c r="H3572" s="13">
        <f t="shared" si="55"/>
        <v>41976.540312500001</v>
      </c>
    </row>
    <row r="3573" spans="5:8" x14ac:dyDescent="0.3">
      <c r="E3573" s="16">
        <v>1414701413</v>
      </c>
      <c r="G3573" s="16">
        <v>1412109413</v>
      </c>
      <c r="H3573" s="13">
        <f t="shared" si="55"/>
        <v>41913.067280092597</v>
      </c>
    </row>
    <row r="3574" spans="5:8" x14ac:dyDescent="0.3">
      <c r="E3574" s="16">
        <v>1434894082</v>
      </c>
      <c r="G3574" s="16">
        <v>1432302082</v>
      </c>
      <c r="H3574" s="13">
        <f t="shared" si="55"/>
        <v>42146.778726851851</v>
      </c>
    </row>
    <row r="3575" spans="5:8" x14ac:dyDescent="0.3">
      <c r="E3575" s="16">
        <v>1415440846</v>
      </c>
      <c r="G3575" s="16">
        <v>1412845246</v>
      </c>
      <c r="H3575" s="13">
        <f t="shared" si="55"/>
        <v>41921.583865740744</v>
      </c>
    </row>
    <row r="3576" spans="5:8" x14ac:dyDescent="0.3">
      <c r="E3576" s="16">
        <v>1415921848</v>
      </c>
      <c r="G3576" s="16">
        <v>1413326248</v>
      </c>
      <c r="H3576" s="13">
        <f t="shared" si="55"/>
        <v>41927.151018518525</v>
      </c>
    </row>
    <row r="3577" spans="5:8" x14ac:dyDescent="0.3">
      <c r="E3577" s="16">
        <v>1470887940</v>
      </c>
      <c r="G3577" s="16">
        <v>1468176527</v>
      </c>
      <c r="H3577" s="13">
        <f t="shared" si="55"/>
        <v>42561.992210648146</v>
      </c>
    </row>
    <row r="3578" spans="5:8" x14ac:dyDescent="0.3">
      <c r="E3578" s="16">
        <v>1480947054</v>
      </c>
      <c r="G3578" s="16">
        <v>1475759454</v>
      </c>
      <c r="H3578" s="13">
        <f t="shared" si="55"/>
        <v>42649.757569444446</v>
      </c>
    </row>
    <row r="3579" spans="5:8" x14ac:dyDescent="0.3">
      <c r="E3579" s="16">
        <v>1430029680</v>
      </c>
      <c r="G3579" s="16">
        <v>1427741583</v>
      </c>
      <c r="H3579" s="13">
        <f t="shared" si="55"/>
        <v>42093.995173611118</v>
      </c>
    </row>
    <row r="3580" spans="5:8" x14ac:dyDescent="0.3">
      <c r="E3580" s="16">
        <v>1462037777</v>
      </c>
      <c r="G3580" s="16">
        <v>1459445777</v>
      </c>
      <c r="H3580" s="13">
        <f t="shared" si="55"/>
        <v>42460.941863425927</v>
      </c>
    </row>
    <row r="3581" spans="5:8" x14ac:dyDescent="0.3">
      <c r="E3581" s="16">
        <v>1459444656</v>
      </c>
      <c r="G3581" s="16">
        <v>1456856256</v>
      </c>
      <c r="H3581" s="13">
        <f t="shared" si="55"/>
        <v>42430.970555555563</v>
      </c>
    </row>
    <row r="3582" spans="5:8" x14ac:dyDescent="0.3">
      <c r="E3582" s="16">
        <v>1425185940</v>
      </c>
      <c r="G3582" s="16">
        <v>1421900022</v>
      </c>
      <c r="H3582" s="13">
        <f t="shared" si="55"/>
        <v>42026.384513888894</v>
      </c>
    </row>
    <row r="3583" spans="5:8" x14ac:dyDescent="0.3">
      <c r="E3583" s="16">
        <v>1406719110</v>
      </c>
      <c r="G3583" s="16">
        <v>1405509510</v>
      </c>
      <c r="H3583" s="13">
        <f t="shared" si="55"/>
        <v>41836.679513888892</v>
      </c>
    </row>
    <row r="3584" spans="5:8" x14ac:dyDescent="0.3">
      <c r="E3584" s="16">
        <v>1459822682</v>
      </c>
      <c r="G3584" s="16">
        <v>1458613082</v>
      </c>
      <c r="H3584" s="13">
        <f t="shared" si="55"/>
        <v>42451.304189814815</v>
      </c>
    </row>
    <row r="3585" spans="5:8" x14ac:dyDescent="0.3">
      <c r="E3585" s="16">
        <v>1460970805</v>
      </c>
      <c r="G3585" s="16">
        <v>1455790405</v>
      </c>
      <c r="H3585" s="13">
        <f t="shared" si="55"/>
        <v>42418.634317129632</v>
      </c>
    </row>
    <row r="3586" spans="5:8" x14ac:dyDescent="0.3">
      <c r="E3586" s="16">
        <v>1436772944</v>
      </c>
      <c r="G3586" s="16">
        <v>1434180944</v>
      </c>
      <c r="H3586" s="13">
        <f t="shared" si="55"/>
        <v>42168.524814814817</v>
      </c>
    </row>
    <row r="3587" spans="5:8" x14ac:dyDescent="0.3">
      <c r="E3587" s="16">
        <v>1419181890</v>
      </c>
      <c r="G3587" s="16">
        <v>1416589890</v>
      </c>
      <c r="H3587" s="13">
        <f t="shared" ref="H3587:H3650" si="56">(G3587/86400)+25569+(5/24)</f>
        <v>41964.92465277778</v>
      </c>
    </row>
    <row r="3588" spans="5:8" x14ac:dyDescent="0.3">
      <c r="E3588" s="16">
        <v>1474649070</v>
      </c>
      <c r="G3588" s="16">
        <v>1469465070</v>
      </c>
      <c r="H3588" s="13">
        <f t="shared" si="56"/>
        <v>42576.905902777777</v>
      </c>
    </row>
    <row r="3589" spans="5:8" x14ac:dyDescent="0.3">
      <c r="E3589" s="16">
        <v>1467054000</v>
      </c>
      <c r="G3589" s="16">
        <v>1463144254</v>
      </c>
      <c r="H3589" s="13">
        <f t="shared" si="56"/>
        <v>42503.74831018519</v>
      </c>
    </row>
    <row r="3590" spans="5:8" x14ac:dyDescent="0.3">
      <c r="E3590" s="16">
        <v>1430348400</v>
      </c>
      <c r="G3590" s="16">
        <v>1428436410</v>
      </c>
      <c r="H3590" s="13">
        <f t="shared" si="56"/>
        <v>42102.037152777782</v>
      </c>
    </row>
    <row r="3591" spans="5:8" x14ac:dyDescent="0.3">
      <c r="E3591" s="16">
        <v>1432654347</v>
      </c>
      <c r="G3591" s="16">
        <v>1430494347</v>
      </c>
      <c r="H3591" s="13">
        <f t="shared" si="56"/>
        <v>42125.855868055558</v>
      </c>
    </row>
    <row r="3592" spans="5:8" x14ac:dyDescent="0.3">
      <c r="E3592" s="16">
        <v>1413792034</v>
      </c>
      <c r="G3592" s="16">
        <v>1411200034</v>
      </c>
      <c r="H3592" s="13">
        <f t="shared" si="56"/>
        <v>41902.542060185187</v>
      </c>
    </row>
    <row r="3593" spans="5:8" x14ac:dyDescent="0.3">
      <c r="E3593" s="16">
        <v>1422075540</v>
      </c>
      <c r="G3593" s="16">
        <v>1419979544</v>
      </c>
      <c r="H3593" s="13">
        <f t="shared" si="56"/>
        <v>42004.156759259262</v>
      </c>
    </row>
    <row r="3594" spans="5:8" x14ac:dyDescent="0.3">
      <c r="E3594" s="16">
        <v>1423630740</v>
      </c>
      <c r="G3594" s="16">
        <v>1418673307</v>
      </c>
      <c r="H3594" s="13">
        <f t="shared" si="56"/>
        <v>41989.038275462961</v>
      </c>
    </row>
    <row r="3595" spans="5:8" x14ac:dyDescent="0.3">
      <c r="E3595" s="16">
        <v>1420489560</v>
      </c>
      <c r="G3595" s="16">
        <v>1417469639</v>
      </c>
      <c r="H3595" s="13">
        <f t="shared" si="56"/>
        <v>41975.106932870374</v>
      </c>
    </row>
    <row r="3596" spans="5:8" x14ac:dyDescent="0.3">
      <c r="E3596" s="16">
        <v>1472952982</v>
      </c>
      <c r="G3596" s="16">
        <v>1470792982</v>
      </c>
      <c r="H3596" s="13">
        <f t="shared" si="56"/>
        <v>42592.275254629632</v>
      </c>
    </row>
    <row r="3597" spans="5:8" x14ac:dyDescent="0.3">
      <c r="E3597" s="16">
        <v>1426229940</v>
      </c>
      <c r="G3597" s="16">
        <v>1423959123</v>
      </c>
      <c r="H3597" s="13">
        <f t="shared" si="56"/>
        <v>42050.21670138889</v>
      </c>
    </row>
    <row r="3598" spans="5:8" x14ac:dyDescent="0.3">
      <c r="E3598" s="16">
        <v>1409072982</v>
      </c>
      <c r="G3598" s="16">
        <v>1407258582</v>
      </c>
      <c r="H3598" s="13">
        <f t="shared" si="56"/>
        <v>41856.923402777778</v>
      </c>
    </row>
    <row r="3599" spans="5:8" x14ac:dyDescent="0.3">
      <c r="E3599" s="16">
        <v>1456984740</v>
      </c>
      <c r="G3599" s="16">
        <v>1455717790</v>
      </c>
      <c r="H3599" s="13">
        <f t="shared" si="56"/>
        <v>42417.793865740743</v>
      </c>
    </row>
    <row r="3600" spans="5:8" x14ac:dyDescent="0.3">
      <c r="E3600" s="16">
        <v>1409720340</v>
      </c>
      <c r="G3600" s="16">
        <v>1408129822</v>
      </c>
      <c r="H3600" s="13">
        <f t="shared" si="56"/>
        <v>41867.007199074076</v>
      </c>
    </row>
    <row r="3601" spans="5:8" x14ac:dyDescent="0.3">
      <c r="E3601" s="16">
        <v>1440892800</v>
      </c>
      <c r="G3601" s="16">
        <v>1438715077</v>
      </c>
      <c r="H3601" s="13">
        <f t="shared" si="56"/>
        <v>42221.003206018526</v>
      </c>
    </row>
    <row r="3602" spans="5:8" x14ac:dyDescent="0.3">
      <c r="E3602" s="16">
        <v>1476390164</v>
      </c>
      <c r="G3602" s="16">
        <v>1473970964</v>
      </c>
      <c r="H3602" s="13">
        <f t="shared" si="56"/>
        <v>42629.05745370371</v>
      </c>
    </row>
    <row r="3603" spans="5:8" x14ac:dyDescent="0.3">
      <c r="E3603" s="16">
        <v>1421452682</v>
      </c>
      <c r="G3603" s="16">
        <v>1418860682</v>
      </c>
      <c r="H3603" s="13">
        <f t="shared" si="56"/>
        <v>41991.206967592596</v>
      </c>
    </row>
    <row r="3604" spans="5:8" x14ac:dyDescent="0.3">
      <c r="E3604" s="16">
        <v>1463520479</v>
      </c>
      <c r="G3604" s="16">
        <v>1458336479</v>
      </c>
      <c r="H3604" s="13">
        <f t="shared" si="56"/>
        <v>42448.102766203701</v>
      </c>
    </row>
    <row r="3605" spans="5:8" x14ac:dyDescent="0.3">
      <c r="E3605" s="16">
        <v>1446759880</v>
      </c>
      <c r="G3605" s="16">
        <v>1444164280</v>
      </c>
      <c r="H3605" s="13">
        <f t="shared" si="56"/>
        <v>42284.072685185187</v>
      </c>
    </row>
    <row r="3606" spans="5:8" x14ac:dyDescent="0.3">
      <c r="E3606" s="16">
        <v>1461913140</v>
      </c>
      <c r="G3606" s="16">
        <v>1461370956</v>
      </c>
      <c r="H3606" s="13">
        <f t="shared" si="56"/>
        <v>42483.224027777782</v>
      </c>
    </row>
    <row r="3607" spans="5:8" x14ac:dyDescent="0.3">
      <c r="E3607" s="16">
        <v>1455390126</v>
      </c>
      <c r="G3607" s="16">
        <v>1452798126</v>
      </c>
      <c r="H3607" s="13">
        <f t="shared" si="56"/>
        <v>42384.001458333332</v>
      </c>
    </row>
    <row r="3608" spans="5:8" x14ac:dyDescent="0.3">
      <c r="E3608" s="16">
        <v>1471185057</v>
      </c>
      <c r="G3608" s="16">
        <v>1468593057</v>
      </c>
      <c r="H3608" s="13">
        <f t="shared" si="56"/>
        <v>42566.813159722224</v>
      </c>
    </row>
    <row r="3609" spans="5:8" x14ac:dyDescent="0.3">
      <c r="E3609" s="16">
        <v>1450137600</v>
      </c>
      <c r="G3609" s="16">
        <v>1448924882</v>
      </c>
      <c r="H3609" s="13">
        <f t="shared" si="56"/>
        <v>42339.172245370377</v>
      </c>
    </row>
    <row r="3610" spans="5:8" x14ac:dyDescent="0.3">
      <c r="E3610" s="16">
        <v>1466172000</v>
      </c>
      <c r="G3610" s="16">
        <v>1463418090</v>
      </c>
      <c r="H3610" s="13">
        <f t="shared" si="56"/>
        <v>42506.917708333334</v>
      </c>
    </row>
    <row r="3611" spans="5:8" x14ac:dyDescent="0.3">
      <c r="E3611" s="16">
        <v>1459378085</v>
      </c>
      <c r="G3611" s="16">
        <v>1456789685</v>
      </c>
      <c r="H3611" s="13">
        <f t="shared" si="56"/>
        <v>42430.200057870374</v>
      </c>
    </row>
    <row r="3612" spans="5:8" x14ac:dyDescent="0.3">
      <c r="E3612" s="16">
        <v>1439806936</v>
      </c>
      <c r="G3612" s="16">
        <v>1437214936</v>
      </c>
      <c r="H3612" s="13">
        <f t="shared" si="56"/>
        <v>42203.640462962961</v>
      </c>
    </row>
    <row r="3613" spans="5:8" x14ac:dyDescent="0.3">
      <c r="E3613" s="16">
        <v>1428483201</v>
      </c>
      <c r="G3613" s="16">
        <v>1425891201</v>
      </c>
      <c r="H3613" s="13">
        <f t="shared" si="56"/>
        <v>42072.578715277785</v>
      </c>
    </row>
    <row r="3614" spans="5:8" x14ac:dyDescent="0.3">
      <c r="E3614" s="16">
        <v>1402334811</v>
      </c>
      <c r="G3614" s="16">
        <v>1401470811</v>
      </c>
      <c r="H3614" s="13">
        <f t="shared" si="56"/>
        <v>41789.935312499998</v>
      </c>
    </row>
    <row r="3615" spans="5:8" x14ac:dyDescent="0.3">
      <c r="E3615" s="16">
        <v>1403964574</v>
      </c>
      <c r="G3615" s="16">
        <v>1401372574</v>
      </c>
      <c r="H3615" s="13">
        <f t="shared" si="56"/>
        <v>41788.798310185186</v>
      </c>
    </row>
    <row r="3616" spans="5:8" x14ac:dyDescent="0.3">
      <c r="E3616" s="16">
        <v>1434675616</v>
      </c>
      <c r="G3616" s="16">
        <v>1432083616</v>
      </c>
      <c r="H3616" s="13">
        <f t="shared" si="56"/>
        <v>42144.250185185192</v>
      </c>
    </row>
    <row r="3617" spans="5:8" x14ac:dyDescent="0.3">
      <c r="E3617" s="16">
        <v>1449756896</v>
      </c>
      <c r="G3617" s="16">
        <v>1447164896</v>
      </c>
      <c r="H3617" s="13">
        <f t="shared" si="56"/>
        <v>42318.802037037043</v>
      </c>
    </row>
    <row r="3618" spans="5:8" x14ac:dyDescent="0.3">
      <c r="E3618" s="16">
        <v>1426801664</v>
      </c>
      <c r="G3618" s="16">
        <v>1424213264</v>
      </c>
      <c r="H3618" s="13">
        <f t="shared" si="56"/>
        <v>42053.158148148148</v>
      </c>
    </row>
    <row r="3619" spans="5:8" x14ac:dyDescent="0.3">
      <c r="E3619" s="16">
        <v>1488240000</v>
      </c>
      <c r="G3619" s="16">
        <v>1486996729</v>
      </c>
      <c r="H3619" s="13">
        <f t="shared" si="56"/>
        <v>42779.81862268519</v>
      </c>
    </row>
    <row r="3620" spans="5:8" x14ac:dyDescent="0.3">
      <c r="E3620" s="16">
        <v>1433343850</v>
      </c>
      <c r="G3620" s="16">
        <v>1430751850</v>
      </c>
      <c r="H3620" s="13">
        <f t="shared" si="56"/>
        <v>42128.836226851854</v>
      </c>
    </row>
    <row r="3621" spans="5:8" x14ac:dyDescent="0.3">
      <c r="E3621" s="16">
        <v>1479592800</v>
      </c>
      <c r="G3621" s="16">
        <v>1476760226</v>
      </c>
      <c r="H3621" s="13">
        <f t="shared" si="56"/>
        <v>42661.340578703705</v>
      </c>
    </row>
    <row r="3622" spans="5:8" x14ac:dyDescent="0.3">
      <c r="E3622" s="16">
        <v>1425528000</v>
      </c>
      <c r="G3622" s="16">
        <v>1422916261</v>
      </c>
      <c r="H3622" s="13">
        <f t="shared" si="56"/>
        <v>42038.146539351852</v>
      </c>
    </row>
    <row r="3623" spans="5:8" x14ac:dyDescent="0.3">
      <c r="E3623" s="16">
        <v>1475269200</v>
      </c>
      <c r="G3623" s="16">
        <v>1473200844</v>
      </c>
      <c r="H3623" s="13">
        <f t="shared" si="56"/>
        <v>42620.14402777778</v>
      </c>
    </row>
    <row r="3624" spans="5:8" x14ac:dyDescent="0.3">
      <c r="E3624" s="16">
        <v>1411874580</v>
      </c>
      <c r="G3624" s="16">
        <v>1409030371</v>
      </c>
      <c r="H3624" s="13">
        <f t="shared" si="56"/>
        <v>41877.430219907408</v>
      </c>
    </row>
    <row r="3625" spans="5:8" x14ac:dyDescent="0.3">
      <c r="E3625" s="16">
        <v>1406358000</v>
      </c>
      <c r="G3625" s="16">
        <v>1404841270</v>
      </c>
      <c r="H3625" s="13">
        <f t="shared" si="56"/>
        <v>41828.945254629631</v>
      </c>
    </row>
    <row r="3626" spans="5:8" x14ac:dyDescent="0.3">
      <c r="E3626" s="16">
        <v>1471977290</v>
      </c>
      <c r="G3626" s="16">
        <v>1466793290</v>
      </c>
      <c r="H3626" s="13">
        <f t="shared" si="56"/>
        <v>42545.982523148152</v>
      </c>
    </row>
    <row r="3627" spans="5:8" x14ac:dyDescent="0.3">
      <c r="E3627" s="16">
        <v>1435851577</v>
      </c>
      <c r="G3627" s="16">
        <v>1433259577</v>
      </c>
      <c r="H3627" s="13">
        <f t="shared" si="56"/>
        <v>42157.860844907409</v>
      </c>
    </row>
    <row r="3628" spans="5:8" x14ac:dyDescent="0.3">
      <c r="E3628" s="16">
        <v>1408204857</v>
      </c>
      <c r="G3628" s="16">
        <v>1406390457</v>
      </c>
      <c r="H3628" s="13">
        <f t="shared" si="56"/>
        <v>41846.875659722224</v>
      </c>
    </row>
    <row r="3629" spans="5:8" x14ac:dyDescent="0.3">
      <c r="E3629" s="16">
        <v>1463803140</v>
      </c>
      <c r="G3629" s="16">
        <v>1459446487</v>
      </c>
      <c r="H3629" s="13">
        <f t="shared" si="56"/>
        <v>42460.95008101852</v>
      </c>
    </row>
    <row r="3630" spans="5:8" x14ac:dyDescent="0.3">
      <c r="E3630" s="16">
        <v>1450040396</v>
      </c>
      <c r="G3630" s="16">
        <v>1444852796</v>
      </c>
      <c r="H3630" s="13">
        <f t="shared" si="56"/>
        <v>42292.041620370372</v>
      </c>
    </row>
    <row r="3631" spans="5:8" x14ac:dyDescent="0.3">
      <c r="E3631" s="16">
        <v>1462467600</v>
      </c>
      <c r="G3631" s="16">
        <v>1457403364</v>
      </c>
      <c r="H3631" s="13">
        <f t="shared" si="56"/>
        <v>42437.302824074075</v>
      </c>
    </row>
    <row r="3632" spans="5:8" x14ac:dyDescent="0.3">
      <c r="E3632" s="16">
        <v>1417295990</v>
      </c>
      <c r="G3632" s="16">
        <v>1414700390</v>
      </c>
      <c r="H3632" s="13">
        <f t="shared" si="56"/>
        <v>41943.055439814816</v>
      </c>
    </row>
    <row r="3633" spans="5:8" x14ac:dyDescent="0.3">
      <c r="E3633" s="16">
        <v>1411444740</v>
      </c>
      <c r="G3633" s="16">
        <v>1409335497</v>
      </c>
      <c r="H3633" s="13">
        <f t="shared" si="56"/>
        <v>41880.961770833332</v>
      </c>
    </row>
    <row r="3634" spans="5:8" x14ac:dyDescent="0.3">
      <c r="E3634" s="16">
        <v>1416781749</v>
      </c>
      <c r="G3634" s="16">
        <v>1415053749</v>
      </c>
      <c r="H3634" s="13">
        <f t="shared" si="56"/>
        <v>41947.145243055558</v>
      </c>
    </row>
    <row r="3635" spans="5:8" x14ac:dyDescent="0.3">
      <c r="E3635" s="16">
        <v>1479517200</v>
      </c>
      <c r="G3635" s="16">
        <v>1475765867</v>
      </c>
      <c r="H3635" s="13">
        <f t="shared" si="56"/>
        <v>42649.831793981481</v>
      </c>
    </row>
    <row r="3636" spans="5:8" x14ac:dyDescent="0.3">
      <c r="E3636" s="16">
        <v>1484366340</v>
      </c>
      <c r="G3636" s="16">
        <v>1480219174</v>
      </c>
      <c r="H3636" s="13">
        <f t="shared" si="56"/>
        <v>42701.374699074076</v>
      </c>
    </row>
    <row r="3637" spans="5:8" x14ac:dyDescent="0.3">
      <c r="E3637" s="16">
        <v>1461186676</v>
      </c>
      <c r="G3637" s="16">
        <v>1458594676</v>
      </c>
      <c r="H3637" s="13">
        <f t="shared" si="56"/>
        <v>42451.091157407405</v>
      </c>
    </row>
    <row r="3638" spans="5:8" x14ac:dyDescent="0.3">
      <c r="E3638" s="16">
        <v>1442248829</v>
      </c>
      <c r="G3638" s="16">
        <v>1439224829</v>
      </c>
      <c r="H3638" s="13">
        <f t="shared" si="56"/>
        <v>42226.903113425928</v>
      </c>
    </row>
    <row r="3639" spans="5:8" x14ac:dyDescent="0.3">
      <c r="E3639" s="16">
        <v>1420130935</v>
      </c>
      <c r="G3639" s="16">
        <v>1417538935</v>
      </c>
      <c r="H3639" s="13">
        <f t="shared" si="56"/>
        <v>41975.90896990741</v>
      </c>
    </row>
    <row r="3640" spans="5:8" x14ac:dyDescent="0.3">
      <c r="E3640" s="16">
        <v>1429456132</v>
      </c>
      <c r="G3640" s="16">
        <v>1424275732</v>
      </c>
      <c r="H3640" s="13">
        <f t="shared" si="56"/>
        <v>42053.881157407413</v>
      </c>
    </row>
    <row r="3641" spans="5:8" x14ac:dyDescent="0.3">
      <c r="E3641" s="16">
        <v>1475853060</v>
      </c>
      <c r="G3641" s="16">
        <v>1470672906</v>
      </c>
      <c r="H3641" s="13">
        <f t="shared" si="56"/>
        <v>42590.88548611111</v>
      </c>
    </row>
    <row r="3642" spans="5:8" x14ac:dyDescent="0.3">
      <c r="E3642" s="16">
        <v>1431283530</v>
      </c>
      <c r="G3642" s="16">
        <v>1428691530</v>
      </c>
      <c r="H3642" s="13">
        <f t="shared" si="56"/>
        <v>42104.989930555559</v>
      </c>
    </row>
    <row r="3643" spans="5:8" x14ac:dyDescent="0.3">
      <c r="E3643" s="16">
        <v>1412485200</v>
      </c>
      <c r="G3643" s="16">
        <v>1410966179</v>
      </c>
      <c r="H3643" s="13">
        <f t="shared" si="56"/>
        <v>41899.835405092592</v>
      </c>
    </row>
    <row r="3644" spans="5:8" x14ac:dyDescent="0.3">
      <c r="E3644" s="16">
        <v>1448902800</v>
      </c>
      <c r="G3644" s="16">
        <v>1445369727</v>
      </c>
      <c r="H3644" s="13">
        <f t="shared" si="56"/>
        <v>42298.024618055562</v>
      </c>
    </row>
    <row r="3645" spans="5:8" x14ac:dyDescent="0.3">
      <c r="E3645" s="16">
        <v>1447734439</v>
      </c>
      <c r="G3645" s="16">
        <v>1444274839</v>
      </c>
      <c r="H3645" s="13">
        <f t="shared" si="56"/>
        <v>42285.352303240747</v>
      </c>
    </row>
    <row r="3646" spans="5:8" x14ac:dyDescent="0.3">
      <c r="E3646" s="16">
        <v>1457413140</v>
      </c>
      <c r="G3646" s="16">
        <v>1454996887</v>
      </c>
      <c r="H3646" s="13">
        <f t="shared" si="56"/>
        <v>42409.45008101852</v>
      </c>
    </row>
    <row r="3647" spans="5:8" x14ac:dyDescent="0.3">
      <c r="E3647" s="16">
        <v>1479773838</v>
      </c>
      <c r="G3647" s="16">
        <v>1477178238</v>
      </c>
      <c r="H3647" s="13">
        <f t="shared" si="56"/>
        <v>42666.178680555553</v>
      </c>
    </row>
    <row r="3648" spans="5:8" x14ac:dyDescent="0.3">
      <c r="E3648" s="16">
        <v>1434497400</v>
      </c>
      <c r="G3648" s="16">
        <v>1431770802</v>
      </c>
      <c r="H3648" s="13">
        <f t="shared" si="56"/>
        <v>42140.629652777781</v>
      </c>
    </row>
    <row r="3649" spans="5:8" x14ac:dyDescent="0.3">
      <c r="E3649" s="16">
        <v>1475258327</v>
      </c>
      <c r="G3649" s="16">
        <v>1471370327</v>
      </c>
      <c r="H3649" s="13">
        <f t="shared" si="56"/>
        <v>42598.957488425927</v>
      </c>
    </row>
    <row r="3650" spans="5:8" x14ac:dyDescent="0.3">
      <c r="E3650" s="16">
        <v>1412492445</v>
      </c>
      <c r="G3650" s="16">
        <v>1409900445</v>
      </c>
      <c r="H3650" s="13">
        <f t="shared" si="56"/>
        <v>41887.500520833339</v>
      </c>
    </row>
    <row r="3651" spans="5:8" x14ac:dyDescent="0.3">
      <c r="E3651" s="16">
        <v>1402938394</v>
      </c>
      <c r="G3651" s="16">
        <v>1400691994</v>
      </c>
      <c r="H3651" s="13">
        <f t="shared" ref="H3651:H3714" si="57">(G3651/86400)+25569+(5/24)</f>
        <v>41780.921226851853</v>
      </c>
    </row>
    <row r="3652" spans="5:8" x14ac:dyDescent="0.3">
      <c r="E3652" s="16">
        <v>1454412584</v>
      </c>
      <c r="G3652" s="16">
        <v>1452598184</v>
      </c>
      <c r="H3652" s="13">
        <f t="shared" si="57"/>
        <v>42381.687314814822</v>
      </c>
    </row>
    <row r="3653" spans="5:8" x14ac:dyDescent="0.3">
      <c r="E3653" s="16">
        <v>1407686340</v>
      </c>
      <c r="G3653" s="16">
        <v>1404833442</v>
      </c>
      <c r="H3653" s="13">
        <f t="shared" si="57"/>
        <v>41828.85465277778</v>
      </c>
    </row>
    <row r="3654" spans="5:8" x14ac:dyDescent="0.3">
      <c r="E3654" s="16">
        <v>1472097540</v>
      </c>
      <c r="G3654" s="16">
        <v>1471188502</v>
      </c>
      <c r="H3654" s="13">
        <f t="shared" si="57"/>
        <v>42596.853032407409</v>
      </c>
    </row>
    <row r="3655" spans="5:8" x14ac:dyDescent="0.3">
      <c r="E3655" s="16">
        <v>1438764207</v>
      </c>
      <c r="G3655" s="16">
        <v>1436172207</v>
      </c>
      <c r="H3655" s="13">
        <f t="shared" si="57"/>
        <v>42191.571840277778</v>
      </c>
    </row>
    <row r="3656" spans="5:8" x14ac:dyDescent="0.3">
      <c r="E3656" s="16">
        <v>1459702800</v>
      </c>
      <c r="G3656" s="16">
        <v>1457690386</v>
      </c>
      <c r="H3656" s="13">
        <f t="shared" si="57"/>
        <v>42440.624837962961</v>
      </c>
    </row>
    <row r="3657" spans="5:8" x14ac:dyDescent="0.3">
      <c r="E3657" s="16">
        <v>1437202740</v>
      </c>
      <c r="G3657" s="16">
        <v>1434654998</v>
      </c>
      <c r="H3657" s="13">
        <f t="shared" si="57"/>
        <v>42174.011550925927</v>
      </c>
    </row>
    <row r="3658" spans="5:8" x14ac:dyDescent="0.3">
      <c r="E3658" s="16">
        <v>1485989940</v>
      </c>
      <c r="G3658" s="16">
        <v>1483393836</v>
      </c>
      <c r="H3658" s="13">
        <f t="shared" si="57"/>
        <v>42738.118472222224</v>
      </c>
    </row>
    <row r="3659" spans="5:8" x14ac:dyDescent="0.3">
      <c r="E3659" s="16">
        <v>1464817320</v>
      </c>
      <c r="G3659" s="16">
        <v>1462806419</v>
      </c>
      <c r="H3659" s="13">
        <f t="shared" si="57"/>
        <v>42499.838182870371</v>
      </c>
    </row>
    <row r="3660" spans="5:8" x14ac:dyDescent="0.3">
      <c r="E3660" s="16">
        <v>1404273540</v>
      </c>
      <c r="G3660" s="16">
        <v>1400272580</v>
      </c>
      <c r="H3660" s="13">
        <f t="shared" si="57"/>
        <v>41776.06689814815</v>
      </c>
    </row>
    <row r="3661" spans="5:8" x14ac:dyDescent="0.3">
      <c r="E3661" s="16">
        <v>1426775940</v>
      </c>
      <c r="G3661" s="16">
        <v>1424414350</v>
      </c>
      <c r="H3661" s="13">
        <f t="shared" si="57"/>
        <v>42055.485532407409</v>
      </c>
    </row>
    <row r="3662" spans="5:8" x14ac:dyDescent="0.3">
      <c r="E3662" s="16">
        <v>1419368925</v>
      </c>
      <c r="G3662" s="16">
        <v>1417208925</v>
      </c>
      <c r="H3662" s="13">
        <f t="shared" si="57"/>
        <v>41972.089409722226</v>
      </c>
    </row>
    <row r="3663" spans="5:8" x14ac:dyDescent="0.3">
      <c r="E3663" s="16">
        <v>1460260800</v>
      </c>
      <c r="G3663" s="16">
        <v>1458336672</v>
      </c>
      <c r="H3663" s="13">
        <f t="shared" si="57"/>
        <v>42448.105000000003</v>
      </c>
    </row>
    <row r="3664" spans="5:8" x14ac:dyDescent="0.3">
      <c r="E3664" s="16">
        <v>1427775414</v>
      </c>
      <c r="G3664" s="16">
        <v>1425187014</v>
      </c>
      <c r="H3664" s="13">
        <f t="shared" si="57"/>
        <v>42064.428402777783</v>
      </c>
    </row>
    <row r="3665" spans="5:8" x14ac:dyDescent="0.3">
      <c r="E3665" s="16">
        <v>1482321030</v>
      </c>
      <c r="G3665" s="16">
        <v>1477133430</v>
      </c>
      <c r="H3665" s="13">
        <f t="shared" si="57"/>
        <v>42665.660069444442</v>
      </c>
    </row>
    <row r="3666" spans="5:8" x14ac:dyDescent="0.3">
      <c r="E3666" s="16">
        <v>1466056689</v>
      </c>
      <c r="G3666" s="16">
        <v>1464847089</v>
      </c>
      <c r="H3666" s="13">
        <f t="shared" si="57"/>
        <v>42523.457048611112</v>
      </c>
    </row>
    <row r="3667" spans="5:8" x14ac:dyDescent="0.3">
      <c r="E3667" s="16">
        <v>1446062040</v>
      </c>
      <c r="G3667" s="16">
        <v>1445109822</v>
      </c>
      <c r="H3667" s="13">
        <f t="shared" si="57"/>
        <v>42295.016458333332</v>
      </c>
    </row>
    <row r="3668" spans="5:8" x14ac:dyDescent="0.3">
      <c r="E3668" s="16">
        <v>1406185200</v>
      </c>
      <c r="G3668" s="16">
        <v>1404337382</v>
      </c>
      <c r="H3668" s="13">
        <f t="shared" si="57"/>
        <v>41823.113217592596</v>
      </c>
    </row>
    <row r="3669" spans="5:8" x14ac:dyDescent="0.3">
      <c r="E3669" s="16">
        <v>1437261419</v>
      </c>
      <c r="G3669" s="16">
        <v>1434669419</v>
      </c>
      <c r="H3669" s="13">
        <f t="shared" si="57"/>
        <v>42174.178460648145</v>
      </c>
    </row>
    <row r="3670" spans="5:8" x14ac:dyDescent="0.3">
      <c r="E3670" s="16">
        <v>1437676380</v>
      </c>
      <c r="G3670" s="16">
        <v>1435670452</v>
      </c>
      <c r="H3670" s="13">
        <f t="shared" si="57"/>
        <v>42185.764490740745</v>
      </c>
    </row>
    <row r="3671" spans="5:8" x14ac:dyDescent="0.3">
      <c r="E3671" s="16">
        <v>1434039137</v>
      </c>
      <c r="G3671" s="16">
        <v>1431447137</v>
      </c>
      <c r="H3671" s="13">
        <f t="shared" si="57"/>
        <v>42136.883530092593</v>
      </c>
    </row>
    <row r="3672" spans="5:8" x14ac:dyDescent="0.3">
      <c r="E3672" s="16">
        <v>1433113200</v>
      </c>
      <c r="G3672" s="16">
        <v>1431951611</v>
      </c>
      <c r="H3672" s="13">
        <f t="shared" si="57"/>
        <v>42142.722349537034</v>
      </c>
    </row>
    <row r="3673" spans="5:8" x14ac:dyDescent="0.3">
      <c r="E3673" s="16">
        <v>1405915140</v>
      </c>
      <c r="G3673" s="16">
        <v>1404140667</v>
      </c>
      <c r="H3673" s="13">
        <f t="shared" si="57"/>
        <v>41820.836423611116</v>
      </c>
    </row>
    <row r="3674" spans="5:8" x14ac:dyDescent="0.3">
      <c r="E3674" s="16">
        <v>1411771384</v>
      </c>
      <c r="G3674" s="16">
        <v>1409179384</v>
      </c>
      <c r="H3674" s="13">
        <f t="shared" si="57"/>
        <v>41879.154907407406</v>
      </c>
    </row>
    <row r="3675" spans="5:8" x14ac:dyDescent="0.3">
      <c r="E3675" s="16">
        <v>1415191920</v>
      </c>
      <c r="G3675" s="16">
        <v>1412233497</v>
      </c>
      <c r="H3675" s="13">
        <f t="shared" si="57"/>
        <v>41914.503437500003</v>
      </c>
    </row>
    <row r="3676" spans="5:8" x14ac:dyDescent="0.3">
      <c r="E3676" s="16">
        <v>1472936229</v>
      </c>
      <c r="G3676" s="16">
        <v>1467752229</v>
      </c>
      <c r="H3676" s="13">
        <f t="shared" si="57"/>
        <v>42557.081354166665</v>
      </c>
    </row>
    <row r="3677" spans="5:8" x14ac:dyDescent="0.3">
      <c r="E3677" s="16">
        <v>1463353200</v>
      </c>
      <c r="G3677" s="16">
        <v>1462285182</v>
      </c>
      <c r="H3677" s="13">
        <f t="shared" si="57"/>
        <v>42493.805347222224</v>
      </c>
    </row>
    <row r="3678" spans="5:8" x14ac:dyDescent="0.3">
      <c r="E3678" s="16">
        <v>1410550484</v>
      </c>
      <c r="G3678" s="16">
        <v>1408995284</v>
      </c>
      <c r="H3678" s="13">
        <f t="shared" si="57"/>
        <v>41877.02412037037</v>
      </c>
    </row>
    <row r="3679" spans="5:8" x14ac:dyDescent="0.3">
      <c r="E3679" s="16">
        <v>1404359940</v>
      </c>
      <c r="G3679" s="16">
        <v>1402580818</v>
      </c>
      <c r="H3679" s="13">
        <f t="shared" si="57"/>
        <v>41802.782615740747</v>
      </c>
    </row>
    <row r="3680" spans="5:8" x14ac:dyDescent="0.3">
      <c r="E3680" s="16">
        <v>1433076298</v>
      </c>
      <c r="G3680" s="16">
        <v>1430052298</v>
      </c>
      <c r="H3680" s="13">
        <f t="shared" si="57"/>
        <v>42120.739560185182</v>
      </c>
    </row>
    <row r="3681" spans="5:8" x14ac:dyDescent="0.3">
      <c r="E3681" s="16">
        <v>1404190740</v>
      </c>
      <c r="G3681" s="16">
        <v>1401214581</v>
      </c>
      <c r="H3681" s="13">
        <f t="shared" si="57"/>
        <v>41786.969687500001</v>
      </c>
    </row>
    <row r="3682" spans="5:8" x14ac:dyDescent="0.3">
      <c r="E3682" s="16">
        <v>1475664834</v>
      </c>
      <c r="G3682" s="16">
        <v>1473850434</v>
      </c>
      <c r="H3682" s="13">
        <f t="shared" si="57"/>
        <v>42627.66243055556</v>
      </c>
    </row>
    <row r="3683" spans="5:8" x14ac:dyDescent="0.3">
      <c r="E3683" s="16">
        <v>1452872290</v>
      </c>
      <c r="G3683" s="16">
        <v>1452008290</v>
      </c>
      <c r="H3683" s="13">
        <f t="shared" si="57"/>
        <v>42374.859837962962</v>
      </c>
    </row>
    <row r="3684" spans="5:8" x14ac:dyDescent="0.3">
      <c r="E3684" s="16">
        <v>1402901940</v>
      </c>
      <c r="G3684" s="16">
        <v>1399998418</v>
      </c>
      <c r="H3684" s="13">
        <f t="shared" si="57"/>
        <v>41772.893726851857</v>
      </c>
    </row>
    <row r="3685" spans="5:8" x14ac:dyDescent="0.3">
      <c r="E3685" s="16">
        <v>1476931696</v>
      </c>
      <c r="G3685" s="16">
        <v>1474339696</v>
      </c>
      <c r="H3685" s="13">
        <f t="shared" si="57"/>
        <v>42633.325185185189</v>
      </c>
    </row>
    <row r="3686" spans="5:8" x14ac:dyDescent="0.3">
      <c r="E3686" s="16">
        <v>1441167586</v>
      </c>
      <c r="G3686" s="16">
        <v>1438575586</v>
      </c>
      <c r="H3686" s="13">
        <f t="shared" si="57"/>
        <v>42219.388726851852</v>
      </c>
    </row>
    <row r="3687" spans="5:8" x14ac:dyDescent="0.3">
      <c r="E3687" s="16">
        <v>1400533200</v>
      </c>
      <c r="G3687" s="16">
        <v>1398348859</v>
      </c>
      <c r="H3687" s="13">
        <f t="shared" si="57"/>
        <v>41753.801608796297</v>
      </c>
    </row>
    <row r="3688" spans="5:8" x14ac:dyDescent="0.3">
      <c r="E3688" s="16">
        <v>1440820740</v>
      </c>
      <c r="G3688" s="16">
        <v>1439567660</v>
      </c>
      <c r="H3688" s="13">
        <f t="shared" si="57"/>
        <v>42230.871064814819</v>
      </c>
    </row>
    <row r="3689" spans="5:8" x14ac:dyDescent="0.3">
      <c r="E3689" s="16">
        <v>1403846055</v>
      </c>
      <c r="G3689" s="16">
        <v>1401254055</v>
      </c>
      <c r="H3689" s="13">
        <f t="shared" si="57"/>
        <v>41787.426562500004</v>
      </c>
    </row>
    <row r="3690" spans="5:8" x14ac:dyDescent="0.3">
      <c r="E3690" s="16">
        <v>1407524004</v>
      </c>
      <c r="G3690" s="16">
        <v>1404932004</v>
      </c>
      <c r="H3690" s="13">
        <f t="shared" si="57"/>
        <v>41829.995416666665</v>
      </c>
    </row>
    <row r="3691" spans="5:8" x14ac:dyDescent="0.3">
      <c r="E3691" s="16">
        <v>1434925500</v>
      </c>
      <c r="G3691" s="16">
        <v>1432410639</v>
      </c>
      <c r="H3691" s="13">
        <f t="shared" si="57"/>
        <v>42148.035173611112</v>
      </c>
    </row>
    <row r="3692" spans="5:8" x14ac:dyDescent="0.3">
      <c r="E3692" s="16">
        <v>1417101683</v>
      </c>
      <c r="G3692" s="16">
        <v>1414506083</v>
      </c>
      <c r="H3692" s="13">
        <f t="shared" si="57"/>
        <v>41940.806516203702</v>
      </c>
    </row>
    <row r="3693" spans="5:8" x14ac:dyDescent="0.3">
      <c r="E3693" s="16">
        <v>1425272340</v>
      </c>
      <c r="G3693" s="16">
        <v>1421426929</v>
      </c>
      <c r="H3693" s="13">
        <f t="shared" si="57"/>
        <v>42020.908900462964</v>
      </c>
    </row>
    <row r="3694" spans="5:8" x14ac:dyDescent="0.3">
      <c r="E3694" s="16">
        <v>1411084800</v>
      </c>
      <c r="G3694" s="16">
        <v>1410304179</v>
      </c>
      <c r="H3694" s="13">
        <f t="shared" si="57"/>
        <v>41892.173368055555</v>
      </c>
    </row>
    <row r="3695" spans="5:8" x14ac:dyDescent="0.3">
      <c r="E3695" s="16">
        <v>1448922600</v>
      </c>
      <c r="G3695" s="16">
        <v>1446352529</v>
      </c>
      <c r="H3695" s="13">
        <f t="shared" si="57"/>
        <v>42309.399641203701</v>
      </c>
    </row>
    <row r="3696" spans="5:8" x14ac:dyDescent="0.3">
      <c r="E3696" s="16">
        <v>1465178400</v>
      </c>
      <c r="G3696" s="16">
        <v>1461985967</v>
      </c>
      <c r="H3696" s="13">
        <f t="shared" si="57"/>
        <v>42490.342210648152</v>
      </c>
    </row>
    <row r="3697" spans="5:8" x14ac:dyDescent="0.3">
      <c r="E3697" s="16">
        <v>1421009610</v>
      </c>
      <c r="G3697" s="16">
        <v>1419281610</v>
      </c>
      <c r="H3697" s="13">
        <f t="shared" si="57"/>
        <v>41996.078819444447</v>
      </c>
    </row>
    <row r="3698" spans="5:8" x14ac:dyDescent="0.3">
      <c r="E3698" s="16">
        <v>1423838916</v>
      </c>
      <c r="G3698" s="16">
        <v>1418654916</v>
      </c>
      <c r="H3698" s="13">
        <f t="shared" si="57"/>
        <v>41988.825416666667</v>
      </c>
    </row>
    <row r="3699" spans="5:8" x14ac:dyDescent="0.3">
      <c r="E3699" s="16">
        <v>1462878648</v>
      </c>
      <c r="G3699" s="16">
        <v>1461064248</v>
      </c>
      <c r="H3699" s="13">
        <f t="shared" si="57"/>
        <v>42479.674166666671</v>
      </c>
    </row>
    <row r="3700" spans="5:8" x14ac:dyDescent="0.3">
      <c r="E3700" s="16">
        <v>1456946487</v>
      </c>
      <c r="G3700" s="16">
        <v>1454354487</v>
      </c>
      <c r="H3700" s="13">
        <f t="shared" si="57"/>
        <v>42402.014895833338</v>
      </c>
    </row>
    <row r="3701" spans="5:8" x14ac:dyDescent="0.3">
      <c r="E3701" s="16">
        <v>1413383216</v>
      </c>
      <c r="G3701" s="16">
        <v>1410791216</v>
      </c>
      <c r="H3701" s="13">
        <f t="shared" si="57"/>
        <v>41897.810370370375</v>
      </c>
    </row>
    <row r="3702" spans="5:8" x14ac:dyDescent="0.3">
      <c r="E3702" s="16">
        <v>1412092800</v>
      </c>
      <c r="G3702" s="16">
        <v>1409493800</v>
      </c>
      <c r="H3702" s="13">
        <f t="shared" si="57"/>
        <v>41882.793981481482</v>
      </c>
    </row>
    <row r="3703" spans="5:8" x14ac:dyDescent="0.3">
      <c r="E3703" s="16">
        <v>1433422793</v>
      </c>
      <c r="G3703" s="16">
        <v>1430830793</v>
      </c>
      <c r="H3703" s="13">
        <f t="shared" si="57"/>
        <v>42129.749918981484</v>
      </c>
    </row>
    <row r="3704" spans="5:8" x14ac:dyDescent="0.3">
      <c r="E3704" s="16">
        <v>1468191540</v>
      </c>
      <c r="G3704" s="16">
        <v>1464958484</v>
      </c>
      <c r="H3704" s="13">
        <f t="shared" si="57"/>
        <v>42524.746342592596</v>
      </c>
    </row>
    <row r="3705" spans="5:8" x14ac:dyDescent="0.3">
      <c r="E3705" s="16">
        <v>1471071540</v>
      </c>
      <c r="G3705" s="16">
        <v>1467720388</v>
      </c>
      <c r="H3705" s="13">
        <f t="shared" si="57"/>
        <v>42556.712824074079</v>
      </c>
    </row>
    <row r="3706" spans="5:8" x14ac:dyDescent="0.3">
      <c r="E3706" s="16">
        <v>1464712394</v>
      </c>
      <c r="G3706" s="16">
        <v>1459528394</v>
      </c>
      <c r="H3706" s="13">
        <f t="shared" si="57"/>
        <v>42461.898078703707</v>
      </c>
    </row>
    <row r="3707" spans="5:8" x14ac:dyDescent="0.3">
      <c r="E3707" s="16">
        <v>1403546400</v>
      </c>
      <c r="G3707" s="16">
        <v>1401714114</v>
      </c>
      <c r="H3707" s="13">
        <f t="shared" si="57"/>
        <v>41792.751319444447</v>
      </c>
    </row>
    <row r="3708" spans="5:8" x14ac:dyDescent="0.3">
      <c r="E3708" s="16">
        <v>1410558949</v>
      </c>
      <c r="G3708" s="16">
        <v>1409262949</v>
      </c>
      <c r="H3708" s="13">
        <f t="shared" si="57"/>
        <v>41880.122094907412</v>
      </c>
    </row>
    <row r="3709" spans="5:8" x14ac:dyDescent="0.3">
      <c r="E3709" s="16">
        <v>1469165160</v>
      </c>
      <c r="G3709" s="16">
        <v>1467335378</v>
      </c>
      <c r="H3709" s="13">
        <f t="shared" si="57"/>
        <v>42552.256689814814</v>
      </c>
    </row>
    <row r="3710" spans="5:8" x14ac:dyDescent="0.3">
      <c r="E3710" s="16">
        <v>1404444286</v>
      </c>
      <c r="G3710" s="16">
        <v>1403234686</v>
      </c>
      <c r="H3710" s="13">
        <f t="shared" si="57"/>
        <v>41810.350532407414</v>
      </c>
    </row>
    <row r="3711" spans="5:8" x14ac:dyDescent="0.3">
      <c r="E3711" s="16">
        <v>1403715546</v>
      </c>
      <c r="G3711" s="16">
        <v>1401123546</v>
      </c>
      <c r="H3711" s="13">
        <f t="shared" si="57"/>
        <v>41785.916041666671</v>
      </c>
    </row>
    <row r="3712" spans="5:8" x14ac:dyDescent="0.3">
      <c r="E3712" s="16">
        <v>1428068988</v>
      </c>
      <c r="G3712" s="16">
        <v>1425908988</v>
      </c>
      <c r="H3712" s="13">
        <f t="shared" si="57"/>
        <v>42072.784583333334</v>
      </c>
    </row>
    <row r="3713" spans="5:8" x14ac:dyDescent="0.3">
      <c r="E3713" s="16">
        <v>1402848000</v>
      </c>
      <c r="G3713" s="16">
        <v>1400606573</v>
      </c>
      <c r="H3713" s="13">
        <f t="shared" si="57"/>
        <v>41779.932557870372</v>
      </c>
    </row>
    <row r="3714" spans="5:8" x14ac:dyDescent="0.3">
      <c r="E3714" s="16">
        <v>1433055540</v>
      </c>
      <c r="G3714" s="16">
        <v>1431230867</v>
      </c>
      <c r="H3714" s="13">
        <f t="shared" si="57"/>
        <v>42134.38040509259</v>
      </c>
    </row>
    <row r="3715" spans="5:8" x14ac:dyDescent="0.3">
      <c r="E3715" s="16">
        <v>1465062166</v>
      </c>
      <c r="G3715" s="16">
        <v>1463334166</v>
      </c>
      <c r="H3715" s="13">
        <f t="shared" ref="H3715:H3778" si="58">(G3715/86400)+25569+(5/24)</f>
        <v>42505.94636574074</v>
      </c>
    </row>
    <row r="3716" spans="5:8" x14ac:dyDescent="0.3">
      <c r="E3716" s="16">
        <v>1432612740</v>
      </c>
      <c r="G3716" s="16">
        <v>1429881667</v>
      </c>
      <c r="H3716" s="13">
        <f t="shared" si="58"/>
        <v>42118.764664351853</v>
      </c>
    </row>
    <row r="3717" spans="5:8" x14ac:dyDescent="0.3">
      <c r="E3717" s="16">
        <v>1427806320</v>
      </c>
      <c r="G3717" s="16">
        <v>1422834819</v>
      </c>
      <c r="H3717" s="13">
        <f t="shared" si="58"/>
        <v>42037.203923611109</v>
      </c>
    </row>
    <row r="3718" spans="5:8" x14ac:dyDescent="0.3">
      <c r="E3718" s="16">
        <v>1453411109</v>
      </c>
      <c r="G3718" s="16">
        <v>1450819109</v>
      </c>
      <c r="H3718" s="13">
        <f t="shared" si="58"/>
        <v>42361.096168981479</v>
      </c>
    </row>
    <row r="3719" spans="5:8" x14ac:dyDescent="0.3">
      <c r="E3719" s="16">
        <v>1431204449</v>
      </c>
      <c r="G3719" s="16">
        <v>1428526049</v>
      </c>
      <c r="H3719" s="13">
        <f t="shared" si="58"/>
        <v>42103.074641203704</v>
      </c>
    </row>
    <row r="3720" spans="5:8" x14ac:dyDescent="0.3">
      <c r="E3720" s="16">
        <v>1425057075</v>
      </c>
      <c r="G3720" s="16">
        <v>1422465075</v>
      </c>
      <c r="H3720" s="13">
        <f t="shared" si="58"/>
        <v>42032.924479166664</v>
      </c>
    </row>
    <row r="3721" spans="5:8" x14ac:dyDescent="0.3">
      <c r="E3721" s="16">
        <v>1434994266</v>
      </c>
      <c r="G3721" s="16">
        <v>1432402266</v>
      </c>
      <c r="H3721" s="13">
        <f t="shared" si="58"/>
        <v>42147.938263888893</v>
      </c>
    </row>
    <row r="3722" spans="5:8" x14ac:dyDescent="0.3">
      <c r="E3722" s="16">
        <v>1435881006</v>
      </c>
      <c r="G3722" s="16">
        <v>1433980206</v>
      </c>
      <c r="H3722" s="13">
        <f t="shared" si="58"/>
        <v>42166.201458333337</v>
      </c>
    </row>
    <row r="3723" spans="5:8" x14ac:dyDescent="0.3">
      <c r="E3723" s="16">
        <v>1415230084</v>
      </c>
      <c r="G3723" s="16">
        <v>1413412084</v>
      </c>
      <c r="H3723" s="13">
        <f t="shared" si="58"/>
        <v>41928.144490740742</v>
      </c>
    </row>
    <row r="3724" spans="5:8" x14ac:dyDescent="0.3">
      <c r="E3724" s="16">
        <v>1455231540</v>
      </c>
      <c r="G3724" s="16">
        <v>1452614847</v>
      </c>
      <c r="H3724" s="13">
        <f t="shared" si="58"/>
        <v>42381.880173611113</v>
      </c>
    </row>
    <row r="3725" spans="5:8" x14ac:dyDescent="0.3">
      <c r="E3725" s="16">
        <v>1417374262</v>
      </c>
      <c r="G3725" s="16">
        <v>1414778662</v>
      </c>
      <c r="H3725" s="13">
        <f t="shared" si="58"/>
        <v>41943.961365740739</v>
      </c>
    </row>
    <row r="3726" spans="5:8" x14ac:dyDescent="0.3">
      <c r="E3726" s="16">
        <v>1462402800</v>
      </c>
      <c r="G3726" s="16">
        <v>1459856860</v>
      </c>
      <c r="H3726" s="13">
        <f t="shared" si="58"/>
        <v>42465.69976851852</v>
      </c>
    </row>
    <row r="3727" spans="5:8" x14ac:dyDescent="0.3">
      <c r="E3727" s="16">
        <v>1455831000</v>
      </c>
      <c r="G3727" s="16">
        <v>1454366467</v>
      </c>
      <c r="H3727" s="13">
        <f t="shared" si="58"/>
        <v>42402.153553240743</v>
      </c>
    </row>
    <row r="3728" spans="5:8" x14ac:dyDescent="0.3">
      <c r="E3728" s="16">
        <v>1461963600</v>
      </c>
      <c r="G3728" s="16">
        <v>1459567371</v>
      </c>
      <c r="H3728" s="13">
        <f t="shared" si="58"/>
        <v>42462.34920138889</v>
      </c>
    </row>
    <row r="3729" spans="5:8" x14ac:dyDescent="0.3">
      <c r="E3729" s="16">
        <v>1476939300</v>
      </c>
      <c r="G3729" s="16">
        <v>1474273294</v>
      </c>
      <c r="H3729" s="13">
        <f t="shared" si="58"/>
        <v>42632.556643518525</v>
      </c>
    </row>
    <row r="3730" spans="5:8" x14ac:dyDescent="0.3">
      <c r="E3730" s="16">
        <v>1439957176</v>
      </c>
      <c r="G3730" s="16">
        <v>1437365176</v>
      </c>
      <c r="H3730" s="13">
        <f t="shared" si="58"/>
        <v>42205.379351851858</v>
      </c>
    </row>
    <row r="3731" spans="5:8" x14ac:dyDescent="0.3">
      <c r="E3731" s="16">
        <v>1427082912</v>
      </c>
      <c r="G3731" s="16">
        <v>1423198512</v>
      </c>
      <c r="H3731" s="13">
        <f t="shared" si="58"/>
        <v>42041.413333333338</v>
      </c>
    </row>
    <row r="3732" spans="5:8" x14ac:dyDescent="0.3">
      <c r="E3732" s="16">
        <v>1439828159</v>
      </c>
      <c r="G3732" s="16">
        <v>1437236159</v>
      </c>
      <c r="H3732" s="13">
        <f t="shared" si="58"/>
        <v>42203.886099537041</v>
      </c>
    </row>
    <row r="3733" spans="5:8" x14ac:dyDescent="0.3">
      <c r="E3733" s="16">
        <v>1420860180</v>
      </c>
      <c r="G3733" s="16">
        <v>1418234646</v>
      </c>
      <c r="H3733" s="13">
        <f t="shared" si="58"/>
        <v>41983.961180555554</v>
      </c>
    </row>
    <row r="3734" spans="5:8" x14ac:dyDescent="0.3">
      <c r="E3734" s="16">
        <v>1422100800</v>
      </c>
      <c r="G3734" s="16">
        <v>1416932133</v>
      </c>
      <c r="H3734" s="13">
        <f t="shared" si="58"/>
        <v>41968.885798611118</v>
      </c>
    </row>
    <row r="3735" spans="5:8" x14ac:dyDescent="0.3">
      <c r="E3735" s="16">
        <v>1429396200</v>
      </c>
      <c r="G3735" s="16">
        <v>1428539708</v>
      </c>
      <c r="H3735" s="13">
        <f t="shared" si="58"/>
        <v>42103.232731481483</v>
      </c>
    </row>
    <row r="3736" spans="5:8" x14ac:dyDescent="0.3">
      <c r="E3736" s="16">
        <v>1432589896</v>
      </c>
      <c r="G3736" s="16">
        <v>1427405896</v>
      </c>
      <c r="H3736" s="13">
        <f t="shared" si="58"/>
        <v>42090.109907407408</v>
      </c>
    </row>
    <row r="3737" spans="5:8" x14ac:dyDescent="0.3">
      <c r="E3737" s="16">
        <v>1432831089</v>
      </c>
      <c r="G3737" s="16">
        <v>1430239089</v>
      </c>
      <c r="H3737" s="13">
        <f t="shared" si="58"/>
        <v>42122.901493055557</v>
      </c>
    </row>
    <row r="3738" spans="5:8" x14ac:dyDescent="0.3">
      <c r="E3738" s="16">
        <v>1427133600</v>
      </c>
      <c r="G3738" s="16">
        <v>1423847093</v>
      </c>
      <c r="H3738" s="13">
        <f t="shared" si="58"/>
        <v>42048.920057870368</v>
      </c>
    </row>
    <row r="3739" spans="5:8" x14ac:dyDescent="0.3">
      <c r="E3739" s="16">
        <v>1447311540</v>
      </c>
      <c r="G3739" s="16">
        <v>1445358903</v>
      </c>
      <c r="H3739" s="13">
        <f t="shared" si="58"/>
        <v>42297.899340277778</v>
      </c>
    </row>
    <row r="3740" spans="5:8" x14ac:dyDescent="0.3">
      <c r="E3740" s="16">
        <v>1405461600</v>
      </c>
      <c r="G3740" s="16">
        <v>1403562705</v>
      </c>
      <c r="H3740" s="13">
        <f t="shared" si="58"/>
        <v>41814.147048611114</v>
      </c>
    </row>
    <row r="3741" spans="5:8" x14ac:dyDescent="0.3">
      <c r="E3741" s="16">
        <v>1468752468</v>
      </c>
      <c r="G3741" s="16">
        <v>1467024468</v>
      </c>
      <c r="H3741" s="13">
        <f t="shared" si="58"/>
        <v>42548.658194444448</v>
      </c>
    </row>
    <row r="3742" spans="5:8" x14ac:dyDescent="0.3">
      <c r="E3742" s="16">
        <v>1407808438</v>
      </c>
      <c r="G3742" s="16">
        <v>1405217355</v>
      </c>
      <c r="H3742" s="13">
        <f t="shared" si="58"/>
        <v>41833.298090277778</v>
      </c>
    </row>
    <row r="3743" spans="5:8" x14ac:dyDescent="0.3">
      <c r="E3743" s="16">
        <v>1450389950</v>
      </c>
      <c r="G3743" s="16">
        <v>1447797950</v>
      </c>
      <c r="H3743" s="13">
        <f t="shared" si="58"/>
        <v>42326.129050925927</v>
      </c>
    </row>
    <row r="3744" spans="5:8" x14ac:dyDescent="0.3">
      <c r="E3744" s="16">
        <v>1409980144</v>
      </c>
      <c r="G3744" s="16">
        <v>1407388144</v>
      </c>
      <c r="H3744" s="13">
        <f t="shared" si="58"/>
        <v>41858.422962962963</v>
      </c>
    </row>
    <row r="3745" spans="5:8" x14ac:dyDescent="0.3">
      <c r="E3745" s="16">
        <v>1404406964</v>
      </c>
      <c r="G3745" s="16">
        <v>1401814964</v>
      </c>
      <c r="H3745" s="13">
        <f t="shared" si="58"/>
        <v>41793.91856481482</v>
      </c>
    </row>
    <row r="3746" spans="5:8" x14ac:dyDescent="0.3">
      <c r="E3746" s="16">
        <v>1404532740</v>
      </c>
      <c r="G3746" s="16">
        <v>1401823952</v>
      </c>
      <c r="H3746" s="13">
        <f t="shared" si="58"/>
        <v>41794.022592592599</v>
      </c>
    </row>
    <row r="3747" spans="5:8" x14ac:dyDescent="0.3">
      <c r="E3747" s="16">
        <v>1407689102</v>
      </c>
      <c r="G3747" s="16">
        <v>1405097102</v>
      </c>
      <c r="H3747" s="13">
        <f t="shared" si="58"/>
        <v>41831.906273148146</v>
      </c>
    </row>
    <row r="3748" spans="5:8" x14ac:dyDescent="0.3">
      <c r="E3748" s="16">
        <v>1475918439</v>
      </c>
      <c r="G3748" s="16">
        <v>1473326439</v>
      </c>
      <c r="H3748" s="13">
        <f t="shared" si="58"/>
        <v>42621.597673611112</v>
      </c>
    </row>
    <row r="3749" spans="5:8" x14ac:dyDescent="0.3">
      <c r="E3749" s="16">
        <v>1436137140</v>
      </c>
      <c r="G3749" s="16">
        <v>1433833896</v>
      </c>
      <c r="H3749" s="13">
        <f t="shared" si="58"/>
        <v>42164.508055555554</v>
      </c>
    </row>
    <row r="3750" spans="5:8" x14ac:dyDescent="0.3">
      <c r="E3750" s="16">
        <v>1455602340</v>
      </c>
      <c r="G3750" s="16">
        <v>1453827436</v>
      </c>
      <c r="H3750" s="13">
        <f t="shared" si="58"/>
        <v>42395.914768518523</v>
      </c>
    </row>
    <row r="3751" spans="5:8" x14ac:dyDescent="0.3">
      <c r="E3751" s="16">
        <v>1461902340</v>
      </c>
      <c r="G3751" s="16">
        <v>1459220588</v>
      </c>
      <c r="H3751" s="13">
        <f t="shared" si="58"/>
        <v>42458.335509259261</v>
      </c>
    </row>
    <row r="3752" spans="5:8" x14ac:dyDescent="0.3">
      <c r="E3752" s="16">
        <v>1423555140</v>
      </c>
      <c r="G3752" s="16">
        <v>1421105608</v>
      </c>
      <c r="H3752" s="13">
        <f t="shared" si="58"/>
        <v>42017.18990740741</v>
      </c>
    </row>
    <row r="3753" spans="5:8" x14ac:dyDescent="0.3">
      <c r="E3753" s="16">
        <v>1459641073</v>
      </c>
      <c r="G3753" s="16">
        <v>1454460673</v>
      </c>
      <c r="H3753" s="13">
        <f t="shared" si="58"/>
        <v>42403.243900462963</v>
      </c>
    </row>
    <row r="3754" spans="5:8" x14ac:dyDescent="0.3">
      <c r="E3754" s="16">
        <v>1476651600</v>
      </c>
      <c r="G3754" s="16">
        <v>1473189335</v>
      </c>
      <c r="H3754" s="13">
        <f t="shared" si="58"/>
        <v>42620.010821759257</v>
      </c>
    </row>
    <row r="3755" spans="5:8" x14ac:dyDescent="0.3">
      <c r="E3755" s="16">
        <v>1433289600</v>
      </c>
      <c r="G3755" s="16">
        <v>1430768800</v>
      </c>
      <c r="H3755" s="13">
        <f t="shared" si="58"/>
        <v>42129.032407407409</v>
      </c>
    </row>
    <row r="3756" spans="5:8" x14ac:dyDescent="0.3">
      <c r="E3756" s="16">
        <v>1406350740</v>
      </c>
      <c r="G3756" s="16">
        <v>1403125737</v>
      </c>
      <c r="H3756" s="13">
        <f t="shared" si="58"/>
        <v>41809.089548611111</v>
      </c>
    </row>
    <row r="3757" spans="5:8" x14ac:dyDescent="0.3">
      <c r="E3757" s="16">
        <v>1460753307</v>
      </c>
      <c r="G3757" s="16">
        <v>1458161307</v>
      </c>
      <c r="H3757" s="13">
        <f t="shared" si="58"/>
        <v>42446.075312499997</v>
      </c>
    </row>
    <row r="3758" spans="5:8" x14ac:dyDescent="0.3">
      <c r="E3758" s="16">
        <v>1402515198</v>
      </c>
      <c r="G3758" s="16">
        <v>1399923198</v>
      </c>
      <c r="H3758" s="13">
        <f t="shared" si="58"/>
        <v>41772.023125</v>
      </c>
    </row>
    <row r="3759" spans="5:8" x14ac:dyDescent="0.3">
      <c r="E3759" s="16">
        <v>1417465515</v>
      </c>
      <c r="G3759" s="16">
        <v>1415737515</v>
      </c>
      <c r="H3759" s="13">
        <f t="shared" si="58"/>
        <v>41955.059201388889</v>
      </c>
    </row>
    <row r="3760" spans="5:8" x14ac:dyDescent="0.3">
      <c r="E3760" s="16">
        <v>1400475600</v>
      </c>
      <c r="G3760" s="16">
        <v>1397819938</v>
      </c>
      <c r="H3760" s="13">
        <f t="shared" si="58"/>
        <v>41747.679837962969</v>
      </c>
    </row>
    <row r="3761" spans="5:8" x14ac:dyDescent="0.3">
      <c r="E3761" s="16">
        <v>1440556553</v>
      </c>
      <c r="G3761" s="16">
        <v>1435372553</v>
      </c>
      <c r="H3761" s="13">
        <f t="shared" si="58"/>
        <v>42182.31658564815</v>
      </c>
    </row>
    <row r="3762" spans="5:8" x14ac:dyDescent="0.3">
      <c r="E3762" s="16">
        <v>1399293386</v>
      </c>
      <c r="G3762" s="16">
        <v>1397133386</v>
      </c>
      <c r="H3762" s="13">
        <f t="shared" si="58"/>
        <v>41739.733634259261</v>
      </c>
    </row>
    <row r="3763" spans="5:8" x14ac:dyDescent="0.3">
      <c r="E3763" s="16">
        <v>1439247600</v>
      </c>
      <c r="G3763" s="16">
        <v>1434625937</v>
      </c>
      <c r="H3763" s="13">
        <f t="shared" si="58"/>
        <v>42173.675196759265</v>
      </c>
    </row>
    <row r="3764" spans="5:8" x14ac:dyDescent="0.3">
      <c r="E3764" s="16">
        <v>1438543889</v>
      </c>
      <c r="G3764" s="16">
        <v>1436383889</v>
      </c>
      <c r="H3764" s="13">
        <f t="shared" si="58"/>
        <v>42194.021863425929</v>
      </c>
    </row>
    <row r="3765" spans="5:8" x14ac:dyDescent="0.3">
      <c r="E3765" s="16">
        <v>1427907626</v>
      </c>
      <c r="G3765" s="16">
        <v>1425319226</v>
      </c>
      <c r="H3765" s="13">
        <f t="shared" si="58"/>
        <v>42065.958634259259</v>
      </c>
    </row>
    <row r="3766" spans="5:8" x14ac:dyDescent="0.3">
      <c r="E3766" s="16">
        <v>1464482160</v>
      </c>
      <c r="G3766" s="16">
        <v>1462824832</v>
      </c>
      <c r="H3766" s="13">
        <f t="shared" si="58"/>
        <v>42500.051296296304</v>
      </c>
    </row>
    <row r="3767" spans="5:8" x14ac:dyDescent="0.3">
      <c r="E3767" s="16">
        <v>1406745482</v>
      </c>
      <c r="G3767" s="16">
        <v>1404153482</v>
      </c>
      <c r="H3767" s="13">
        <f t="shared" si="58"/>
        <v>41820.984745370377</v>
      </c>
    </row>
    <row r="3768" spans="5:8" x14ac:dyDescent="0.3">
      <c r="E3768" s="16">
        <v>1404360045</v>
      </c>
      <c r="G3768" s="16">
        <v>1401336045</v>
      </c>
      <c r="H3768" s="13">
        <f t="shared" si="58"/>
        <v>41788.375520833339</v>
      </c>
    </row>
    <row r="3769" spans="5:8" x14ac:dyDescent="0.3">
      <c r="E3769" s="16">
        <v>1425185940</v>
      </c>
      <c r="G3769" s="16">
        <v>1423960097</v>
      </c>
      <c r="H3769" s="13">
        <f t="shared" si="58"/>
        <v>42050.22797453704</v>
      </c>
    </row>
    <row r="3770" spans="5:8" x14ac:dyDescent="0.3">
      <c r="E3770" s="16">
        <v>1402594090</v>
      </c>
      <c r="G3770" s="16">
        <v>1400002090</v>
      </c>
      <c r="H3770" s="13">
        <f t="shared" si="58"/>
        <v>41772.936226851853</v>
      </c>
    </row>
    <row r="3771" spans="5:8" x14ac:dyDescent="0.3">
      <c r="E3771" s="16">
        <v>1460730079</v>
      </c>
      <c r="G3771" s="16">
        <v>1458138079</v>
      </c>
      <c r="H3771" s="13">
        <f t="shared" si="58"/>
        <v>42445.806469907409</v>
      </c>
    </row>
    <row r="3772" spans="5:8" x14ac:dyDescent="0.3">
      <c r="E3772" s="16">
        <v>1434234010</v>
      </c>
      <c r="G3772" s="16">
        <v>1431642010</v>
      </c>
      <c r="H3772" s="13">
        <f t="shared" si="58"/>
        <v>42139.139004629636</v>
      </c>
    </row>
    <row r="3773" spans="5:8" x14ac:dyDescent="0.3">
      <c r="E3773" s="16">
        <v>1463529600</v>
      </c>
      <c r="G3773" s="16">
        <v>1462307652</v>
      </c>
      <c r="H3773" s="13">
        <f t="shared" si="58"/>
        <v>42494.065416666672</v>
      </c>
    </row>
    <row r="3774" spans="5:8" x14ac:dyDescent="0.3">
      <c r="E3774" s="16">
        <v>1480399200</v>
      </c>
      <c r="G3774" s="16">
        <v>1478616506</v>
      </c>
      <c r="H3774" s="13">
        <f t="shared" si="58"/>
        <v>42682.825300925928</v>
      </c>
    </row>
    <row r="3775" spans="5:8" x14ac:dyDescent="0.3">
      <c r="E3775" s="16">
        <v>1479175680</v>
      </c>
      <c r="G3775" s="16">
        <v>1476317247</v>
      </c>
      <c r="H3775" s="13">
        <f t="shared" si="58"/>
        <v>42656.213506944448</v>
      </c>
    </row>
    <row r="3776" spans="5:8" x14ac:dyDescent="0.3">
      <c r="E3776" s="16">
        <v>1428606055</v>
      </c>
      <c r="G3776" s="16">
        <v>1427223655</v>
      </c>
      <c r="H3776" s="13">
        <f t="shared" si="58"/>
        <v>42088.000636574077</v>
      </c>
    </row>
    <row r="3777" spans="5:8" x14ac:dyDescent="0.3">
      <c r="E3777" s="16">
        <v>1428552000</v>
      </c>
      <c r="G3777" s="16">
        <v>1426199843</v>
      </c>
      <c r="H3777" s="13">
        <f t="shared" si="58"/>
        <v>42076.150960648149</v>
      </c>
    </row>
    <row r="3778" spans="5:8" x14ac:dyDescent="0.3">
      <c r="E3778" s="16">
        <v>1406854800</v>
      </c>
      <c r="G3778" s="16">
        <v>1403599778</v>
      </c>
      <c r="H3778" s="13">
        <f t="shared" si="58"/>
        <v>41814.57613425926</v>
      </c>
    </row>
    <row r="3779" spans="5:8" x14ac:dyDescent="0.3">
      <c r="E3779" s="16">
        <v>1411790400</v>
      </c>
      <c r="G3779" s="16">
        <v>1409884821</v>
      </c>
      <c r="H3779" s="13">
        <f t="shared" ref="H3779:H3842" si="59">(G3779/86400)+25569+(5/24)</f>
        <v>41887.319687500007</v>
      </c>
    </row>
    <row r="3780" spans="5:8" x14ac:dyDescent="0.3">
      <c r="E3780" s="16">
        <v>1423942780</v>
      </c>
      <c r="G3780" s="16">
        <v>1418758780</v>
      </c>
      <c r="H3780" s="13">
        <f t="shared" si="59"/>
        <v>41990.027546296296</v>
      </c>
    </row>
    <row r="3781" spans="5:8" x14ac:dyDescent="0.3">
      <c r="E3781" s="16">
        <v>1459010340</v>
      </c>
      <c r="G3781" s="16">
        <v>1456421940</v>
      </c>
      <c r="H3781" s="13">
        <f t="shared" si="59"/>
        <v>42425.943749999999</v>
      </c>
    </row>
    <row r="3782" spans="5:8" x14ac:dyDescent="0.3">
      <c r="E3782" s="16">
        <v>1436817960</v>
      </c>
      <c r="G3782" s="16">
        <v>1433999785</v>
      </c>
      <c r="H3782" s="13">
        <f t="shared" si="59"/>
        <v>42166.428067129636</v>
      </c>
    </row>
    <row r="3783" spans="5:8" x14ac:dyDescent="0.3">
      <c r="E3783" s="16">
        <v>1410210685</v>
      </c>
      <c r="G3783" s="16">
        <v>1408050685</v>
      </c>
      <c r="H3783" s="13">
        <f t="shared" si="59"/>
        <v>41866.091261574074</v>
      </c>
    </row>
    <row r="3784" spans="5:8" x14ac:dyDescent="0.3">
      <c r="E3784" s="16">
        <v>1469401200</v>
      </c>
      <c r="G3784" s="16">
        <v>1466887297</v>
      </c>
      <c r="H3784" s="13">
        <f t="shared" si="59"/>
        <v>42547.070567129631</v>
      </c>
    </row>
    <row r="3785" spans="5:8" x14ac:dyDescent="0.3">
      <c r="E3785" s="16">
        <v>1458057600</v>
      </c>
      <c r="G3785" s="16">
        <v>1455938520</v>
      </c>
      <c r="H3785" s="13">
        <f t="shared" si="59"/>
        <v>42420.348611111112</v>
      </c>
    </row>
    <row r="3786" spans="5:8" x14ac:dyDescent="0.3">
      <c r="E3786" s="16">
        <v>1468193532</v>
      </c>
      <c r="G3786" s="16">
        <v>1465601532</v>
      </c>
      <c r="H3786" s="13">
        <f t="shared" si="59"/>
        <v>42532.189027777778</v>
      </c>
    </row>
    <row r="3787" spans="5:8" x14ac:dyDescent="0.3">
      <c r="E3787" s="16">
        <v>1470132180</v>
      </c>
      <c r="G3787" s="16">
        <v>1467040769</v>
      </c>
      <c r="H3787" s="13">
        <f t="shared" si="59"/>
        <v>42548.846863425926</v>
      </c>
    </row>
    <row r="3788" spans="5:8" x14ac:dyDescent="0.3">
      <c r="E3788" s="16">
        <v>1464310475</v>
      </c>
      <c r="G3788" s="16">
        <v>1461718475</v>
      </c>
      <c r="H3788" s="13">
        <f t="shared" si="59"/>
        <v>42487.246238425927</v>
      </c>
    </row>
    <row r="3789" spans="5:8" x14ac:dyDescent="0.3">
      <c r="E3789" s="16">
        <v>1436587140</v>
      </c>
      <c r="G3789" s="16">
        <v>1434113406</v>
      </c>
      <c r="H3789" s="13">
        <f t="shared" si="59"/>
        <v>42167.743125000001</v>
      </c>
    </row>
    <row r="3790" spans="5:8" x14ac:dyDescent="0.3">
      <c r="E3790" s="16">
        <v>1450887480</v>
      </c>
      <c r="G3790" s="16">
        <v>1448469719</v>
      </c>
      <c r="H3790" s="13">
        <f t="shared" si="59"/>
        <v>42333.904155092598</v>
      </c>
    </row>
    <row r="3791" spans="5:8" x14ac:dyDescent="0.3">
      <c r="E3791" s="16">
        <v>1434395418</v>
      </c>
      <c r="G3791" s="16">
        <v>1431630618</v>
      </c>
      <c r="H3791" s="13">
        <f t="shared" si="59"/>
        <v>42139.007152777784</v>
      </c>
    </row>
    <row r="3792" spans="5:8" x14ac:dyDescent="0.3">
      <c r="E3792" s="16">
        <v>1479834023</v>
      </c>
      <c r="G3792" s="16">
        <v>1477238423</v>
      </c>
      <c r="H3792" s="13">
        <f t="shared" si="59"/>
        <v>42666.875266203708</v>
      </c>
    </row>
    <row r="3793" spans="5:8" x14ac:dyDescent="0.3">
      <c r="E3793" s="16">
        <v>1404664592</v>
      </c>
      <c r="G3793" s="16">
        <v>1399480592</v>
      </c>
      <c r="H3793" s="13">
        <f t="shared" si="59"/>
        <v>41766.900370370371</v>
      </c>
    </row>
    <row r="3794" spans="5:8" x14ac:dyDescent="0.3">
      <c r="E3794" s="16">
        <v>1436957022</v>
      </c>
      <c r="G3794" s="16">
        <v>1434365022</v>
      </c>
      <c r="H3794" s="13">
        <f t="shared" si="59"/>
        <v>42170.655347222222</v>
      </c>
    </row>
    <row r="3795" spans="5:8" x14ac:dyDescent="0.3">
      <c r="E3795" s="16">
        <v>1418769129</v>
      </c>
      <c r="G3795" s="16">
        <v>1416954729</v>
      </c>
      <c r="H3795" s="13">
        <f t="shared" si="59"/>
        <v>41969.147326388891</v>
      </c>
    </row>
    <row r="3796" spans="5:8" x14ac:dyDescent="0.3">
      <c r="E3796" s="16">
        <v>1433685354</v>
      </c>
      <c r="G3796" s="16">
        <v>1431093354</v>
      </c>
      <c r="H3796" s="13">
        <f t="shared" si="59"/>
        <v>42132.788819444446</v>
      </c>
    </row>
    <row r="3797" spans="5:8" x14ac:dyDescent="0.3">
      <c r="E3797" s="16">
        <v>1440801000</v>
      </c>
      <c r="G3797" s="16">
        <v>1437042490</v>
      </c>
      <c r="H3797" s="13">
        <f t="shared" si="59"/>
        <v>42201.644560185188</v>
      </c>
    </row>
    <row r="3798" spans="5:8" x14ac:dyDescent="0.3">
      <c r="E3798" s="16">
        <v>1484354556</v>
      </c>
      <c r="G3798" s="16">
        <v>1479170556</v>
      </c>
      <c r="H3798" s="13">
        <f t="shared" si="59"/>
        <v>42689.237916666672</v>
      </c>
    </row>
    <row r="3799" spans="5:8" x14ac:dyDescent="0.3">
      <c r="E3799" s="16">
        <v>1429564165</v>
      </c>
      <c r="G3799" s="16">
        <v>1426972165</v>
      </c>
      <c r="H3799" s="13">
        <f t="shared" si="59"/>
        <v>42085.089872685188</v>
      </c>
    </row>
    <row r="3800" spans="5:8" x14ac:dyDescent="0.3">
      <c r="E3800" s="16">
        <v>1407691248</v>
      </c>
      <c r="G3800" s="16">
        <v>1405099248</v>
      </c>
      <c r="H3800" s="13">
        <f t="shared" si="59"/>
        <v>41831.931111111109</v>
      </c>
    </row>
    <row r="3801" spans="5:8" x14ac:dyDescent="0.3">
      <c r="E3801" s="16">
        <v>1457734843</v>
      </c>
      <c r="G3801" s="16">
        <v>1455142843</v>
      </c>
      <c r="H3801" s="13">
        <f t="shared" si="59"/>
        <v>42411.139386574076</v>
      </c>
    </row>
    <row r="3802" spans="5:8" x14ac:dyDescent="0.3">
      <c r="E3802" s="16">
        <v>1420952340</v>
      </c>
      <c r="G3802" s="16">
        <v>1418146883</v>
      </c>
      <c r="H3802" s="13">
        <f t="shared" si="59"/>
        <v>41982.945405092592</v>
      </c>
    </row>
    <row r="3803" spans="5:8" x14ac:dyDescent="0.3">
      <c r="E3803" s="16">
        <v>1420215216</v>
      </c>
      <c r="G3803" s="16">
        <v>1417536816</v>
      </c>
      <c r="H3803" s="13">
        <f t="shared" si="59"/>
        <v>41975.884444444448</v>
      </c>
    </row>
    <row r="3804" spans="5:8" x14ac:dyDescent="0.3">
      <c r="E3804" s="16">
        <v>1445482906</v>
      </c>
      <c r="G3804" s="16">
        <v>1442890906</v>
      </c>
      <c r="H3804" s="13">
        <f t="shared" si="59"/>
        <v>42269.334560185183</v>
      </c>
    </row>
    <row r="3805" spans="5:8" x14ac:dyDescent="0.3">
      <c r="E3805" s="16">
        <v>1457133568</v>
      </c>
      <c r="G3805" s="16">
        <v>1454541568</v>
      </c>
      <c r="H3805" s="13">
        <f t="shared" si="59"/>
        <v>42404.180185185185</v>
      </c>
    </row>
    <row r="3806" spans="5:8" x14ac:dyDescent="0.3">
      <c r="E3806" s="16">
        <v>1469948400</v>
      </c>
      <c r="G3806" s="16">
        <v>1465172024</v>
      </c>
      <c r="H3806" s="13">
        <f t="shared" si="59"/>
        <v>42527.217870370376</v>
      </c>
    </row>
    <row r="3807" spans="5:8" x14ac:dyDescent="0.3">
      <c r="E3807" s="16">
        <v>1411852640</v>
      </c>
      <c r="G3807" s="16">
        <v>1406668640</v>
      </c>
      <c r="H3807" s="13">
        <f t="shared" si="59"/>
        <v>41850.095370370371</v>
      </c>
    </row>
    <row r="3808" spans="5:8" x14ac:dyDescent="0.3">
      <c r="E3808" s="16">
        <v>1404022381</v>
      </c>
      <c r="G3808" s="16">
        <v>1402294381</v>
      </c>
      <c r="H3808" s="13">
        <f t="shared" si="59"/>
        <v>41799.467372685183</v>
      </c>
    </row>
    <row r="3809" spans="5:8" x14ac:dyDescent="0.3">
      <c r="E3809" s="16">
        <v>1428097739</v>
      </c>
      <c r="G3809" s="16">
        <v>1427492939</v>
      </c>
      <c r="H3809" s="13">
        <f t="shared" si="59"/>
        <v>42091.117349537039</v>
      </c>
    </row>
    <row r="3810" spans="5:8" x14ac:dyDescent="0.3">
      <c r="E3810" s="16">
        <v>1429955619</v>
      </c>
      <c r="G3810" s="16">
        <v>1424775219</v>
      </c>
      <c r="H3810" s="13">
        <f t="shared" si="59"/>
        <v>42059.662256944452</v>
      </c>
    </row>
    <row r="3811" spans="5:8" x14ac:dyDescent="0.3">
      <c r="E3811" s="16">
        <v>1406761200</v>
      </c>
      <c r="G3811" s="16">
        <v>1402403907</v>
      </c>
      <c r="H3811" s="13">
        <f t="shared" si="59"/>
        <v>41800.735034722224</v>
      </c>
    </row>
    <row r="3812" spans="5:8" x14ac:dyDescent="0.3">
      <c r="E3812" s="16">
        <v>1426965758</v>
      </c>
      <c r="G3812" s="16">
        <v>1424377358</v>
      </c>
      <c r="H3812" s="13">
        <f t="shared" si="59"/>
        <v>42055.057384259264</v>
      </c>
    </row>
    <row r="3813" spans="5:8" x14ac:dyDescent="0.3">
      <c r="E3813" s="16">
        <v>1464692400</v>
      </c>
      <c r="G3813" s="16">
        <v>1461769373</v>
      </c>
      <c r="H3813" s="13">
        <f t="shared" si="59"/>
        <v>42487.835335648146</v>
      </c>
    </row>
    <row r="3814" spans="5:8" x14ac:dyDescent="0.3">
      <c r="E3814" s="16">
        <v>1433131140</v>
      </c>
      <c r="G3814" s="16">
        <v>1429120908</v>
      </c>
      <c r="H3814" s="13">
        <f t="shared" si="59"/>
        <v>42109.959583333337</v>
      </c>
    </row>
    <row r="3815" spans="5:8" x14ac:dyDescent="0.3">
      <c r="E3815" s="16">
        <v>1465940580</v>
      </c>
      <c r="G3815" s="16">
        <v>1462603021</v>
      </c>
      <c r="H3815" s="13">
        <f t="shared" si="59"/>
        <v>42497.484039351853</v>
      </c>
    </row>
    <row r="3816" spans="5:8" x14ac:dyDescent="0.3">
      <c r="E3816" s="16">
        <v>1427860740</v>
      </c>
      <c r="G3816" s="16">
        <v>1424727712</v>
      </c>
      <c r="H3816" s="13">
        <f t="shared" si="59"/>
        <v>42059.112407407411</v>
      </c>
    </row>
    <row r="3817" spans="5:8" x14ac:dyDescent="0.3">
      <c r="E3817" s="16">
        <v>1440111600</v>
      </c>
      <c r="G3817" s="16">
        <v>1437545657</v>
      </c>
      <c r="H3817" s="13">
        <f t="shared" si="59"/>
        <v>42207.468252314815</v>
      </c>
    </row>
    <row r="3818" spans="5:8" x14ac:dyDescent="0.3">
      <c r="E3818" s="16">
        <v>1405614823</v>
      </c>
      <c r="G3818" s="16">
        <v>1403022823</v>
      </c>
      <c r="H3818" s="13">
        <f t="shared" si="59"/>
        <v>41807.898414351854</v>
      </c>
    </row>
    <row r="3819" spans="5:8" x14ac:dyDescent="0.3">
      <c r="E3819" s="16">
        <v>1445659140</v>
      </c>
      <c r="G3819" s="16">
        <v>1444236216</v>
      </c>
      <c r="H3819" s="13">
        <f t="shared" si="59"/>
        <v>42284.905277777776</v>
      </c>
    </row>
    <row r="3820" spans="5:8" x14ac:dyDescent="0.3">
      <c r="E3820" s="16">
        <v>1426187582</v>
      </c>
      <c r="G3820" s="16">
        <v>1423599182</v>
      </c>
      <c r="H3820" s="13">
        <f t="shared" si="59"/>
        <v>42046.050717592596</v>
      </c>
    </row>
    <row r="3821" spans="5:8" x14ac:dyDescent="0.3">
      <c r="E3821" s="16">
        <v>1437166920</v>
      </c>
      <c r="G3821" s="16">
        <v>1435554104</v>
      </c>
      <c r="H3821" s="13">
        <f t="shared" si="59"/>
        <v>42184.417870370373</v>
      </c>
    </row>
    <row r="3822" spans="5:8" x14ac:dyDescent="0.3">
      <c r="E3822" s="16">
        <v>1436110717</v>
      </c>
      <c r="G3822" s="16">
        <v>1433518717</v>
      </c>
      <c r="H3822" s="13">
        <f t="shared" si="59"/>
        <v>42160.86015046297</v>
      </c>
    </row>
    <row r="3823" spans="5:8" x14ac:dyDescent="0.3">
      <c r="E3823" s="16">
        <v>1451881207</v>
      </c>
      <c r="G3823" s="16">
        <v>1449116407</v>
      </c>
      <c r="H3823" s="13">
        <f t="shared" si="59"/>
        <v>42341.388969907413</v>
      </c>
    </row>
    <row r="3824" spans="5:8" x14ac:dyDescent="0.3">
      <c r="E3824" s="16">
        <v>1453244340</v>
      </c>
      <c r="G3824" s="16">
        <v>1448136417</v>
      </c>
      <c r="H3824" s="13">
        <f t="shared" si="59"/>
        <v>42330.046493055554</v>
      </c>
    </row>
    <row r="3825" spans="5:8" x14ac:dyDescent="0.3">
      <c r="E3825" s="16">
        <v>1437364740</v>
      </c>
      <c r="G3825" s="16">
        <v>1434405044</v>
      </c>
      <c r="H3825" s="13">
        <f t="shared" si="59"/>
        <v>42171.118564814817</v>
      </c>
    </row>
    <row r="3826" spans="5:8" x14ac:dyDescent="0.3">
      <c r="E3826" s="16">
        <v>1470058860</v>
      </c>
      <c r="G3826" s="16">
        <v>1469026903</v>
      </c>
      <c r="H3826" s="13">
        <f t="shared" si="59"/>
        <v>42571.83452546296</v>
      </c>
    </row>
    <row r="3827" spans="5:8" x14ac:dyDescent="0.3">
      <c r="E3827" s="16">
        <v>1434505214</v>
      </c>
      <c r="G3827" s="16">
        <v>1432690814</v>
      </c>
      <c r="H3827" s="13">
        <f t="shared" si="59"/>
        <v>42151.27793981482</v>
      </c>
    </row>
    <row r="3828" spans="5:8" x14ac:dyDescent="0.3">
      <c r="E3828" s="16">
        <v>1430993394</v>
      </c>
      <c r="G3828" s="16">
        <v>1428401394</v>
      </c>
      <c r="H3828" s="13">
        <f t="shared" si="59"/>
        <v>42101.631874999999</v>
      </c>
    </row>
    <row r="3829" spans="5:8" x14ac:dyDescent="0.3">
      <c r="E3829" s="16">
        <v>1427414400</v>
      </c>
      <c r="G3829" s="16">
        <v>1422656201</v>
      </c>
      <c r="H3829" s="13">
        <f t="shared" si="59"/>
        <v>42035.13658564815</v>
      </c>
    </row>
    <row r="3830" spans="5:8" x14ac:dyDescent="0.3">
      <c r="E3830" s="16">
        <v>1420033187</v>
      </c>
      <c r="G3830" s="16">
        <v>1414845587</v>
      </c>
      <c r="H3830" s="13">
        <f t="shared" si="59"/>
        <v>41944.735960648155</v>
      </c>
    </row>
    <row r="3831" spans="5:8" x14ac:dyDescent="0.3">
      <c r="E3831" s="16">
        <v>1472676371</v>
      </c>
      <c r="G3831" s="16">
        <v>1470948371</v>
      </c>
      <c r="H3831" s="13">
        <f t="shared" si="59"/>
        <v>42594.073738425934</v>
      </c>
    </row>
    <row r="3832" spans="5:8" x14ac:dyDescent="0.3">
      <c r="E3832" s="16">
        <v>1464371211</v>
      </c>
      <c r="G3832" s="16">
        <v>1463161611</v>
      </c>
      <c r="H3832" s="13">
        <f t="shared" si="59"/>
        <v>42503.949201388888</v>
      </c>
    </row>
    <row r="3833" spans="5:8" x14ac:dyDescent="0.3">
      <c r="E3833" s="16">
        <v>1415222545</v>
      </c>
      <c r="G3833" s="16">
        <v>1413404545</v>
      </c>
      <c r="H3833" s="13">
        <f t="shared" si="59"/>
        <v>41928.057233796302</v>
      </c>
    </row>
    <row r="3834" spans="5:8" x14ac:dyDescent="0.3">
      <c r="E3834" s="16">
        <v>1455936335</v>
      </c>
      <c r="G3834" s="16">
        <v>1452048335</v>
      </c>
      <c r="H3834" s="13">
        <f t="shared" si="59"/>
        <v>42375.323321759257</v>
      </c>
    </row>
    <row r="3835" spans="5:8" x14ac:dyDescent="0.3">
      <c r="E3835" s="16">
        <v>1417460940</v>
      </c>
      <c r="G3835" s="16">
        <v>1416516972</v>
      </c>
      <c r="H3835" s="13">
        <f t="shared" si="59"/>
        <v>41964.080694444448</v>
      </c>
    </row>
    <row r="3836" spans="5:8" x14ac:dyDescent="0.3">
      <c r="E3836" s="16">
        <v>1434624067</v>
      </c>
      <c r="G3836" s="16">
        <v>1432032067</v>
      </c>
      <c r="H3836" s="13">
        <f t="shared" si="59"/>
        <v>42143.653553240743</v>
      </c>
    </row>
    <row r="3837" spans="5:8" x14ac:dyDescent="0.3">
      <c r="E3837" s="16">
        <v>1461278208</v>
      </c>
      <c r="G3837" s="16">
        <v>1459463808</v>
      </c>
      <c r="H3837" s="13">
        <f t="shared" si="59"/>
        <v>42461.150555555556</v>
      </c>
    </row>
    <row r="3838" spans="5:8" x14ac:dyDescent="0.3">
      <c r="E3838" s="16">
        <v>1470197340</v>
      </c>
      <c r="G3838" s="16">
        <v>1467497652</v>
      </c>
      <c r="H3838" s="13">
        <f t="shared" si="59"/>
        <v>42554.13486111111</v>
      </c>
    </row>
    <row r="3839" spans="5:8" x14ac:dyDescent="0.3">
      <c r="E3839" s="16">
        <v>1435947758</v>
      </c>
      <c r="G3839" s="16">
        <v>1432837358</v>
      </c>
      <c r="H3839" s="13">
        <f t="shared" si="59"/>
        <v>42152.974050925928</v>
      </c>
    </row>
    <row r="3840" spans="5:8" x14ac:dyDescent="0.3">
      <c r="E3840" s="16">
        <v>1432314209</v>
      </c>
      <c r="G3840" s="16">
        <v>1429722209</v>
      </c>
      <c r="H3840" s="13">
        <f t="shared" si="59"/>
        <v>42116.919085648151</v>
      </c>
    </row>
    <row r="3841" spans="5:8" x14ac:dyDescent="0.3">
      <c r="E3841" s="16">
        <v>1438226724</v>
      </c>
      <c r="G3841" s="16">
        <v>1433042724</v>
      </c>
      <c r="H3841" s="13">
        <f t="shared" si="59"/>
        <v>42155.35097222223</v>
      </c>
    </row>
    <row r="3842" spans="5:8" x14ac:dyDescent="0.3">
      <c r="E3842" s="16">
        <v>1459180229</v>
      </c>
      <c r="G3842" s="16">
        <v>1457023829</v>
      </c>
      <c r="H3842" s="13">
        <f t="shared" si="59"/>
        <v>42432.910057870373</v>
      </c>
    </row>
    <row r="3843" spans="5:8" x14ac:dyDescent="0.3">
      <c r="E3843" s="16">
        <v>1405882287</v>
      </c>
      <c r="G3843" s="16">
        <v>1400698287</v>
      </c>
      <c r="H3843" s="13">
        <f t="shared" ref="H3843:H3906" si="60">(G3843/86400)+25569+(5/24)</f>
        <v>41780.994062500002</v>
      </c>
    </row>
    <row r="3844" spans="5:8" x14ac:dyDescent="0.3">
      <c r="E3844" s="16">
        <v>1399809052</v>
      </c>
      <c r="G3844" s="16">
        <v>1397217052</v>
      </c>
      <c r="H3844" s="13">
        <f t="shared" si="60"/>
        <v>41740.701990740745</v>
      </c>
    </row>
    <row r="3845" spans="5:8" x14ac:dyDescent="0.3">
      <c r="E3845" s="16">
        <v>1401587064</v>
      </c>
      <c r="G3845" s="16">
        <v>1399427064</v>
      </c>
      <c r="H3845" s="13">
        <f t="shared" si="60"/>
        <v>41766.280833333338</v>
      </c>
    </row>
    <row r="3846" spans="5:8" x14ac:dyDescent="0.3">
      <c r="E3846" s="16">
        <v>1401778740</v>
      </c>
      <c r="G3846" s="16">
        <v>1399474134</v>
      </c>
      <c r="H3846" s="13">
        <f t="shared" si="60"/>
        <v>41766.825625000005</v>
      </c>
    </row>
    <row r="3847" spans="5:8" x14ac:dyDescent="0.3">
      <c r="E3847" s="16">
        <v>1443711774</v>
      </c>
      <c r="G3847" s="16">
        <v>1441119774</v>
      </c>
      <c r="H3847" s="13">
        <f t="shared" si="60"/>
        <v>42248.83534722223</v>
      </c>
    </row>
    <row r="3848" spans="5:8" x14ac:dyDescent="0.3">
      <c r="E3848" s="16">
        <v>1412405940</v>
      </c>
      <c r="G3848" s="16">
        <v>1409721542</v>
      </c>
      <c r="H3848" s="13">
        <f t="shared" si="60"/>
        <v>41885.429884259262</v>
      </c>
    </row>
    <row r="3849" spans="5:8" x14ac:dyDescent="0.3">
      <c r="E3849" s="16">
        <v>1437283391</v>
      </c>
      <c r="G3849" s="16">
        <v>1433395391</v>
      </c>
      <c r="H3849" s="13">
        <f t="shared" si="60"/>
        <v>42159.432766203703</v>
      </c>
    </row>
    <row r="3850" spans="5:8" x14ac:dyDescent="0.3">
      <c r="E3850" s="16">
        <v>1445196989</v>
      </c>
      <c r="G3850" s="16">
        <v>1442604989</v>
      </c>
      <c r="H3850" s="13">
        <f t="shared" si="60"/>
        <v>42266.025335648148</v>
      </c>
    </row>
    <row r="3851" spans="5:8" x14ac:dyDescent="0.3">
      <c r="E3851" s="16">
        <v>1434047084</v>
      </c>
      <c r="G3851" s="16">
        <v>1431455084</v>
      </c>
      <c r="H3851" s="13">
        <f t="shared" si="60"/>
        <v>42136.97550925926</v>
      </c>
    </row>
    <row r="3852" spans="5:8" x14ac:dyDescent="0.3">
      <c r="E3852" s="16">
        <v>1420081143</v>
      </c>
      <c r="G3852" s="16">
        <v>1417489143</v>
      </c>
      <c r="H3852" s="13">
        <f t="shared" si="60"/>
        <v>41975.332673611112</v>
      </c>
    </row>
    <row r="3853" spans="5:8" x14ac:dyDescent="0.3">
      <c r="E3853" s="16">
        <v>1437129179</v>
      </c>
      <c r="G3853" s="16">
        <v>1434537179</v>
      </c>
      <c r="H3853" s="13">
        <f t="shared" si="60"/>
        <v>42172.647905092592</v>
      </c>
    </row>
    <row r="3854" spans="5:8" x14ac:dyDescent="0.3">
      <c r="E3854" s="16">
        <v>1427427276</v>
      </c>
      <c r="G3854" s="16">
        <v>1425270876</v>
      </c>
      <c r="H3854" s="13">
        <f t="shared" si="60"/>
        <v>42065.399027777785</v>
      </c>
    </row>
    <row r="3855" spans="5:8" x14ac:dyDescent="0.3">
      <c r="E3855" s="16">
        <v>1409602178</v>
      </c>
      <c r="G3855" s="16">
        <v>1406578178</v>
      </c>
      <c r="H3855" s="13">
        <f t="shared" si="60"/>
        <v>41849.048356481486</v>
      </c>
    </row>
    <row r="3856" spans="5:8" x14ac:dyDescent="0.3">
      <c r="E3856" s="16">
        <v>1431206058</v>
      </c>
      <c r="G3856" s="16">
        <v>1428614058</v>
      </c>
      <c r="H3856" s="13">
        <f t="shared" si="60"/>
        <v>42104.093263888892</v>
      </c>
    </row>
    <row r="3857" spans="5:8" x14ac:dyDescent="0.3">
      <c r="E3857" s="16">
        <v>1427408271</v>
      </c>
      <c r="G3857" s="16">
        <v>1424819871</v>
      </c>
      <c r="H3857" s="13">
        <f t="shared" si="60"/>
        <v>42060.179062500007</v>
      </c>
    </row>
    <row r="3858" spans="5:8" x14ac:dyDescent="0.3">
      <c r="E3858" s="16">
        <v>1425833403</v>
      </c>
      <c r="G3858" s="16">
        <v>1423245003</v>
      </c>
      <c r="H3858" s="13">
        <f t="shared" si="60"/>
        <v>42041.951423611114</v>
      </c>
    </row>
    <row r="3859" spans="5:8" x14ac:dyDescent="0.3">
      <c r="E3859" s="16">
        <v>1406913120</v>
      </c>
      <c r="G3859" s="16">
        <v>1404927690</v>
      </c>
      <c r="H3859" s="13">
        <f t="shared" si="60"/>
        <v>41829.945486111115</v>
      </c>
    </row>
    <row r="3860" spans="5:8" x14ac:dyDescent="0.3">
      <c r="E3860" s="16">
        <v>1432328400</v>
      </c>
      <c r="G3860" s="16">
        <v>1430734844</v>
      </c>
      <c r="H3860" s="13">
        <f t="shared" si="60"/>
        <v>42128.639398148145</v>
      </c>
    </row>
    <row r="3861" spans="5:8" x14ac:dyDescent="0.3">
      <c r="E3861" s="16">
        <v>1403730000</v>
      </c>
      <c r="G3861" s="16">
        <v>1401485207</v>
      </c>
      <c r="H3861" s="13">
        <f t="shared" si="60"/>
        <v>41790.101932870377</v>
      </c>
    </row>
    <row r="3862" spans="5:8" x14ac:dyDescent="0.3">
      <c r="E3862" s="16">
        <v>1407858710</v>
      </c>
      <c r="G3862" s="16">
        <v>1405266710</v>
      </c>
      <c r="H3862" s="13">
        <f t="shared" si="60"/>
        <v>41833.869328703709</v>
      </c>
    </row>
    <row r="3863" spans="5:8" x14ac:dyDescent="0.3">
      <c r="E3863" s="16">
        <v>1415828820</v>
      </c>
      <c r="G3863" s="16">
        <v>1412258977</v>
      </c>
      <c r="H3863" s="13">
        <f t="shared" si="60"/>
        <v>41914.798344907409</v>
      </c>
    </row>
    <row r="3864" spans="5:8" x14ac:dyDescent="0.3">
      <c r="E3864" s="16">
        <v>1473699540</v>
      </c>
      <c r="G3864" s="16">
        <v>1472451356</v>
      </c>
      <c r="H3864" s="13">
        <f t="shared" si="60"/>
        <v>42611.469398148147</v>
      </c>
    </row>
    <row r="3865" spans="5:8" x14ac:dyDescent="0.3">
      <c r="E3865" s="16">
        <v>1446739905</v>
      </c>
      <c r="G3865" s="16">
        <v>1441552305</v>
      </c>
      <c r="H3865" s="13">
        <f t="shared" si="60"/>
        <v>42253.841493055559</v>
      </c>
    </row>
    <row r="3866" spans="5:8" x14ac:dyDescent="0.3">
      <c r="E3866" s="16">
        <v>1447799054</v>
      </c>
      <c r="G3866" s="16">
        <v>1445203454</v>
      </c>
      <c r="H3866" s="13">
        <f t="shared" si="60"/>
        <v>42296.100162037044</v>
      </c>
    </row>
    <row r="3867" spans="5:8" x14ac:dyDescent="0.3">
      <c r="E3867" s="16">
        <v>1409376600</v>
      </c>
      <c r="G3867" s="16">
        <v>1405957098</v>
      </c>
      <c r="H3867" s="13">
        <f t="shared" si="60"/>
        <v>41841.859930555562</v>
      </c>
    </row>
    <row r="3868" spans="5:8" x14ac:dyDescent="0.3">
      <c r="E3868" s="16">
        <v>1458703740</v>
      </c>
      <c r="G3868" s="16">
        <v>1454453021</v>
      </c>
      <c r="H3868" s="13">
        <f t="shared" si="60"/>
        <v>42403.155335648153</v>
      </c>
    </row>
    <row r="3869" spans="5:8" x14ac:dyDescent="0.3">
      <c r="E3869" s="16">
        <v>1466278339</v>
      </c>
      <c r="G3869" s="16">
        <v>1463686339</v>
      </c>
      <c r="H3869" s="13">
        <f t="shared" si="60"/>
        <v>42510.022442129637</v>
      </c>
    </row>
    <row r="3870" spans="5:8" x14ac:dyDescent="0.3">
      <c r="E3870" s="16">
        <v>1410191405</v>
      </c>
      <c r="G3870" s="16">
        <v>1408031405</v>
      </c>
      <c r="H3870" s="13">
        <f t="shared" si="60"/>
        <v>41865.868113425931</v>
      </c>
    </row>
    <row r="3871" spans="5:8" x14ac:dyDescent="0.3">
      <c r="E3871" s="16">
        <v>1426302660</v>
      </c>
      <c r="G3871" s="16">
        <v>1423761792</v>
      </c>
      <c r="H3871" s="13">
        <f t="shared" si="60"/>
        <v>42047.93277777778</v>
      </c>
    </row>
    <row r="3872" spans="5:8" x14ac:dyDescent="0.3">
      <c r="E3872" s="16">
        <v>1404360478</v>
      </c>
      <c r="G3872" s="16">
        <v>1401768478</v>
      </c>
      <c r="H3872" s="13">
        <f t="shared" si="60"/>
        <v>41793.380532407413</v>
      </c>
    </row>
    <row r="3873" spans="5:8" x14ac:dyDescent="0.3">
      <c r="E3873" s="16">
        <v>1490809450</v>
      </c>
      <c r="G3873" s="16">
        <v>1485629050</v>
      </c>
      <c r="H3873" s="13">
        <f t="shared" si="60"/>
        <v>42763.989004629628</v>
      </c>
    </row>
    <row r="3874" spans="5:8" x14ac:dyDescent="0.3">
      <c r="E3874" s="16">
        <v>1439522996</v>
      </c>
      <c r="G3874" s="16">
        <v>1435202996</v>
      </c>
      <c r="H3874" s="13">
        <f t="shared" si="60"/>
        <v>42180.354120370372</v>
      </c>
    </row>
    <row r="3875" spans="5:8" x14ac:dyDescent="0.3">
      <c r="E3875" s="16">
        <v>1444322535</v>
      </c>
      <c r="G3875" s="16">
        <v>1441730535</v>
      </c>
      <c r="H3875" s="13">
        <f t="shared" si="60"/>
        <v>42255.904340277782</v>
      </c>
    </row>
    <row r="3876" spans="5:8" x14ac:dyDescent="0.3">
      <c r="E3876" s="16">
        <v>1422061200</v>
      </c>
      <c r="G3876" s="16">
        <v>1420244622</v>
      </c>
      <c r="H3876" s="13">
        <f t="shared" si="60"/>
        <v>42007.224791666667</v>
      </c>
    </row>
    <row r="3877" spans="5:8" x14ac:dyDescent="0.3">
      <c r="E3877" s="16">
        <v>1472896800</v>
      </c>
      <c r="G3877" s="16">
        <v>1472804365</v>
      </c>
      <c r="H3877" s="13">
        <f t="shared" si="60"/>
        <v>42615.555150462962</v>
      </c>
    </row>
    <row r="3878" spans="5:8" x14ac:dyDescent="0.3">
      <c r="E3878" s="16">
        <v>1454425128</v>
      </c>
      <c r="G3878" s="16">
        <v>1451833128</v>
      </c>
      <c r="H3878" s="13">
        <f t="shared" si="60"/>
        <v>42372.832500000004</v>
      </c>
    </row>
    <row r="3879" spans="5:8" x14ac:dyDescent="0.3">
      <c r="E3879" s="16">
        <v>1481213752</v>
      </c>
      <c r="G3879" s="16">
        <v>1478621752</v>
      </c>
      <c r="H3879" s="13">
        <f t="shared" si="60"/>
        <v>42682.886018518526</v>
      </c>
    </row>
    <row r="3880" spans="5:8" x14ac:dyDescent="0.3">
      <c r="E3880" s="16">
        <v>1435636740</v>
      </c>
      <c r="G3880" s="16">
        <v>1433014746</v>
      </c>
      <c r="H3880" s="13">
        <f t="shared" si="60"/>
        <v>42155.02715277778</v>
      </c>
    </row>
    <row r="3881" spans="5:8" x14ac:dyDescent="0.3">
      <c r="E3881" s="16">
        <v>1422218396</v>
      </c>
      <c r="G3881" s="16">
        <v>1419626396</v>
      </c>
      <c r="H3881" s="13">
        <f t="shared" si="60"/>
        <v>42000.069398148153</v>
      </c>
    </row>
    <row r="3882" spans="5:8" x14ac:dyDescent="0.3">
      <c r="E3882" s="16">
        <v>1406761200</v>
      </c>
      <c r="G3882" s="16">
        <v>1403724820</v>
      </c>
      <c r="H3882" s="13">
        <f t="shared" si="60"/>
        <v>41816.023379629631</v>
      </c>
    </row>
    <row r="3883" spans="5:8" x14ac:dyDescent="0.3">
      <c r="E3883" s="16">
        <v>1487550399</v>
      </c>
      <c r="G3883" s="16">
        <v>1484958399</v>
      </c>
      <c r="H3883" s="13">
        <f t="shared" si="60"/>
        <v>42756.226840277777</v>
      </c>
    </row>
    <row r="3884" spans="5:8" x14ac:dyDescent="0.3">
      <c r="E3884" s="16">
        <v>1454281380</v>
      </c>
      <c r="G3884" s="16">
        <v>1451950570</v>
      </c>
      <c r="H3884" s="13">
        <f t="shared" si="60"/>
        <v>42374.191782407412</v>
      </c>
    </row>
    <row r="3885" spans="5:8" x14ac:dyDescent="0.3">
      <c r="E3885" s="16">
        <v>1409668069</v>
      </c>
      <c r="G3885" s="16">
        <v>1407076069</v>
      </c>
      <c r="H3885" s="13">
        <f t="shared" si="60"/>
        <v>41854.810983796298</v>
      </c>
    </row>
    <row r="3886" spans="5:8" x14ac:dyDescent="0.3">
      <c r="E3886" s="16">
        <v>1427479192</v>
      </c>
      <c r="G3886" s="16">
        <v>1425322792</v>
      </c>
      <c r="H3886" s="13">
        <f t="shared" si="60"/>
        <v>42065.999907407408</v>
      </c>
    </row>
    <row r="3887" spans="5:8" x14ac:dyDescent="0.3">
      <c r="E3887" s="16">
        <v>1462834191</v>
      </c>
      <c r="G3887" s="16">
        <v>1460242191</v>
      </c>
      <c r="H3887" s="13">
        <f t="shared" si="60"/>
        <v>42470.159618055557</v>
      </c>
    </row>
    <row r="3888" spans="5:8" x14ac:dyDescent="0.3">
      <c r="E3888" s="16">
        <v>1418275702</v>
      </c>
      <c r="G3888" s="16">
        <v>1415683702</v>
      </c>
      <c r="H3888" s="13">
        <f t="shared" si="60"/>
        <v>41954.436365740745</v>
      </c>
    </row>
    <row r="3889" spans="5:8" x14ac:dyDescent="0.3">
      <c r="E3889" s="16">
        <v>1430517600</v>
      </c>
      <c r="G3889" s="16">
        <v>1426538129</v>
      </c>
      <c r="H3889" s="13">
        <f t="shared" si="60"/>
        <v>42080.066307870373</v>
      </c>
    </row>
    <row r="3890" spans="5:8" x14ac:dyDescent="0.3">
      <c r="E3890" s="16">
        <v>1488114358</v>
      </c>
      <c r="G3890" s="16">
        <v>1485522358</v>
      </c>
      <c r="H3890" s="13">
        <f t="shared" si="60"/>
        <v>42762.754143518519</v>
      </c>
    </row>
    <row r="3891" spans="5:8" x14ac:dyDescent="0.3">
      <c r="E3891" s="16">
        <v>1420413960</v>
      </c>
      <c r="G3891" s="16">
        <v>1417651630</v>
      </c>
      <c r="H3891" s="13">
        <f t="shared" si="60"/>
        <v>41977.213310185187</v>
      </c>
    </row>
    <row r="3892" spans="5:8" x14ac:dyDescent="0.3">
      <c r="E3892" s="16">
        <v>1439662344</v>
      </c>
      <c r="G3892" s="16">
        <v>1434478344</v>
      </c>
      <c r="H3892" s="13">
        <f t="shared" si="60"/>
        <v>42171.966944444452</v>
      </c>
    </row>
    <row r="3893" spans="5:8" x14ac:dyDescent="0.3">
      <c r="E3893" s="16">
        <v>1427086740</v>
      </c>
      <c r="G3893" s="16">
        <v>1424488244</v>
      </c>
      <c r="H3893" s="13">
        <f t="shared" si="60"/>
        <v>42056.340787037036</v>
      </c>
    </row>
    <row r="3894" spans="5:8" x14ac:dyDescent="0.3">
      <c r="E3894" s="16">
        <v>1408863600</v>
      </c>
      <c r="G3894" s="16">
        <v>1408203557</v>
      </c>
      <c r="H3894" s="13">
        <f t="shared" si="60"/>
        <v>41867.860613425924</v>
      </c>
    </row>
    <row r="3895" spans="5:8" x14ac:dyDescent="0.3">
      <c r="E3895" s="16">
        <v>1404194400</v>
      </c>
      <c r="G3895" s="16">
        <v>1400600840</v>
      </c>
      <c r="H3895" s="13">
        <f t="shared" si="60"/>
        <v>41779.866203703707</v>
      </c>
    </row>
    <row r="3896" spans="5:8" x14ac:dyDescent="0.3">
      <c r="E3896" s="16">
        <v>1481000340</v>
      </c>
      <c r="G3896" s="16">
        <v>1478386812</v>
      </c>
      <c r="H3896" s="13">
        <f t="shared" si="60"/>
        <v>42680.166805555556</v>
      </c>
    </row>
    <row r="3897" spans="5:8" x14ac:dyDescent="0.3">
      <c r="E3897" s="16">
        <v>1425103218</v>
      </c>
      <c r="G3897" s="16">
        <v>1422424818</v>
      </c>
      <c r="H3897" s="13">
        <f t="shared" si="60"/>
        <v>42032.458541666674</v>
      </c>
    </row>
    <row r="3898" spans="5:8" x14ac:dyDescent="0.3">
      <c r="E3898" s="16">
        <v>1402979778</v>
      </c>
      <c r="G3898" s="16">
        <v>1401770178</v>
      </c>
      <c r="H3898" s="13">
        <f t="shared" si="60"/>
        <v>41793.40020833334</v>
      </c>
    </row>
    <row r="3899" spans="5:8" x14ac:dyDescent="0.3">
      <c r="E3899" s="16">
        <v>1420750683</v>
      </c>
      <c r="G3899" s="16">
        <v>1418158683</v>
      </c>
      <c r="H3899" s="13">
        <f t="shared" si="60"/>
        <v>41983.081979166665</v>
      </c>
    </row>
    <row r="3900" spans="5:8" x14ac:dyDescent="0.3">
      <c r="E3900" s="16">
        <v>1439827200</v>
      </c>
      <c r="G3900" s="16">
        <v>1436355270</v>
      </c>
      <c r="H3900" s="13">
        <f t="shared" si="60"/>
        <v>42193.690625000003</v>
      </c>
    </row>
    <row r="3901" spans="5:8" x14ac:dyDescent="0.3">
      <c r="E3901" s="16">
        <v>1407868561</v>
      </c>
      <c r="G3901" s="16">
        <v>1406140561</v>
      </c>
      <c r="H3901" s="13">
        <f t="shared" si="60"/>
        <v>41843.983344907414</v>
      </c>
    </row>
    <row r="3902" spans="5:8" x14ac:dyDescent="0.3">
      <c r="E3902" s="16">
        <v>1433988791</v>
      </c>
      <c r="G3902" s="16">
        <v>1431396791</v>
      </c>
      <c r="H3902" s="13">
        <f t="shared" si="60"/>
        <v>42136.300821759265</v>
      </c>
    </row>
    <row r="3903" spans="5:8" x14ac:dyDescent="0.3">
      <c r="E3903" s="16">
        <v>1450554599</v>
      </c>
      <c r="G3903" s="16">
        <v>1447098599</v>
      </c>
      <c r="H3903" s="13">
        <f t="shared" si="60"/>
        <v>42318.034710648149</v>
      </c>
    </row>
    <row r="3904" spans="5:8" x14ac:dyDescent="0.3">
      <c r="E3904" s="16">
        <v>1479125642</v>
      </c>
      <c r="G3904" s="16">
        <v>1476962042</v>
      </c>
      <c r="H3904" s="13">
        <f t="shared" si="60"/>
        <v>42663.676412037043</v>
      </c>
    </row>
    <row r="3905" spans="5:8" x14ac:dyDescent="0.3">
      <c r="E3905" s="16">
        <v>1439581080</v>
      </c>
      <c r="G3905" s="16">
        <v>1435709765</v>
      </c>
      <c r="H3905" s="13">
        <f t="shared" si="60"/>
        <v>42186.219502314816</v>
      </c>
    </row>
    <row r="3906" spans="5:8" x14ac:dyDescent="0.3">
      <c r="E3906" s="16">
        <v>1429074240</v>
      </c>
      <c r="G3906" s="16">
        <v>1427866200</v>
      </c>
      <c r="H3906" s="13">
        <f t="shared" si="60"/>
        <v>42095.437500000007</v>
      </c>
    </row>
    <row r="3907" spans="5:8" x14ac:dyDescent="0.3">
      <c r="E3907" s="16">
        <v>1434063600</v>
      </c>
      <c r="G3907" s="16">
        <v>1430405903</v>
      </c>
      <c r="H3907" s="13">
        <f t="shared" ref="H3907:H3970" si="61">(G3907/86400)+25569+(5/24)</f>
        <v>42124.83221064815</v>
      </c>
    </row>
    <row r="3908" spans="5:8" x14ac:dyDescent="0.3">
      <c r="E3908" s="16">
        <v>1435325100</v>
      </c>
      <c r="G3908" s="16">
        <v>1432072893</v>
      </c>
      <c r="H3908" s="13">
        <f t="shared" si="61"/>
        <v>42144.126076388893</v>
      </c>
    </row>
    <row r="3909" spans="5:8" x14ac:dyDescent="0.3">
      <c r="E3909" s="16">
        <v>1414354080</v>
      </c>
      <c r="G3909" s="16">
        <v>1411587606</v>
      </c>
      <c r="H3909" s="13">
        <f t="shared" si="61"/>
        <v>41907.027847222227</v>
      </c>
    </row>
    <row r="3910" spans="5:8" x14ac:dyDescent="0.3">
      <c r="E3910" s="16">
        <v>1406603696</v>
      </c>
      <c r="G3910" s="16">
        <v>1405307696</v>
      </c>
      <c r="H3910" s="13">
        <f t="shared" si="61"/>
        <v>41834.343703703707</v>
      </c>
    </row>
    <row r="3911" spans="5:8" x14ac:dyDescent="0.3">
      <c r="E3911" s="16">
        <v>1410424642</v>
      </c>
      <c r="G3911" s="16">
        <v>1407832642</v>
      </c>
      <c r="H3911" s="13">
        <f t="shared" si="61"/>
        <v>41863.567615740743</v>
      </c>
    </row>
    <row r="3912" spans="5:8" x14ac:dyDescent="0.3">
      <c r="E3912" s="16">
        <v>1441649397</v>
      </c>
      <c r="G3912" s="16">
        <v>1439057397</v>
      </c>
      <c r="H3912" s="13">
        <f t="shared" si="61"/>
        <v>42224.965243055558</v>
      </c>
    </row>
    <row r="3913" spans="5:8" x14ac:dyDescent="0.3">
      <c r="E3913" s="16">
        <v>1417033777</v>
      </c>
      <c r="G3913" s="16">
        <v>1414438177</v>
      </c>
      <c r="H3913" s="13">
        <f t="shared" si="61"/>
        <v>41940.020567129635</v>
      </c>
    </row>
    <row r="3914" spans="5:8" x14ac:dyDescent="0.3">
      <c r="E3914" s="16">
        <v>1429936500</v>
      </c>
      <c r="G3914" s="16">
        <v>1424759330</v>
      </c>
      <c r="H3914" s="13">
        <f t="shared" si="61"/>
        <v>42059.478356481479</v>
      </c>
    </row>
    <row r="3915" spans="5:8" x14ac:dyDescent="0.3">
      <c r="E3915" s="16">
        <v>1448863449</v>
      </c>
      <c r="G3915" s="16">
        <v>1446267849</v>
      </c>
      <c r="H3915" s="13">
        <f t="shared" si="61"/>
        <v>42308.419548611113</v>
      </c>
    </row>
    <row r="3916" spans="5:8" x14ac:dyDescent="0.3">
      <c r="E3916" s="16">
        <v>1431298740</v>
      </c>
      <c r="G3916" s="16">
        <v>1429558756</v>
      </c>
      <c r="H3916" s="13">
        <f t="shared" si="61"/>
        <v>42115.027268518526</v>
      </c>
    </row>
    <row r="3917" spans="5:8" x14ac:dyDescent="0.3">
      <c r="E3917" s="16">
        <v>1464824309</v>
      </c>
      <c r="G3917" s="16">
        <v>1462232309</v>
      </c>
      <c r="H3917" s="13">
        <f t="shared" si="61"/>
        <v>42493.193391203706</v>
      </c>
    </row>
    <row r="3918" spans="5:8" x14ac:dyDescent="0.3">
      <c r="E3918" s="16">
        <v>1464952752</v>
      </c>
      <c r="G3918" s="16">
        <v>1462360752</v>
      </c>
      <c r="H3918" s="13">
        <f t="shared" si="61"/>
        <v>42494.68</v>
      </c>
    </row>
    <row r="3919" spans="5:8" x14ac:dyDescent="0.3">
      <c r="E3919" s="16">
        <v>1410439161</v>
      </c>
      <c r="G3919" s="16">
        <v>1407847161</v>
      </c>
      <c r="H3919" s="13">
        <f t="shared" si="61"/>
        <v>41863.735659722224</v>
      </c>
    </row>
    <row r="3920" spans="5:8" x14ac:dyDescent="0.3">
      <c r="E3920" s="16">
        <v>1407168000</v>
      </c>
      <c r="G3920" s="16">
        <v>1406131023</v>
      </c>
      <c r="H3920" s="13">
        <f t="shared" si="61"/>
        <v>41843.87295138889</v>
      </c>
    </row>
    <row r="3921" spans="5:8" x14ac:dyDescent="0.3">
      <c r="E3921" s="16">
        <v>1453075200</v>
      </c>
      <c r="G3921" s="16">
        <v>1450628773</v>
      </c>
      <c r="H3921" s="13">
        <f t="shared" si="61"/>
        <v>42358.893206018525</v>
      </c>
    </row>
    <row r="3922" spans="5:8" x14ac:dyDescent="0.3">
      <c r="E3922" s="16">
        <v>1479032260</v>
      </c>
      <c r="G3922" s="16">
        <v>1476436660</v>
      </c>
      <c r="H3922" s="13">
        <f t="shared" si="61"/>
        <v>42657.595601851855</v>
      </c>
    </row>
    <row r="3923" spans="5:8" x14ac:dyDescent="0.3">
      <c r="E3923" s="16">
        <v>1414346400</v>
      </c>
      <c r="G3923" s="16">
        <v>1413291655</v>
      </c>
      <c r="H3923" s="13">
        <f t="shared" si="61"/>
        <v>41926.750636574077</v>
      </c>
    </row>
    <row r="3924" spans="5:8" x14ac:dyDescent="0.3">
      <c r="E3924" s="16">
        <v>1425337200</v>
      </c>
      <c r="G3924" s="16">
        <v>1421432810</v>
      </c>
      <c r="H3924" s="13">
        <f t="shared" si="61"/>
        <v>42020.9769675926</v>
      </c>
    </row>
    <row r="3925" spans="5:8" x14ac:dyDescent="0.3">
      <c r="E3925" s="16">
        <v>1428622271</v>
      </c>
      <c r="G3925" s="16">
        <v>1426203071</v>
      </c>
      <c r="H3925" s="13">
        <f t="shared" si="61"/>
        <v>42076.188321759262</v>
      </c>
    </row>
    <row r="3926" spans="5:8" x14ac:dyDescent="0.3">
      <c r="E3926" s="16">
        <v>1403823722</v>
      </c>
      <c r="G3926" s="16">
        <v>1401231722</v>
      </c>
      <c r="H3926" s="13">
        <f t="shared" si="61"/>
        <v>41787.168078703704</v>
      </c>
    </row>
    <row r="3927" spans="5:8" x14ac:dyDescent="0.3">
      <c r="E3927" s="16">
        <v>1406753639</v>
      </c>
      <c r="G3927" s="16">
        <v>1404161639</v>
      </c>
      <c r="H3927" s="13">
        <f t="shared" si="61"/>
        <v>41821.079155092593</v>
      </c>
    </row>
    <row r="3928" spans="5:8" x14ac:dyDescent="0.3">
      <c r="E3928" s="16">
        <v>1419645748</v>
      </c>
      <c r="G3928" s="16">
        <v>1417053748</v>
      </c>
      <c r="H3928" s="13">
        <f t="shared" si="61"/>
        <v>41970.293379629635</v>
      </c>
    </row>
    <row r="3929" spans="5:8" x14ac:dyDescent="0.3">
      <c r="E3929" s="16">
        <v>1407565504</v>
      </c>
      <c r="G3929" s="16">
        <v>1404973504</v>
      </c>
      <c r="H3929" s="13">
        <f t="shared" si="61"/>
        <v>41830.475740740745</v>
      </c>
    </row>
    <row r="3930" spans="5:8" x14ac:dyDescent="0.3">
      <c r="E3930" s="16">
        <v>1444971540</v>
      </c>
      <c r="G3930" s="16">
        <v>1442593427</v>
      </c>
      <c r="H3930" s="13">
        <f t="shared" si="61"/>
        <v>42265.891516203708</v>
      </c>
    </row>
    <row r="3931" spans="5:8" x14ac:dyDescent="0.3">
      <c r="E3931" s="16">
        <v>1474228265</v>
      </c>
      <c r="G3931" s="16">
        <v>1471636265</v>
      </c>
      <c r="H3931" s="13">
        <f t="shared" si="61"/>
        <v>42602.035474537035</v>
      </c>
    </row>
    <row r="3932" spans="5:8" x14ac:dyDescent="0.3">
      <c r="E3932" s="16">
        <v>1459490400</v>
      </c>
      <c r="G3932" s="16">
        <v>1457078868</v>
      </c>
      <c r="H3932" s="13">
        <f t="shared" si="61"/>
        <v>42433.547083333331</v>
      </c>
    </row>
    <row r="3933" spans="5:8" x14ac:dyDescent="0.3">
      <c r="E3933" s="16">
        <v>1441510707</v>
      </c>
      <c r="G3933" s="16">
        <v>1439350707</v>
      </c>
      <c r="H3933" s="13">
        <f t="shared" si="61"/>
        <v>42228.360034722224</v>
      </c>
    </row>
    <row r="3934" spans="5:8" x14ac:dyDescent="0.3">
      <c r="E3934" s="16">
        <v>1458097364</v>
      </c>
      <c r="G3934" s="16">
        <v>1455508964</v>
      </c>
      <c r="H3934" s="13">
        <f t="shared" si="61"/>
        <v>42415.376898148148</v>
      </c>
    </row>
    <row r="3935" spans="5:8" x14ac:dyDescent="0.3">
      <c r="E3935" s="16">
        <v>1468716180</v>
      </c>
      <c r="G3935" s="16">
        <v>1466205262</v>
      </c>
      <c r="H3935" s="13">
        <f t="shared" si="61"/>
        <v>42539.17664351852</v>
      </c>
    </row>
    <row r="3936" spans="5:8" x14ac:dyDescent="0.3">
      <c r="E3936" s="16">
        <v>1443704400</v>
      </c>
      <c r="G3936" s="16">
        <v>1439827639</v>
      </c>
      <c r="H3936" s="13">
        <f t="shared" si="61"/>
        <v>42233.88008101852</v>
      </c>
    </row>
    <row r="3937" spans="5:8" x14ac:dyDescent="0.3">
      <c r="E3937" s="16">
        <v>1443973546</v>
      </c>
      <c r="G3937" s="16">
        <v>1438789546</v>
      </c>
      <c r="H3937" s="13">
        <f t="shared" si="61"/>
        <v>42221.865115740744</v>
      </c>
    </row>
    <row r="3938" spans="5:8" x14ac:dyDescent="0.3">
      <c r="E3938" s="16">
        <v>1480576720</v>
      </c>
      <c r="G3938" s="16">
        <v>1477981120</v>
      </c>
      <c r="H3938" s="13">
        <f t="shared" si="61"/>
        <v>42675.471296296302</v>
      </c>
    </row>
    <row r="3939" spans="5:8" x14ac:dyDescent="0.3">
      <c r="E3939" s="16">
        <v>1468249760</v>
      </c>
      <c r="G3939" s="16">
        <v>1465830560</v>
      </c>
      <c r="H3939" s="13">
        <f t="shared" si="61"/>
        <v>42534.839814814819</v>
      </c>
    </row>
    <row r="3940" spans="5:8" x14ac:dyDescent="0.3">
      <c r="E3940" s="16">
        <v>1435441454</v>
      </c>
      <c r="G3940" s="16">
        <v>1432763054</v>
      </c>
      <c r="H3940" s="13">
        <f t="shared" si="61"/>
        <v>42152.114050925928</v>
      </c>
    </row>
    <row r="3941" spans="5:8" x14ac:dyDescent="0.3">
      <c r="E3941" s="16">
        <v>1412656200</v>
      </c>
      <c r="G3941" s="16">
        <v>1412328979</v>
      </c>
      <c r="H3941" s="13">
        <f t="shared" si="61"/>
        <v>41915.608553240745</v>
      </c>
    </row>
    <row r="3942" spans="5:8" x14ac:dyDescent="0.3">
      <c r="E3942" s="16">
        <v>1420199351</v>
      </c>
      <c r="G3942" s="16">
        <v>1416311351</v>
      </c>
      <c r="H3942" s="13">
        <f t="shared" si="61"/>
        <v>41961.700821759259</v>
      </c>
    </row>
    <row r="3943" spans="5:8" x14ac:dyDescent="0.3">
      <c r="E3943" s="16">
        <v>1416877200</v>
      </c>
      <c r="G3943" s="16">
        <v>1414505137</v>
      </c>
      <c r="H3943" s="13">
        <f t="shared" si="61"/>
        <v>41940.795567129629</v>
      </c>
    </row>
    <row r="3944" spans="5:8" x14ac:dyDescent="0.3">
      <c r="E3944" s="16">
        <v>1434490914</v>
      </c>
      <c r="G3944" s="16">
        <v>1429306914</v>
      </c>
      <c r="H3944" s="13">
        <f t="shared" si="61"/>
        <v>42112.112430555557</v>
      </c>
    </row>
    <row r="3945" spans="5:8" x14ac:dyDescent="0.3">
      <c r="E3945" s="16">
        <v>1446483000</v>
      </c>
      <c r="G3945" s="16">
        <v>1443811268</v>
      </c>
      <c r="H3945" s="13">
        <f t="shared" si="61"/>
        <v>42279.986898148149</v>
      </c>
    </row>
    <row r="3946" spans="5:8" x14ac:dyDescent="0.3">
      <c r="E3946" s="16">
        <v>1440690875</v>
      </c>
      <c r="G3946" s="16">
        <v>1438098875</v>
      </c>
      <c r="H3946" s="13">
        <f t="shared" si="61"/>
        <v>42213.871238425927</v>
      </c>
    </row>
    <row r="3947" spans="5:8" x14ac:dyDescent="0.3">
      <c r="E3947" s="16">
        <v>1431717268</v>
      </c>
      <c r="G3947" s="16">
        <v>1429125268</v>
      </c>
      <c r="H3947" s="13">
        <f t="shared" si="61"/>
        <v>42110.010046296295</v>
      </c>
    </row>
    <row r="3948" spans="5:8" x14ac:dyDescent="0.3">
      <c r="E3948" s="16">
        <v>1425110400</v>
      </c>
      <c r="G3948" s="16">
        <v>1422388822</v>
      </c>
      <c r="H3948" s="13">
        <f t="shared" si="61"/>
        <v>42032.041921296295</v>
      </c>
    </row>
    <row r="3949" spans="5:8" x14ac:dyDescent="0.3">
      <c r="E3949" s="16">
        <v>1475378744</v>
      </c>
      <c r="G3949" s="16">
        <v>1472786744</v>
      </c>
      <c r="H3949" s="13">
        <f t="shared" si="61"/>
        <v>42615.351203703707</v>
      </c>
    </row>
    <row r="3950" spans="5:8" x14ac:dyDescent="0.3">
      <c r="E3950" s="16">
        <v>1410076123</v>
      </c>
      <c r="G3950" s="16">
        <v>1404892123</v>
      </c>
      <c r="H3950" s="13">
        <f t="shared" si="61"/>
        <v>41829.533831018525</v>
      </c>
    </row>
    <row r="3951" spans="5:8" x14ac:dyDescent="0.3">
      <c r="E3951" s="16">
        <v>1423623221</v>
      </c>
      <c r="G3951" s="16">
        <v>1421031221</v>
      </c>
      <c r="H3951" s="13">
        <f t="shared" si="61"/>
        <v>42016.328946759262</v>
      </c>
    </row>
    <row r="3952" spans="5:8" x14ac:dyDescent="0.3">
      <c r="E3952" s="16">
        <v>1460140500</v>
      </c>
      <c r="G3952" s="16">
        <v>1457628680</v>
      </c>
      <c r="H3952" s="13">
        <f t="shared" si="61"/>
        <v>42439.91064814815</v>
      </c>
    </row>
    <row r="3953" spans="5:8" x14ac:dyDescent="0.3">
      <c r="E3953" s="16">
        <v>1462301342</v>
      </c>
      <c r="G3953" s="16">
        <v>1457120942</v>
      </c>
      <c r="H3953" s="13">
        <f t="shared" si="61"/>
        <v>42434.034050925933</v>
      </c>
    </row>
    <row r="3954" spans="5:8" x14ac:dyDescent="0.3">
      <c r="E3954" s="16">
        <v>1445885890</v>
      </c>
      <c r="G3954" s="16">
        <v>1440701890</v>
      </c>
      <c r="H3954" s="13">
        <f t="shared" si="61"/>
        <v>42243.998726851853</v>
      </c>
    </row>
    <row r="3955" spans="5:8" x14ac:dyDescent="0.3">
      <c r="E3955" s="16">
        <v>1469834940</v>
      </c>
      <c r="G3955" s="16">
        <v>1467162586</v>
      </c>
      <c r="H3955" s="13">
        <f t="shared" si="61"/>
        <v>42550.256782407414</v>
      </c>
    </row>
    <row r="3956" spans="5:8" x14ac:dyDescent="0.3">
      <c r="E3956" s="16">
        <v>1405352264</v>
      </c>
      <c r="G3956" s="16">
        <v>1400168264</v>
      </c>
      <c r="H3956" s="13">
        <f t="shared" si="61"/>
        <v>41774.859537037039</v>
      </c>
    </row>
    <row r="3957" spans="5:8" x14ac:dyDescent="0.3">
      <c r="E3957" s="16">
        <v>1448745741</v>
      </c>
      <c r="G3957" s="16">
        <v>1446150141</v>
      </c>
      <c r="H3957" s="13">
        <f t="shared" si="61"/>
        <v>42307.057187500002</v>
      </c>
    </row>
    <row r="3958" spans="5:8" x14ac:dyDescent="0.3">
      <c r="E3958" s="16">
        <v>1461543600</v>
      </c>
      <c r="G3958" s="16">
        <v>1459203727</v>
      </c>
      <c r="H3958" s="13">
        <f t="shared" si="61"/>
        <v>42458.1403587963</v>
      </c>
    </row>
    <row r="3959" spans="5:8" x14ac:dyDescent="0.3">
      <c r="E3959" s="16">
        <v>1468020354</v>
      </c>
      <c r="G3959" s="16">
        <v>1464045954</v>
      </c>
      <c r="H3959" s="13">
        <f t="shared" si="61"/>
        <v>42514.184652777782</v>
      </c>
    </row>
    <row r="3960" spans="5:8" x14ac:dyDescent="0.3">
      <c r="E3960" s="16">
        <v>1406988000</v>
      </c>
      <c r="G3960" s="16">
        <v>1403822912</v>
      </c>
      <c r="H3960" s="13">
        <f t="shared" si="61"/>
        <v>41817.158703703702</v>
      </c>
    </row>
    <row r="3961" spans="5:8" x14ac:dyDescent="0.3">
      <c r="E3961" s="16">
        <v>1411930556</v>
      </c>
      <c r="G3961" s="16">
        <v>1409338556</v>
      </c>
      <c r="H3961" s="13">
        <f t="shared" si="61"/>
        <v>41880.997175925928</v>
      </c>
    </row>
    <row r="3962" spans="5:8" x14ac:dyDescent="0.3">
      <c r="E3962" s="16">
        <v>1451852256</v>
      </c>
      <c r="G3962" s="16">
        <v>1449260256</v>
      </c>
      <c r="H3962" s="13">
        <f t="shared" si="61"/>
        <v>42343.053888888891</v>
      </c>
    </row>
    <row r="3963" spans="5:8" x14ac:dyDescent="0.3">
      <c r="E3963" s="16">
        <v>1399584210</v>
      </c>
      <c r="G3963" s="16">
        <v>1397683410</v>
      </c>
      <c r="H3963" s="13">
        <f t="shared" si="61"/>
        <v>41746.099652777782</v>
      </c>
    </row>
    <row r="3964" spans="5:8" x14ac:dyDescent="0.3">
      <c r="E3964" s="16">
        <v>1448722494</v>
      </c>
      <c r="G3964" s="16">
        <v>1446562494</v>
      </c>
      <c r="H3964" s="13">
        <f t="shared" si="61"/>
        <v>42311.829791666671</v>
      </c>
    </row>
    <row r="3965" spans="5:8" x14ac:dyDescent="0.3">
      <c r="E3965" s="16">
        <v>1447821717</v>
      </c>
      <c r="G3965" s="16">
        <v>1445226117</v>
      </c>
      <c r="H3965" s="13">
        <f t="shared" si="61"/>
        <v>42296.36246527778</v>
      </c>
    </row>
    <row r="3966" spans="5:8" x14ac:dyDescent="0.3">
      <c r="E3966" s="16">
        <v>1429460386</v>
      </c>
      <c r="G3966" s="16">
        <v>1424279986</v>
      </c>
      <c r="H3966" s="13">
        <f t="shared" si="61"/>
        <v>42053.930393518523</v>
      </c>
    </row>
    <row r="3967" spans="5:8" x14ac:dyDescent="0.3">
      <c r="E3967" s="16">
        <v>1460608780</v>
      </c>
      <c r="G3967" s="16">
        <v>1455428380</v>
      </c>
      <c r="H3967" s="13">
        <f t="shared" si="61"/>
        <v>42414.444212962968</v>
      </c>
    </row>
    <row r="3968" spans="5:8" x14ac:dyDescent="0.3">
      <c r="E3968" s="16">
        <v>1406170740</v>
      </c>
      <c r="G3968" s="16">
        <v>1402506278</v>
      </c>
      <c r="H3968" s="13">
        <f t="shared" si="61"/>
        <v>41801.91988425926</v>
      </c>
    </row>
    <row r="3969" spans="5:8" x14ac:dyDescent="0.3">
      <c r="E3969" s="16">
        <v>1488783507</v>
      </c>
      <c r="G3969" s="16">
        <v>1486191507</v>
      </c>
      <c r="H3969" s="13">
        <f t="shared" si="61"/>
        <v>42770.498923611114</v>
      </c>
    </row>
    <row r="3970" spans="5:8" x14ac:dyDescent="0.3">
      <c r="E3970" s="16">
        <v>1463945673</v>
      </c>
      <c r="G3970" s="16">
        <v>1458761673</v>
      </c>
      <c r="H3970" s="13">
        <f t="shared" si="61"/>
        <v>42453.023993055562</v>
      </c>
    </row>
    <row r="3971" spans="5:8" x14ac:dyDescent="0.3">
      <c r="E3971" s="16">
        <v>1472442900</v>
      </c>
      <c r="G3971" s="16">
        <v>1471638646</v>
      </c>
      <c r="H3971" s="13">
        <f t="shared" ref="H3971:H4034" si="62">(G3971/86400)+25569+(5/24)</f>
        <v>42602.063032407408</v>
      </c>
    </row>
    <row r="3972" spans="5:8" x14ac:dyDescent="0.3">
      <c r="E3972" s="16">
        <v>1460925811</v>
      </c>
      <c r="G3972" s="16">
        <v>1458333811</v>
      </c>
      <c r="H3972" s="13">
        <f t="shared" si="62"/>
        <v>42448.071886574078</v>
      </c>
    </row>
    <row r="3973" spans="5:8" x14ac:dyDescent="0.3">
      <c r="E3973" s="16">
        <v>1405947126</v>
      </c>
      <c r="G3973" s="16">
        <v>1403355126</v>
      </c>
      <c r="H3973" s="13">
        <f t="shared" si="62"/>
        <v>41811.744513888894</v>
      </c>
    </row>
    <row r="3974" spans="5:8" x14ac:dyDescent="0.3">
      <c r="E3974" s="16">
        <v>1423186634</v>
      </c>
      <c r="G3974" s="16">
        <v>1418002634</v>
      </c>
      <c r="H3974" s="13">
        <f t="shared" si="62"/>
        <v>41981.275856481479</v>
      </c>
    </row>
    <row r="3975" spans="5:8" x14ac:dyDescent="0.3">
      <c r="E3975" s="16">
        <v>1462766400</v>
      </c>
      <c r="G3975" s="16">
        <v>1460219110</v>
      </c>
      <c r="H3975" s="13">
        <f t="shared" si="62"/>
        <v>42469.892476851855</v>
      </c>
    </row>
    <row r="3976" spans="5:8" x14ac:dyDescent="0.3">
      <c r="E3976" s="16">
        <v>1464872848</v>
      </c>
      <c r="G3976" s="16">
        <v>1462280848</v>
      </c>
      <c r="H3976" s="13">
        <f t="shared" si="62"/>
        <v>42493.755185185182</v>
      </c>
    </row>
    <row r="3977" spans="5:8" x14ac:dyDescent="0.3">
      <c r="E3977" s="16">
        <v>1468442898</v>
      </c>
      <c r="G3977" s="16">
        <v>1465850898</v>
      </c>
      <c r="H3977" s="13">
        <f t="shared" si="62"/>
        <v>42535.075208333335</v>
      </c>
    </row>
    <row r="3978" spans="5:8" x14ac:dyDescent="0.3">
      <c r="E3978" s="16">
        <v>1406876400</v>
      </c>
      <c r="G3978" s="16">
        <v>1405024561</v>
      </c>
      <c r="H3978" s="13">
        <f t="shared" si="62"/>
        <v>41831.066678240742</v>
      </c>
    </row>
    <row r="3979" spans="5:8" x14ac:dyDescent="0.3">
      <c r="E3979" s="16">
        <v>1469213732</v>
      </c>
      <c r="G3979" s="16">
        <v>1466621732</v>
      </c>
      <c r="H3979" s="13">
        <f t="shared" si="62"/>
        <v>42543.996898148151</v>
      </c>
    </row>
    <row r="3980" spans="5:8" x14ac:dyDescent="0.3">
      <c r="E3980" s="16">
        <v>1422717953</v>
      </c>
      <c r="G3980" s="16">
        <v>1417533953</v>
      </c>
      <c r="H3980" s="13">
        <f t="shared" si="62"/>
        <v>41975.851307870376</v>
      </c>
    </row>
    <row r="3981" spans="5:8" x14ac:dyDescent="0.3">
      <c r="E3981" s="16">
        <v>1427659200</v>
      </c>
      <c r="G3981" s="16">
        <v>1425678057</v>
      </c>
      <c r="H3981" s="13">
        <f t="shared" si="62"/>
        <v>42070.11177083334</v>
      </c>
    </row>
    <row r="3982" spans="5:8" x14ac:dyDescent="0.3">
      <c r="E3982" s="16">
        <v>1404570147</v>
      </c>
      <c r="G3982" s="16">
        <v>1401978147</v>
      </c>
      <c r="H3982" s="13">
        <f t="shared" si="62"/>
        <v>41795.807256944448</v>
      </c>
    </row>
    <row r="3983" spans="5:8" x14ac:dyDescent="0.3">
      <c r="E3983" s="16">
        <v>1468729149</v>
      </c>
      <c r="G3983" s="16">
        <v>1463545149</v>
      </c>
      <c r="H3983" s="13">
        <f t="shared" si="62"/>
        <v>42508.388298611113</v>
      </c>
    </row>
    <row r="3984" spans="5:8" x14ac:dyDescent="0.3">
      <c r="E3984" s="16">
        <v>1436297180</v>
      </c>
      <c r="G3984" s="16">
        <v>1431113180</v>
      </c>
      <c r="H3984" s="13">
        <f t="shared" si="62"/>
        <v>42133.018287037041</v>
      </c>
    </row>
    <row r="3985" spans="5:8" x14ac:dyDescent="0.3">
      <c r="E3985" s="16">
        <v>1400569140</v>
      </c>
      <c r="G3985" s="16">
        <v>1397854356</v>
      </c>
      <c r="H3985" s="13">
        <f t="shared" si="62"/>
        <v>41748.078194444446</v>
      </c>
    </row>
    <row r="3986" spans="5:8" x14ac:dyDescent="0.3">
      <c r="E3986" s="16">
        <v>1415404800</v>
      </c>
      <c r="G3986" s="16">
        <v>1412809644</v>
      </c>
      <c r="H3986" s="13">
        <f t="shared" si="62"/>
        <v>41921.171805555561</v>
      </c>
    </row>
    <row r="3987" spans="5:8" x14ac:dyDescent="0.3">
      <c r="E3987" s="16">
        <v>1456002300</v>
      </c>
      <c r="G3987" s="16">
        <v>1454173120</v>
      </c>
      <c r="H3987" s="13">
        <f t="shared" si="62"/>
        <v>42399.91574074074</v>
      </c>
    </row>
    <row r="3988" spans="5:8" x14ac:dyDescent="0.3">
      <c r="E3988" s="16">
        <v>1462539840</v>
      </c>
      <c r="G3988" s="16">
        <v>1460034594</v>
      </c>
      <c r="H3988" s="13">
        <f t="shared" si="62"/>
        <v>42467.756874999999</v>
      </c>
    </row>
    <row r="3989" spans="5:8" x14ac:dyDescent="0.3">
      <c r="E3989" s="16">
        <v>1400278290</v>
      </c>
      <c r="G3989" s="16">
        <v>1399414290</v>
      </c>
      <c r="H3989" s="13">
        <f t="shared" si="62"/>
        <v>41766.132986111115</v>
      </c>
    </row>
    <row r="3990" spans="5:8" x14ac:dyDescent="0.3">
      <c r="E3990" s="16">
        <v>1440813413</v>
      </c>
      <c r="G3990" s="16">
        <v>1439517413</v>
      </c>
      <c r="H3990" s="13">
        <f t="shared" si="62"/>
        <v>42230.289502314816</v>
      </c>
    </row>
    <row r="3991" spans="5:8" x14ac:dyDescent="0.3">
      <c r="E3991" s="16">
        <v>1447009181</v>
      </c>
      <c r="G3991" s="16">
        <v>1444413581</v>
      </c>
      <c r="H3991" s="13">
        <f t="shared" si="62"/>
        <v>42286.958113425928</v>
      </c>
    </row>
    <row r="3992" spans="5:8" x14ac:dyDescent="0.3">
      <c r="E3992" s="16">
        <v>1456934893</v>
      </c>
      <c r="G3992" s="16">
        <v>1454342893</v>
      </c>
      <c r="H3992" s="13">
        <f t="shared" si="62"/>
        <v>42401.880706018521</v>
      </c>
    </row>
    <row r="3993" spans="5:8" x14ac:dyDescent="0.3">
      <c r="E3993" s="16">
        <v>1433086082</v>
      </c>
      <c r="G3993" s="16">
        <v>1430494082</v>
      </c>
      <c r="H3993" s="13">
        <f t="shared" si="62"/>
        <v>42125.852800925924</v>
      </c>
    </row>
    <row r="3994" spans="5:8" x14ac:dyDescent="0.3">
      <c r="E3994" s="16">
        <v>1449876859</v>
      </c>
      <c r="G3994" s="16">
        <v>1444689259</v>
      </c>
      <c r="H3994" s="13">
        <f t="shared" si="62"/>
        <v>42290.148831018516</v>
      </c>
    </row>
    <row r="3995" spans="5:8" x14ac:dyDescent="0.3">
      <c r="E3995" s="16">
        <v>1431549912</v>
      </c>
      <c r="G3995" s="16">
        <v>1428957912</v>
      </c>
      <c r="H3995" s="13">
        <f t="shared" si="62"/>
        <v>42108.073055555556</v>
      </c>
    </row>
    <row r="3996" spans="5:8" x14ac:dyDescent="0.3">
      <c r="E3996" s="16">
        <v>1405761690</v>
      </c>
      <c r="G3996" s="16">
        <v>1403169690</v>
      </c>
      <c r="H3996" s="13">
        <f t="shared" si="62"/>
        <v>41809.598263888889</v>
      </c>
    </row>
    <row r="3997" spans="5:8" x14ac:dyDescent="0.3">
      <c r="E3997" s="16">
        <v>1423913220</v>
      </c>
      <c r="G3997" s="16">
        <v>1421339077</v>
      </c>
      <c r="H3997" s="13">
        <f t="shared" si="62"/>
        <v>42019.892094907409</v>
      </c>
    </row>
    <row r="3998" spans="5:8" x14ac:dyDescent="0.3">
      <c r="E3998" s="16">
        <v>1416499440</v>
      </c>
      <c r="G3998" s="16">
        <v>1415341464</v>
      </c>
      <c r="H3998" s="13">
        <f t="shared" si="62"/>
        <v>41950.475277777783</v>
      </c>
    </row>
    <row r="3999" spans="5:8" x14ac:dyDescent="0.3">
      <c r="E3999" s="16">
        <v>1428222221</v>
      </c>
      <c r="G3999" s="16">
        <v>1425633821</v>
      </c>
      <c r="H3999" s="13">
        <f t="shared" si="62"/>
        <v>42069.599780092591</v>
      </c>
    </row>
    <row r="4000" spans="5:8" x14ac:dyDescent="0.3">
      <c r="E4000" s="16">
        <v>1427580426</v>
      </c>
      <c r="G4000" s="16">
        <v>1424992026</v>
      </c>
      <c r="H4000" s="13">
        <f t="shared" si="62"/>
        <v>42062.171597222223</v>
      </c>
    </row>
    <row r="4001" spans="5:8" x14ac:dyDescent="0.3">
      <c r="E4001" s="16">
        <v>1409514709</v>
      </c>
      <c r="G4001" s="16">
        <v>1406058798</v>
      </c>
      <c r="H4001" s="13">
        <f t="shared" si="62"/>
        <v>41843.03701388889</v>
      </c>
    </row>
    <row r="4002" spans="5:8" x14ac:dyDescent="0.3">
      <c r="E4002" s="16">
        <v>1462631358</v>
      </c>
      <c r="G4002" s="16">
        <v>1457450958</v>
      </c>
      <c r="H4002" s="13">
        <f t="shared" si="62"/>
        <v>42437.853680555556</v>
      </c>
    </row>
    <row r="4003" spans="5:8" x14ac:dyDescent="0.3">
      <c r="E4003" s="16">
        <v>1488394800</v>
      </c>
      <c r="G4003" s="16">
        <v>1486681708</v>
      </c>
      <c r="H4003" s="13">
        <f t="shared" si="62"/>
        <v>42776.1725462963</v>
      </c>
    </row>
    <row r="4004" spans="5:8" x14ac:dyDescent="0.3">
      <c r="E4004" s="16">
        <v>1411779761</v>
      </c>
      <c r="G4004" s="16">
        <v>1409187761</v>
      </c>
      <c r="H4004" s="13">
        <f t="shared" si="62"/>
        <v>41879.251863425925</v>
      </c>
    </row>
    <row r="4005" spans="5:8" x14ac:dyDescent="0.3">
      <c r="E4005" s="16">
        <v>1424009147</v>
      </c>
      <c r="G4005" s="16">
        <v>1421417147</v>
      </c>
      <c r="H4005" s="13">
        <f t="shared" si="62"/>
        <v>42020.795682870368</v>
      </c>
    </row>
    <row r="4006" spans="5:8" x14ac:dyDescent="0.3">
      <c r="E4006" s="16">
        <v>1412740457</v>
      </c>
      <c r="G4006" s="16">
        <v>1410148457</v>
      </c>
      <c r="H4006" s="13">
        <f t="shared" si="62"/>
        <v>41890.371030092596</v>
      </c>
    </row>
    <row r="4007" spans="5:8" x14ac:dyDescent="0.3">
      <c r="E4007" s="16">
        <v>1413832985</v>
      </c>
      <c r="G4007" s="16">
        <v>1408648985</v>
      </c>
      <c r="H4007" s="13">
        <f t="shared" si="62"/>
        <v>41873.016030092593</v>
      </c>
    </row>
    <row r="4008" spans="5:8" x14ac:dyDescent="0.3">
      <c r="E4008" s="16">
        <v>1455647587</v>
      </c>
      <c r="G4008" s="16">
        <v>1453487587</v>
      </c>
      <c r="H4008" s="13">
        <f t="shared" si="62"/>
        <v>42391.98133101852</v>
      </c>
    </row>
    <row r="4009" spans="5:8" x14ac:dyDescent="0.3">
      <c r="E4009" s="16">
        <v>1409070480</v>
      </c>
      <c r="G4009" s="16">
        <v>1406572381</v>
      </c>
      <c r="H4009" s="13">
        <f t="shared" si="62"/>
        <v>41848.981261574074</v>
      </c>
    </row>
    <row r="4010" spans="5:8" x14ac:dyDescent="0.3">
      <c r="E4010" s="16">
        <v>1437606507</v>
      </c>
      <c r="G4010" s="16">
        <v>1435014507</v>
      </c>
      <c r="H4010" s="13">
        <f t="shared" si="62"/>
        <v>42178.172534722224</v>
      </c>
    </row>
    <row r="4011" spans="5:8" x14ac:dyDescent="0.3">
      <c r="E4011" s="16">
        <v>1410281360</v>
      </c>
      <c r="G4011" s="16">
        <v>1406825360</v>
      </c>
      <c r="H4011" s="13">
        <f t="shared" si="62"/>
        <v>41851.909259259264</v>
      </c>
    </row>
    <row r="4012" spans="5:8" x14ac:dyDescent="0.3">
      <c r="E4012" s="16">
        <v>1414348166</v>
      </c>
      <c r="G4012" s="16">
        <v>1412879366</v>
      </c>
      <c r="H4012" s="13">
        <f t="shared" si="62"/>
        <v>41921.978773148148</v>
      </c>
    </row>
    <row r="4013" spans="5:8" x14ac:dyDescent="0.3">
      <c r="E4013" s="16">
        <v>1422450278</v>
      </c>
      <c r="G4013" s="16">
        <v>1419858278</v>
      </c>
      <c r="H4013" s="13">
        <f t="shared" si="62"/>
        <v>42002.753217592595</v>
      </c>
    </row>
    <row r="4014" spans="5:8" x14ac:dyDescent="0.3">
      <c r="E4014" s="16">
        <v>1430571849</v>
      </c>
      <c r="G4014" s="16">
        <v>1427979849</v>
      </c>
      <c r="H4014" s="13">
        <f t="shared" si="62"/>
        <v>42096.752881944449</v>
      </c>
    </row>
    <row r="4015" spans="5:8" x14ac:dyDescent="0.3">
      <c r="E4015" s="16">
        <v>1424070823</v>
      </c>
      <c r="G4015" s="16">
        <v>1421478823</v>
      </c>
      <c r="H4015" s="13">
        <f t="shared" si="62"/>
        <v>42021.509525462963</v>
      </c>
    </row>
    <row r="4016" spans="5:8" x14ac:dyDescent="0.3">
      <c r="E4016" s="16">
        <v>1457157269</v>
      </c>
      <c r="G4016" s="16">
        <v>1455861269</v>
      </c>
      <c r="H4016" s="13">
        <f t="shared" si="62"/>
        <v>42419.454502314817</v>
      </c>
    </row>
    <row r="4017" spans="5:8" x14ac:dyDescent="0.3">
      <c r="E4017" s="16">
        <v>1437331463</v>
      </c>
      <c r="G4017" s="16">
        <v>1434739463</v>
      </c>
      <c r="H4017" s="13">
        <f t="shared" si="62"/>
        <v>42174.989155092597</v>
      </c>
    </row>
    <row r="4018" spans="5:8" x14ac:dyDescent="0.3">
      <c r="E4018" s="16">
        <v>1410987400</v>
      </c>
      <c r="G4018" s="16">
        <v>1408395400</v>
      </c>
      <c r="H4018" s="13">
        <f t="shared" si="62"/>
        <v>41870.081018518518</v>
      </c>
    </row>
    <row r="4019" spans="5:8" x14ac:dyDescent="0.3">
      <c r="E4019" s="16">
        <v>1409846874</v>
      </c>
      <c r="G4019" s="16">
        <v>1407254874</v>
      </c>
      <c r="H4019" s="13">
        <f t="shared" si="62"/>
        <v>41856.880486111113</v>
      </c>
    </row>
    <row r="4020" spans="5:8" x14ac:dyDescent="0.3">
      <c r="E4020" s="16">
        <v>1475877108</v>
      </c>
      <c r="G4020" s="16">
        <v>1473285108</v>
      </c>
      <c r="H4020" s="13">
        <f t="shared" si="62"/>
        <v>42621.119305555556</v>
      </c>
    </row>
    <row r="4021" spans="5:8" x14ac:dyDescent="0.3">
      <c r="E4021" s="16">
        <v>1460737680</v>
      </c>
      <c r="G4021" s="16">
        <v>1455725596</v>
      </c>
      <c r="H4021" s="13">
        <f t="shared" si="62"/>
        <v>42417.88421296297</v>
      </c>
    </row>
    <row r="4022" spans="5:8" x14ac:dyDescent="0.3">
      <c r="E4022" s="16">
        <v>1427168099</v>
      </c>
      <c r="G4022" s="16">
        <v>1424579699</v>
      </c>
      <c r="H4022" s="13">
        <f t="shared" si="62"/>
        <v>42057.399293981485</v>
      </c>
    </row>
    <row r="4023" spans="5:8" x14ac:dyDescent="0.3">
      <c r="E4023" s="16">
        <v>1414360358</v>
      </c>
      <c r="G4023" s="16">
        <v>1409176358</v>
      </c>
      <c r="H4023" s="13">
        <f t="shared" si="62"/>
        <v>41879.119884259264</v>
      </c>
    </row>
    <row r="4024" spans="5:8" x14ac:dyDescent="0.3">
      <c r="E4024" s="16">
        <v>1422759240</v>
      </c>
      <c r="G4024" s="16">
        <v>1418824867</v>
      </c>
      <c r="H4024" s="13">
        <f t="shared" si="62"/>
        <v>41990.792442129634</v>
      </c>
    </row>
    <row r="4025" spans="5:8" x14ac:dyDescent="0.3">
      <c r="E4025" s="16">
        <v>1458860363</v>
      </c>
      <c r="G4025" s="16">
        <v>1454975963</v>
      </c>
      <c r="H4025" s="13">
        <f t="shared" si="62"/>
        <v>42409.207905092597</v>
      </c>
    </row>
    <row r="4026" spans="5:8" x14ac:dyDescent="0.3">
      <c r="E4026" s="16">
        <v>1441037097</v>
      </c>
      <c r="G4026" s="16">
        <v>1438445097</v>
      </c>
      <c r="H4026" s="13">
        <f t="shared" si="62"/>
        <v>42217.878437500003</v>
      </c>
    </row>
    <row r="4027" spans="5:8" x14ac:dyDescent="0.3">
      <c r="E4027" s="16">
        <v>1437889336</v>
      </c>
      <c r="G4027" s="16">
        <v>1432705336</v>
      </c>
      <c r="H4027" s="13">
        <f t="shared" si="62"/>
        <v>42151.446018518523</v>
      </c>
    </row>
    <row r="4028" spans="5:8" x14ac:dyDescent="0.3">
      <c r="E4028" s="16">
        <v>1449247439</v>
      </c>
      <c r="G4028" s="16">
        <v>1444059839</v>
      </c>
      <c r="H4028" s="13">
        <f t="shared" si="62"/>
        <v>42282.86387731482</v>
      </c>
    </row>
    <row r="4029" spans="5:8" x14ac:dyDescent="0.3">
      <c r="E4029" s="16">
        <v>1487811600</v>
      </c>
      <c r="G4029" s="16">
        <v>1486077481</v>
      </c>
      <c r="H4029" s="13">
        <f t="shared" si="62"/>
        <v>42769.179178240745</v>
      </c>
    </row>
    <row r="4030" spans="5:8" x14ac:dyDescent="0.3">
      <c r="E4030" s="16">
        <v>1402007500</v>
      </c>
      <c r="G4030" s="16">
        <v>1399415500</v>
      </c>
      <c r="H4030" s="13">
        <f t="shared" si="62"/>
        <v>41766.146990740745</v>
      </c>
    </row>
    <row r="4031" spans="5:8" x14ac:dyDescent="0.3">
      <c r="E4031" s="16">
        <v>1450053370</v>
      </c>
      <c r="G4031" s="16">
        <v>1447461370</v>
      </c>
      <c r="H4031" s="13">
        <f t="shared" si="62"/>
        <v>42322.233449074076</v>
      </c>
    </row>
    <row r="4032" spans="5:8" x14ac:dyDescent="0.3">
      <c r="E4032" s="16">
        <v>1454525340</v>
      </c>
      <c r="G4032" s="16">
        <v>1452008599</v>
      </c>
      <c r="H4032" s="13">
        <f t="shared" si="62"/>
        <v>42374.86341435185</v>
      </c>
    </row>
    <row r="4033" spans="5:8" x14ac:dyDescent="0.3">
      <c r="E4033" s="16">
        <v>1418914964</v>
      </c>
      <c r="G4033" s="16">
        <v>1414591364</v>
      </c>
      <c r="H4033" s="13">
        <f t="shared" si="62"/>
        <v>41941.79356481482</v>
      </c>
    </row>
    <row r="4034" spans="5:8" x14ac:dyDescent="0.3">
      <c r="E4034" s="16">
        <v>1450211116</v>
      </c>
      <c r="G4034" s="16">
        <v>1445023516</v>
      </c>
      <c r="H4034" s="13">
        <f t="shared" si="62"/>
        <v>42294.017546296302</v>
      </c>
    </row>
    <row r="4035" spans="5:8" x14ac:dyDescent="0.3">
      <c r="E4035" s="16">
        <v>1475398800</v>
      </c>
      <c r="G4035" s="16">
        <v>1472711224</v>
      </c>
      <c r="H4035" s="13">
        <f t="shared" ref="H4035:H4098" si="63">(G4035/86400)+25569+(5/24)</f>
        <v>42614.477129629631</v>
      </c>
    </row>
    <row r="4036" spans="5:8" x14ac:dyDescent="0.3">
      <c r="E4036" s="16">
        <v>1428097450</v>
      </c>
      <c r="G4036" s="16">
        <v>1425509050</v>
      </c>
      <c r="H4036" s="13">
        <f t="shared" si="63"/>
        <v>42068.155671296299</v>
      </c>
    </row>
    <row r="4037" spans="5:8" x14ac:dyDescent="0.3">
      <c r="E4037" s="16">
        <v>1413925887</v>
      </c>
      <c r="G4037" s="16">
        <v>1411333887</v>
      </c>
      <c r="H4037" s="13">
        <f t="shared" si="63"/>
        <v>41904.091284722228</v>
      </c>
    </row>
    <row r="4038" spans="5:8" x14ac:dyDescent="0.3">
      <c r="E4038" s="16">
        <v>1404253800</v>
      </c>
      <c r="G4038" s="16">
        <v>1402784964</v>
      </c>
      <c r="H4038" s="13">
        <f t="shared" si="63"/>
        <v>41805.145416666674</v>
      </c>
    </row>
    <row r="4039" spans="5:8" x14ac:dyDescent="0.3">
      <c r="E4039" s="16">
        <v>1464099900</v>
      </c>
      <c r="G4039" s="16">
        <v>1462585315</v>
      </c>
      <c r="H4039" s="13">
        <f t="shared" si="63"/>
        <v>42497.279108796298</v>
      </c>
    </row>
    <row r="4040" spans="5:8" x14ac:dyDescent="0.3">
      <c r="E4040" s="16">
        <v>1413573010</v>
      </c>
      <c r="G4040" s="16">
        <v>1408389010</v>
      </c>
      <c r="H4040" s="13">
        <f t="shared" si="63"/>
        <v>41870.007060185184</v>
      </c>
    </row>
    <row r="4041" spans="5:8" x14ac:dyDescent="0.3">
      <c r="E4041" s="16">
        <v>1448949540</v>
      </c>
      <c r="G4041" s="16">
        <v>1446048367</v>
      </c>
      <c r="H4041" s="13">
        <f t="shared" si="63"/>
        <v>42305.879247685189</v>
      </c>
    </row>
    <row r="4042" spans="5:8" x14ac:dyDescent="0.3">
      <c r="E4042" s="16">
        <v>1437188400</v>
      </c>
      <c r="G4042" s="16">
        <v>1432100004</v>
      </c>
      <c r="H4042" s="13">
        <f t="shared" si="63"/>
        <v>42144.439861111117</v>
      </c>
    </row>
    <row r="4043" spans="5:8" x14ac:dyDescent="0.3">
      <c r="E4043" s="16">
        <v>1473160954</v>
      </c>
      <c r="G4043" s="16">
        <v>1467976954</v>
      </c>
      <c r="H4043" s="13">
        <f t="shared" si="63"/>
        <v>42559.682337962964</v>
      </c>
    </row>
    <row r="4044" spans="5:8" x14ac:dyDescent="0.3">
      <c r="E4044" s="16">
        <v>1421781360</v>
      </c>
      <c r="G4044" s="16">
        <v>1419213664</v>
      </c>
      <c r="H4044" s="13">
        <f t="shared" si="63"/>
        <v>41995.292407407411</v>
      </c>
    </row>
    <row r="4045" spans="5:8" x14ac:dyDescent="0.3">
      <c r="E4045" s="16">
        <v>1416524325</v>
      </c>
      <c r="G4045" s="16">
        <v>1415228325</v>
      </c>
      <c r="H4045" s="13">
        <f t="shared" si="63"/>
        <v>41949.165798611117</v>
      </c>
    </row>
    <row r="4046" spans="5:8" x14ac:dyDescent="0.3">
      <c r="E4046" s="16">
        <v>1428642000</v>
      </c>
      <c r="G4046" s="16">
        <v>1426050982</v>
      </c>
      <c r="H4046" s="13">
        <f t="shared" si="63"/>
        <v>42074.428032407413</v>
      </c>
    </row>
    <row r="4047" spans="5:8" x14ac:dyDescent="0.3">
      <c r="E4047" s="16">
        <v>1408596589</v>
      </c>
      <c r="G4047" s="16">
        <v>1406004589</v>
      </c>
      <c r="H4047" s="13">
        <f t="shared" si="63"/>
        <v>41842.409594907411</v>
      </c>
    </row>
    <row r="4048" spans="5:8" x14ac:dyDescent="0.3">
      <c r="E4048" s="16">
        <v>1413992210</v>
      </c>
      <c r="G4048" s="16">
        <v>1411400210</v>
      </c>
      <c r="H4048" s="13">
        <f t="shared" si="63"/>
        <v>41904.858912037038</v>
      </c>
    </row>
    <row r="4049" spans="5:8" x14ac:dyDescent="0.3">
      <c r="E4049" s="16">
        <v>1420938000</v>
      </c>
      <c r="G4049" s="16">
        <v>1418862743</v>
      </c>
      <c r="H4049" s="13">
        <f t="shared" si="63"/>
        <v>41991.230821759258</v>
      </c>
    </row>
    <row r="4050" spans="5:8" x14ac:dyDescent="0.3">
      <c r="E4050" s="16">
        <v>1460373187</v>
      </c>
      <c r="G4050" s="16">
        <v>1457352787</v>
      </c>
      <c r="H4050" s="13">
        <f t="shared" si="63"/>
        <v>42436.717442129629</v>
      </c>
    </row>
    <row r="4051" spans="5:8" x14ac:dyDescent="0.3">
      <c r="E4051" s="16">
        <v>1436914815</v>
      </c>
      <c r="G4051" s="16">
        <v>1434322815</v>
      </c>
      <c r="H4051" s="13">
        <f t="shared" si="63"/>
        <v>42170.16684027778</v>
      </c>
    </row>
    <row r="4052" spans="5:8" x14ac:dyDescent="0.3">
      <c r="E4052" s="16">
        <v>1414077391</v>
      </c>
      <c r="G4052" s="16">
        <v>1411485391</v>
      </c>
      <c r="H4052" s="13">
        <f t="shared" si="63"/>
        <v>41905.84480324074</v>
      </c>
    </row>
    <row r="4053" spans="5:8" x14ac:dyDescent="0.3">
      <c r="E4053" s="16">
        <v>1399618380</v>
      </c>
      <c r="G4053" s="16">
        <v>1399058797</v>
      </c>
      <c r="H4053" s="13">
        <f t="shared" si="63"/>
        <v>41762.018483796295</v>
      </c>
    </row>
    <row r="4054" spans="5:8" x14ac:dyDescent="0.3">
      <c r="E4054" s="16">
        <v>1413234316</v>
      </c>
      <c r="G4054" s="16">
        <v>1408050316</v>
      </c>
      <c r="H4054" s="13">
        <f t="shared" si="63"/>
        <v>41866.08699074074</v>
      </c>
    </row>
    <row r="4055" spans="5:8" x14ac:dyDescent="0.3">
      <c r="E4055" s="16">
        <v>1416081600</v>
      </c>
      <c r="G4055" s="16">
        <v>1413477228</v>
      </c>
      <c r="H4055" s="13">
        <f t="shared" si="63"/>
        <v>41928.898472222223</v>
      </c>
    </row>
    <row r="4056" spans="5:8" x14ac:dyDescent="0.3">
      <c r="E4056" s="16">
        <v>1475294400</v>
      </c>
      <c r="G4056" s="16">
        <v>1472674285</v>
      </c>
      <c r="H4056" s="13">
        <f t="shared" si="63"/>
        <v>42614.04959490741</v>
      </c>
    </row>
    <row r="4057" spans="5:8" x14ac:dyDescent="0.3">
      <c r="E4057" s="16">
        <v>1403192031</v>
      </c>
      <c r="G4057" s="16">
        <v>1400600031</v>
      </c>
      <c r="H4057" s="13">
        <f t="shared" si="63"/>
        <v>41779.856840277782</v>
      </c>
    </row>
    <row r="4058" spans="5:8" x14ac:dyDescent="0.3">
      <c r="E4058" s="16">
        <v>1467575940</v>
      </c>
      <c r="G4058" s="16">
        <v>1465856639</v>
      </c>
      <c r="H4058" s="13">
        <f t="shared" si="63"/>
        <v>42535.141655092593</v>
      </c>
    </row>
    <row r="4059" spans="5:8" x14ac:dyDescent="0.3">
      <c r="E4059" s="16">
        <v>1448492400</v>
      </c>
      <c r="G4059" s="16">
        <v>1446506080</v>
      </c>
      <c r="H4059" s="13">
        <f t="shared" si="63"/>
        <v>42311.176851851858</v>
      </c>
    </row>
    <row r="4060" spans="5:8" x14ac:dyDescent="0.3">
      <c r="E4060" s="16">
        <v>1459483140</v>
      </c>
      <c r="G4060" s="16">
        <v>1458178044</v>
      </c>
      <c r="H4060" s="13">
        <f t="shared" si="63"/>
        <v>42446.26902777778</v>
      </c>
    </row>
    <row r="4061" spans="5:8" x14ac:dyDescent="0.3">
      <c r="E4061" s="16">
        <v>1410836400</v>
      </c>
      <c r="G4061" s="16">
        <v>1408116152</v>
      </c>
      <c r="H4061" s="13">
        <f t="shared" si="63"/>
        <v>41866.848981481482</v>
      </c>
    </row>
    <row r="4062" spans="5:8" x14ac:dyDescent="0.3">
      <c r="E4062" s="16">
        <v>1403539200</v>
      </c>
      <c r="G4062" s="16">
        <v>1400604056</v>
      </c>
      <c r="H4062" s="13">
        <f t="shared" si="63"/>
        <v>41779.903425925928</v>
      </c>
    </row>
    <row r="4063" spans="5:8" x14ac:dyDescent="0.3">
      <c r="E4063" s="16">
        <v>1461205423</v>
      </c>
      <c r="G4063" s="16">
        <v>1456025023</v>
      </c>
      <c r="H4063" s="13">
        <f t="shared" si="63"/>
        <v>42421.349803240744</v>
      </c>
    </row>
    <row r="4064" spans="5:8" x14ac:dyDescent="0.3">
      <c r="E4064" s="16">
        <v>1467481468</v>
      </c>
      <c r="G4064" s="16">
        <v>1464889468</v>
      </c>
      <c r="H4064" s="13">
        <f t="shared" si="63"/>
        <v>42523.947546296295</v>
      </c>
    </row>
    <row r="4065" spans="5:8" x14ac:dyDescent="0.3">
      <c r="E4065" s="16">
        <v>1403886084</v>
      </c>
      <c r="G4065" s="16">
        <v>1401294084</v>
      </c>
      <c r="H4065" s="13">
        <f t="shared" si="63"/>
        <v>41787.889861111114</v>
      </c>
    </row>
    <row r="4066" spans="5:8" x14ac:dyDescent="0.3">
      <c r="E4066" s="16">
        <v>1430316426</v>
      </c>
      <c r="G4066" s="16">
        <v>1427724426</v>
      </c>
      <c r="H4066" s="13">
        <f t="shared" si="63"/>
        <v>42093.796597222223</v>
      </c>
    </row>
    <row r="4067" spans="5:8" x14ac:dyDescent="0.3">
      <c r="E4067" s="16">
        <v>1407883811</v>
      </c>
      <c r="G4067" s="16">
        <v>1405291811</v>
      </c>
      <c r="H4067" s="13">
        <f t="shared" si="63"/>
        <v>41834.159849537042</v>
      </c>
    </row>
    <row r="4068" spans="5:8" x14ac:dyDescent="0.3">
      <c r="E4068" s="16">
        <v>1463619388</v>
      </c>
      <c r="G4068" s="16">
        <v>1461027388</v>
      </c>
      <c r="H4068" s="13">
        <f t="shared" si="63"/>
        <v>42479.247546296298</v>
      </c>
    </row>
    <row r="4069" spans="5:8" x14ac:dyDescent="0.3">
      <c r="E4069" s="16">
        <v>1443408550</v>
      </c>
      <c r="G4069" s="16">
        <v>1439952550</v>
      </c>
      <c r="H4069" s="13">
        <f t="shared" si="63"/>
        <v>42235.32581018519</v>
      </c>
    </row>
    <row r="4070" spans="5:8" x14ac:dyDescent="0.3">
      <c r="E4070" s="16">
        <v>1484348700</v>
      </c>
      <c r="G4070" s="16">
        <v>1481756855</v>
      </c>
      <c r="H4070" s="13">
        <f t="shared" si="63"/>
        <v>42719.171932870369</v>
      </c>
    </row>
    <row r="4071" spans="5:8" x14ac:dyDescent="0.3">
      <c r="E4071" s="16">
        <v>1425124800</v>
      </c>
      <c r="G4071" s="16">
        <v>1421596356</v>
      </c>
      <c r="H4071" s="13">
        <f t="shared" si="63"/>
        <v>42022.86986111111</v>
      </c>
    </row>
    <row r="4072" spans="5:8" x14ac:dyDescent="0.3">
      <c r="E4072" s="16">
        <v>1425178800</v>
      </c>
      <c r="G4072" s="16">
        <v>1422374420</v>
      </c>
      <c r="H4072" s="13">
        <f t="shared" si="63"/>
        <v>42031.875231481485</v>
      </c>
    </row>
    <row r="4073" spans="5:8" x14ac:dyDescent="0.3">
      <c r="E4073" s="16">
        <v>1482779931</v>
      </c>
      <c r="G4073" s="16">
        <v>1480187931</v>
      </c>
      <c r="H4073" s="13">
        <f t="shared" si="63"/>
        <v>42701.013090277782</v>
      </c>
    </row>
    <row r="4074" spans="5:8" x14ac:dyDescent="0.3">
      <c r="E4074" s="16">
        <v>1408646111</v>
      </c>
      <c r="G4074" s="16">
        <v>1403462111</v>
      </c>
      <c r="H4074" s="13">
        <f t="shared" si="63"/>
        <v>41812.982766203706</v>
      </c>
    </row>
    <row r="4075" spans="5:8" x14ac:dyDescent="0.3">
      <c r="E4075" s="16">
        <v>1431144000</v>
      </c>
      <c r="G4075" s="16">
        <v>1426407426</v>
      </c>
      <c r="H4075" s="13">
        <f t="shared" si="63"/>
        <v>42078.553541666668</v>
      </c>
    </row>
    <row r="4076" spans="5:8" x14ac:dyDescent="0.3">
      <c r="E4076" s="16">
        <v>1446732975</v>
      </c>
      <c r="G4076" s="16">
        <v>1444137375</v>
      </c>
      <c r="H4076" s="13">
        <f t="shared" si="63"/>
        <v>42283.761284722226</v>
      </c>
    </row>
    <row r="4077" spans="5:8" x14ac:dyDescent="0.3">
      <c r="E4077" s="16">
        <v>1404149280</v>
      </c>
      <c r="G4077" s="16">
        <v>1400547969</v>
      </c>
      <c r="H4077" s="13">
        <f t="shared" si="63"/>
        <v>41779.254270833335</v>
      </c>
    </row>
    <row r="4078" spans="5:8" x14ac:dyDescent="0.3">
      <c r="E4078" s="16">
        <v>1413921060</v>
      </c>
      <c r="G4078" s="16">
        <v>1411499149</v>
      </c>
      <c r="H4078" s="13">
        <f t="shared" si="63"/>
        <v>41906.00403935185</v>
      </c>
    </row>
    <row r="4079" spans="5:8" x14ac:dyDescent="0.3">
      <c r="E4079" s="16">
        <v>1482339794</v>
      </c>
      <c r="G4079" s="16">
        <v>1479747794</v>
      </c>
      <c r="H4079" s="13">
        <f t="shared" si="63"/>
        <v>42695.918912037036</v>
      </c>
    </row>
    <row r="4080" spans="5:8" x14ac:dyDescent="0.3">
      <c r="E4080" s="16">
        <v>1485543242</v>
      </c>
      <c r="G4080" s="16">
        <v>1482951242</v>
      </c>
      <c r="H4080" s="13">
        <f t="shared" si="63"/>
        <v>42732.995856481481</v>
      </c>
    </row>
    <row r="4081" spans="5:8" x14ac:dyDescent="0.3">
      <c r="E4081" s="16">
        <v>1466375521</v>
      </c>
      <c r="G4081" s="16">
        <v>1463783521</v>
      </c>
      <c r="H4081" s="13">
        <f t="shared" si="63"/>
        <v>42511.147233796299</v>
      </c>
    </row>
    <row r="4082" spans="5:8" x14ac:dyDescent="0.3">
      <c r="E4082" s="16">
        <v>1465930440</v>
      </c>
      <c r="G4082" s="16">
        <v>1463849116</v>
      </c>
      <c r="H4082" s="13">
        <f t="shared" si="63"/>
        <v>42511.906435185192</v>
      </c>
    </row>
    <row r="4083" spans="5:8" x14ac:dyDescent="0.3">
      <c r="E4083" s="16">
        <v>1425819425</v>
      </c>
      <c r="G4083" s="16">
        <v>1423231025</v>
      </c>
      <c r="H4083" s="13">
        <f t="shared" si="63"/>
        <v>42041.789641203701</v>
      </c>
    </row>
    <row r="4084" spans="5:8" x14ac:dyDescent="0.3">
      <c r="E4084" s="16">
        <v>1447542000</v>
      </c>
      <c r="G4084" s="16">
        <v>1446179553</v>
      </c>
      <c r="H4084" s="13">
        <f t="shared" si="63"/>
        <v>42307.397604166668</v>
      </c>
    </row>
    <row r="4085" spans="5:8" x14ac:dyDescent="0.3">
      <c r="E4085" s="16">
        <v>1452795416</v>
      </c>
      <c r="G4085" s="16">
        <v>1450203416</v>
      </c>
      <c r="H4085" s="13">
        <f t="shared" si="63"/>
        <v>42353.970092592594</v>
      </c>
    </row>
    <row r="4086" spans="5:8" x14ac:dyDescent="0.3">
      <c r="E4086" s="16">
        <v>1476008906</v>
      </c>
      <c r="G4086" s="16">
        <v>1473416906</v>
      </c>
      <c r="H4086" s="13">
        <f t="shared" si="63"/>
        <v>42622.644745370373</v>
      </c>
    </row>
    <row r="4087" spans="5:8" x14ac:dyDescent="0.3">
      <c r="E4087" s="16">
        <v>1427169540</v>
      </c>
      <c r="G4087" s="16">
        <v>1424701775</v>
      </c>
      <c r="H4087" s="13">
        <f t="shared" si="63"/>
        <v>42058.812210648153</v>
      </c>
    </row>
    <row r="4088" spans="5:8" x14ac:dyDescent="0.3">
      <c r="E4088" s="16">
        <v>1448078400</v>
      </c>
      <c r="G4088" s="16">
        <v>1445985299</v>
      </c>
      <c r="H4088" s="13">
        <f t="shared" si="63"/>
        <v>42305.149293981485</v>
      </c>
    </row>
    <row r="4089" spans="5:8" x14ac:dyDescent="0.3">
      <c r="E4089" s="16">
        <v>1468777786</v>
      </c>
      <c r="G4089" s="16">
        <v>1466185786</v>
      </c>
      <c r="H4089" s="13">
        <f t="shared" si="63"/>
        <v>42538.951226851852</v>
      </c>
    </row>
    <row r="4090" spans="5:8" x14ac:dyDescent="0.3">
      <c r="E4090" s="16">
        <v>1421403960</v>
      </c>
      <c r="G4090" s="16">
        <v>1418827324</v>
      </c>
      <c r="H4090" s="13">
        <f t="shared" si="63"/>
        <v>41990.820879629631</v>
      </c>
    </row>
    <row r="4091" spans="5:8" x14ac:dyDescent="0.3">
      <c r="E4091" s="16">
        <v>1433093700</v>
      </c>
      <c r="G4091" s="16">
        <v>1430242488</v>
      </c>
      <c r="H4091" s="13">
        <f t="shared" si="63"/>
        <v>42122.940833333334</v>
      </c>
    </row>
    <row r="4092" spans="5:8" x14ac:dyDescent="0.3">
      <c r="E4092" s="16">
        <v>1438959600</v>
      </c>
      <c r="G4092" s="16">
        <v>1437754137</v>
      </c>
      <c r="H4092" s="13">
        <f t="shared" si="63"/>
        <v>42209.881215277775</v>
      </c>
    </row>
    <row r="4093" spans="5:8" x14ac:dyDescent="0.3">
      <c r="E4093" s="16">
        <v>1421410151</v>
      </c>
      <c r="G4093" s="16">
        <v>1418818151</v>
      </c>
      <c r="H4093" s="13">
        <f t="shared" si="63"/>
        <v>41990.71471064815</v>
      </c>
    </row>
    <row r="4094" spans="5:8" x14ac:dyDescent="0.3">
      <c r="E4094" s="16">
        <v>1428205247</v>
      </c>
      <c r="G4094" s="16">
        <v>1423024847</v>
      </c>
      <c r="H4094" s="13">
        <f t="shared" si="63"/>
        <v>42039.403321759259</v>
      </c>
    </row>
    <row r="4095" spans="5:8" x14ac:dyDescent="0.3">
      <c r="E4095" s="16">
        <v>1440272093</v>
      </c>
      <c r="G4095" s="16">
        <v>1435088093</v>
      </c>
      <c r="H4095" s="13">
        <f t="shared" si="63"/>
        <v>42179.024224537039</v>
      </c>
    </row>
    <row r="4096" spans="5:8" x14ac:dyDescent="0.3">
      <c r="E4096" s="16">
        <v>1413953940</v>
      </c>
      <c r="G4096" s="16">
        <v>1410141900</v>
      </c>
      <c r="H4096" s="13">
        <f t="shared" si="63"/>
        <v>41890.295138888891</v>
      </c>
    </row>
    <row r="4097" spans="5:8" x14ac:dyDescent="0.3">
      <c r="E4097" s="16">
        <v>1482108350</v>
      </c>
      <c r="G4097" s="16">
        <v>1479516350</v>
      </c>
      <c r="H4097" s="13">
        <f t="shared" si="63"/>
        <v>42693.240162037044</v>
      </c>
    </row>
    <row r="4098" spans="5:8" x14ac:dyDescent="0.3">
      <c r="E4098" s="16">
        <v>1488271860</v>
      </c>
      <c r="G4098" s="16">
        <v>1484484219</v>
      </c>
      <c r="H4098" s="13">
        <f t="shared" si="63"/>
        <v>42750.738645833335</v>
      </c>
    </row>
    <row r="4099" spans="5:8" x14ac:dyDescent="0.3">
      <c r="E4099" s="16">
        <v>1454284500</v>
      </c>
      <c r="G4099" s="16">
        <v>1449431237</v>
      </c>
      <c r="H4099" s="13">
        <f t="shared" ref="H4099:H4115" si="64">(G4099/86400)+25569+(5/24)</f>
        <v>42345.032835648155</v>
      </c>
    </row>
    <row r="4100" spans="5:8" x14ac:dyDescent="0.3">
      <c r="E4100" s="16">
        <v>1465060797</v>
      </c>
      <c r="G4100" s="16">
        <v>1462468797</v>
      </c>
      <c r="H4100" s="13">
        <f t="shared" si="64"/>
        <v>42495.930520833332</v>
      </c>
    </row>
    <row r="4101" spans="5:8" x14ac:dyDescent="0.3">
      <c r="E4101" s="16">
        <v>1472847873</v>
      </c>
      <c r="G4101" s="16">
        <v>1468959873</v>
      </c>
      <c r="H4101" s="13">
        <f t="shared" si="64"/>
        <v>42571.058715277781</v>
      </c>
    </row>
    <row r="4102" spans="5:8" x14ac:dyDescent="0.3">
      <c r="E4102" s="16">
        <v>1414205990</v>
      </c>
      <c r="G4102" s="16">
        <v>1413341990</v>
      </c>
      <c r="H4102" s="13">
        <f t="shared" si="64"/>
        <v>41927.333217592597</v>
      </c>
    </row>
    <row r="4103" spans="5:8" x14ac:dyDescent="0.3">
      <c r="E4103" s="16">
        <v>1485380482</v>
      </c>
      <c r="G4103" s="16">
        <v>1482788482</v>
      </c>
      <c r="H4103" s="13">
        <f t="shared" si="64"/>
        <v>42731.112060185187</v>
      </c>
    </row>
    <row r="4104" spans="5:8" x14ac:dyDescent="0.3">
      <c r="E4104" s="16">
        <v>1463343673</v>
      </c>
      <c r="G4104" s="16">
        <v>1460751673</v>
      </c>
      <c r="H4104" s="13">
        <f t="shared" si="64"/>
        <v>42476.056400462963</v>
      </c>
    </row>
    <row r="4105" spans="5:8" x14ac:dyDescent="0.3">
      <c r="E4105" s="16">
        <v>1440613920</v>
      </c>
      <c r="G4105" s="16">
        <v>1435953566</v>
      </c>
      <c r="H4105" s="13">
        <f t="shared" si="64"/>
        <v>42189.041273148156</v>
      </c>
    </row>
    <row r="4106" spans="5:8" x14ac:dyDescent="0.3">
      <c r="E4106" s="16">
        <v>1477550434</v>
      </c>
      <c r="G4106" s="16">
        <v>1474958434</v>
      </c>
      <c r="H4106" s="13">
        <f t="shared" si="64"/>
        <v>42640.486504629633</v>
      </c>
    </row>
    <row r="4107" spans="5:8" x14ac:dyDescent="0.3">
      <c r="E4107" s="16">
        <v>1482711309</v>
      </c>
      <c r="G4107" s="16">
        <v>1479860109</v>
      </c>
      <c r="H4107" s="13">
        <f t="shared" si="64"/>
        <v>42697.218854166669</v>
      </c>
    </row>
    <row r="4108" spans="5:8" x14ac:dyDescent="0.3">
      <c r="E4108" s="16">
        <v>1427936400</v>
      </c>
      <c r="G4108" s="16">
        <v>1424221866</v>
      </c>
      <c r="H4108" s="13">
        <f t="shared" si="64"/>
        <v>42053.257708333338</v>
      </c>
    </row>
    <row r="4109" spans="5:8" x14ac:dyDescent="0.3">
      <c r="E4109" s="16">
        <v>1411596001</v>
      </c>
      <c r="G4109" s="16">
        <v>1409608801</v>
      </c>
      <c r="H4109" s="13">
        <f t="shared" si="64"/>
        <v>41884.125011574077</v>
      </c>
    </row>
    <row r="4110" spans="5:8" x14ac:dyDescent="0.3">
      <c r="E4110" s="16">
        <v>1488517200</v>
      </c>
      <c r="G4110" s="16">
        <v>1485909937</v>
      </c>
      <c r="H4110" s="13">
        <f t="shared" si="64"/>
        <v>42767.240011574075</v>
      </c>
    </row>
    <row r="4111" spans="5:8" x14ac:dyDescent="0.3">
      <c r="E4111" s="16">
        <v>1448805404</v>
      </c>
      <c r="G4111" s="16">
        <v>1446209804</v>
      </c>
      <c r="H4111" s="13">
        <f t="shared" si="64"/>
        <v>42307.747731481482</v>
      </c>
    </row>
    <row r="4112" spans="5:8" x14ac:dyDescent="0.3">
      <c r="E4112" s="16">
        <v>1469113351</v>
      </c>
      <c r="G4112" s="16">
        <v>1463929351</v>
      </c>
      <c r="H4112" s="13">
        <f t="shared" si="64"/>
        <v>42512.835081018522</v>
      </c>
    </row>
    <row r="4113" spans="5:8" x14ac:dyDescent="0.3">
      <c r="E4113" s="16">
        <v>1424747740</v>
      </c>
      <c r="G4113" s="16">
        <v>1422155740</v>
      </c>
      <c r="H4113" s="13">
        <f t="shared" si="64"/>
        <v>42029.344212962962</v>
      </c>
    </row>
    <row r="4114" spans="5:8" x14ac:dyDescent="0.3">
      <c r="E4114" s="16">
        <v>1456617600</v>
      </c>
      <c r="G4114" s="16">
        <v>1454280186</v>
      </c>
      <c r="H4114" s="13">
        <f t="shared" si="64"/>
        <v>42401.15493055556</v>
      </c>
    </row>
    <row r="4115" spans="5:8" x14ac:dyDescent="0.3">
      <c r="E4115" s="16">
        <v>1452234840</v>
      </c>
      <c r="G4115" s="16">
        <v>1450619123</v>
      </c>
      <c r="H4115" s="13">
        <f t="shared" si="64"/>
        <v>42358.781516203708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Completed 2</vt:lpstr>
      <vt:lpstr>Completed 3</vt:lpstr>
      <vt:lpstr>Bonus</vt:lpstr>
      <vt:lpstr>Completed 4</vt:lpstr>
      <vt:lpstr>Completed 1</vt:lpstr>
      <vt:lpstr>Date Conversion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2019-02-16T02:36:43Z</dcterms:modified>
</cp:coreProperties>
</file>