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.kvasko\Desktop\"/>
    </mc:Choice>
  </mc:AlternateContent>
  <xr:revisionPtr revIDLastSave="0" documentId="13_ncr:1_{D7717F7E-8978-4E2C-B034-C67EEE7FC4D8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ПЛАТЕЖИ" sheetId="1" r:id="rId1"/>
    <sheet name="1C" sheetId="2" r:id="rId2"/>
    <sheet name="сохраняем" sheetId="3" state="hidden" r:id="rId3"/>
  </sheets>
  <functionGroups builtInGroupCount="19"/>
  <externalReferences>
    <externalReference r:id="rId4"/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2" i="1"/>
  <c r="J3" i="2"/>
  <c r="K3" i="2" s="1"/>
  <c r="J4" i="2"/>
  <c r="K4" i="2" s="1"/>
  <c r="J5" i="2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K2" i="2"/>
  <c r="J2" i="2"/>
  <c r="I1" i="1"/>
  <c r="J1" i="1"/>
</calcChain>
</file>

<file path=xl/sharedStrings.xml><?xml version="1.0" encoding="utf-8"?>
<sst xmlns="http://schemas.openxmlformats.org/spreadsheetml/2006/main" count="92" uniqueCount="48">
  <si>
    <t xml:space="preserve">Договор </t>
  </si>
  <si>
    <t>Дата</t>
  </si>
  <si>
    <t>Сумма</t>
  </si>
  <si>
    <t>Заемщик</t>
  </si>
  <si>
    <t>Статус</t>
  </si>
  <si>
    <t>Пени</t>
  </si>
  <si>
    <t>КО</t>
  </si>
  <si>
    <t>Просрочка погашена</t>
  </si>
  <si>
    <t>Оплата в срок</t>
  </si>
  <si>
    <t>Реструкт (вх в график)</t>
  </si>
  <si>
    <t>Частичная оплата (проср.)</t>
  </si>
  <si>
    <t>Частичная оплата</t>
  </si>
  <si>
    <t xml:space="preserve">Закрытие </t>
  </si>
  <si>
    <t>Погашение пени</t>
  </si>
  <si>
    <t>Ошибочный платеж</t>
  </si>
  <si>
    <t>Удалить</t>
  </si>
  <si>
    <t>Третье лицо</t>
  </si>
  <si>
    <t>НЕТ ИНФОРМАЦИИ</t>
  </si>
  <si>
    <t>Период, день</t>
  </si>
  <si>
    <t>Вид операции</t>
  </si>
  <si>
    <t>Займ</t>
  </si>
  <si>
    <t>Итого</t>
  </si>
  <si>
    <t>Погашение</t>
  </si>
  <si>
    <t>Поступление на текущий счет расчетов</t>
  </si>
  <si>
    <t>Пеня 0.054% в день от остатка основного долга</t>
  </si>
  <si>
    <t>все пени</t>
  </si>
  <si>
    <t>в отчет</t>
  </si>
  <si>
    <t>Абдуллин Азат Мазитович</t>
  </si>
  <si>
    <t>Белоусов Валерий Владиславович</t>
  </si>
  <si>
    <t>Буренкова Екатерина Сергеевна</t>
  </si>
  <si>
    <t>Волков Василий Валерьевич</t>
  </si>
  <si>
    <t>Говоруха Андрей Михайлович</t>
  </si>
  <si>
    <t>Хачатрян Хачик Норайрович</t>
  </si>
  <si>
    <t>Хоминец Владимир Владимирович</t>
  </si>
  <si>
    <t>Юсупов Альберт Гиннатуллаевич</t>
  </si>
  <si>
    <t>В-28383/КЛ.Транш - 1_В-20211230/Ц</t>
  </si>
  <si>
    <t>В-25922/КЛ.Транш - 1_В-21082023/Ц</t>
  </si>
  <si>
    <t>В-19179/КЛ.Транш - 2_В-20211230/Ц</t>
  </si>
  <si>
    <t>В-13886/КЛ.Транш - 1_В-21082023/Ц</t>
  </si>
  <si>
    <t>В-21568/КЛ.Транш - 1_В-21082023/Ц</t>
  </si>
  <si>
    <t>В-12066/КЛ.Транш - 1_В-21082023/Ц</t>
  </si>
  <si>
    <t>В-10474/КЛ.Транш - 4_В-21082023/Ц</t>
  </si>
  <si>
    <t>В-28235/АЗ_В-21082023/Ц</t>
  </si>
  <si>
    <t>507,26</t>
  </si>
  <si>
    <t>59,74</t>
  </si>
  <si>
    <t>оплата в срок</t>
  </si>
  <si>
    <t>частичная оплата</t>
  </si>
  <si>
    <t>предлагаю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</si>
</sst>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₽_-;\-* #,##0.00\ _₽_-;_-* &quot;-&quot;??\ _₽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B8CCE4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43" fontId="3" fillId="2" borderId="1" xfId="0" applyNumberFormat="1" applyFont="1" applyFill="1" applyBorder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43" fontId="3" fillId="2" borderId="1" xfId="0" applyNumberFormat="1" applyFont="1" applyFill="1" applyBorder="1" applyAlignment="1">
      <alignment vertical="top"/>
    </xf>
    <xf numFmtId="14" fontId="0" fillId="0" borderId="0" xfId="0" applyNumberFormat="1"/>
    <xf numFmtId="0" fontId="0" fillId="0" borderId="2" xfId="0" applyBorder="1"/>
    <xf numFmtId="14" fontId="0" fillId="0" borderId="2" xfId="0" applyNumberFormat="1" applyBorder="1"/>
    <xf numFmtId="43" fontId="3" fillId="2" borderId="1" xfId="1" applyFont="1" applyFill="1" applyBorder="1" applyAlignment="1" applyProtection="1">
      <alignment horizontal="center" vertical="center"/>
    </xf>
    <xf numFmtId="43" fontId="0" fillId="0" borderId="2" xfId="1" applyFont="1" applyBorder="1"/>
    <xf numFmtId="43" fontId="0" fillId="0" borderId="0" xfId="1" applyFont="1"/>
    <xf numFmtId="2" fontId="3" fillId="2" borderId="1" xfId="0" applyNumberFormat="1" applyFont="1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43" fontId="3" fillId="3" borderId="3" xfId="0" applyNumberFormat="1" applyFont="1" applyFill="1" applyBorder="1" applyAlignment="1">
      <alignment horizontal="center" vertical="top"/>
    </xf>
    <xf numFmtId="0" fontId="0" fillId="0" borderId="0" xfId="0" applyNumberFormat="1"/>
    <xf numFmtId="43" fontId="3" fillId="0" borderId="3" xfId="0" applyNumberFormat="1" applyFont="1" applyFill="1" applyBorder="1" applyAlignment="1">
      <alignment vertical="top"/>
    </xf>
    <xf numFmtId="0" fontId="0" fillId="0" borderId="0" xfId="0" applyFill="1"/>
    <xf numFmtId="43" fontId="3" fillId="0" borderId="3" xfId="0" applyNumberFormat="1" applyFont="1" applyFill="1" applyBorder="1" applyAlignment="1">
      <alignment horizontal="center" vertical="top"/>
    </xf>
  </cellXfs>
  <cellStyles count="2">
    <cellStyle name="Comma" xfId="1" builtinId="3"/>
    <cellStyle name="Normal" xfId="0" builtinId="0"/>
  </cellStyles>
  <dxfs count="4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129361</xdr:colOff>
      <xdr:row>4</xdr:row>
      <xdr:rowOff>116973</xdr:rowOff>
    </xdr:from>
    <xdr:to>
      <xdr:col>11</xdr:col>
      <xdr:colOff>356418</xdr:colOff>
      <xdr:row>9</xdr:row>
      <xdr:rowOff>102102</xdr:rowOff>
    </xdr:to>
    <xdr:sp macro="[0]!AquiringBuild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988B2EA7-01A6-A4ED-A45E-46A81E760228}"/>
            </a:ext>
          </a:extLst>
        </xdr:cNvPr>
        <xdr:cNvSpPr/>
      </xdr:nvSpPr>
      <xdr:spPr>
        <a:xfrm>
          <a:off x="10530661" y="878973"/>
          <a:ext cx="261783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twoCellAnchor>
  <xdr:twoCellAnchor editAs="absolute">
    <xdr:from>
      <xdr:col>7</xdr:col>
      <xdr:colOff>1127075</xdr:colOff>
      <xdr:row>9</xdr:row>
      <xdr:rowOff>69348</xdr:rowOff>
    </xdr:from>
    <xdr:to>
      <xdr:col>12</xdr:col>
      <xdr:colOff>120707</xdr:colOff>
      <xdr:row>14</xdr:row>
      <xdr:rowOff>54477</xdr:rowOff>
    </xdr:to>
    <xdr:sp macro="[0]!reportAquiring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D7ADC5DE-BAEC-E140-2CBC-F3D9555B744F}"/>
            </a:ext>
          </a:extLst>
        </xdr:cNvPr>
        <xdr:cNvSpPr/>
      </xdr:nvSpPr>
      <xdr:spPr>
        <a:xfrm>
          <a:off x="10175825" y="1783848"/>
          <a:ext cx="334655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Отправить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501551</xdr:colOff>
      <xdr:row>0</xdr:row>
      <xdr:rowOff>0</xdr:rowOff>
    </xdr:from>
    <xdr:to>
      <xdr:col>16</xdr:col>
      <xdr:colOff>387560</xdr:colOff>
      <xdr:row>4</xdr:row>
      <xdr:rowOff>175629</xdr:rowOff>
    </xdr:to>
    <xdr:sp macro="[0]!clearshissheet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250B585A-E7AC-46E2-B3F8-D7905BA588EE}"/>
            </a:ext>
          </a:extLst>
        </xdr:cNvPr>
        <xdr:cNvSpPr/>
      </xdr:nvSpPr>
      <xdr:spPr>
        <a:xfrm>
          <a:off x="9397901" y="0"/>
          <a:ext cx="2934009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.kvasko\Desktop\1C%20v1.1.xlsm" TargetMode="External"/><Relationship Id="rId1" Type="http://schemas.openxmlformats.org/officeDocument/2006/relationships/externalLinkPath" Target="1C%20v1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  <sheetName val="КО"/>
    </sheetNames>
    <sheetDataSet>
      <sheetData sheetId="0">
        <row r="1">
          <cell r="A1" t="str">
            <v>В-17469/КЛ</v>
          </cell>
        </row>
        <row r="2">
          <cell r="A2" t="str">
            <v>В-26950/КЛ</v>
          </cell>
        </row>
        <row r="3">
          <cell r="A3" t="str">
            <v>В-18921/КЛ</v>
          </cell>
        </row>
        <row r="4">
          <cell r="A4" t="str">
            <v>В-09100/КЛ</v>
          </cell>
        </row>
        <row r="5">
          <cell r="A5" t="str">
            <v>В-01188/АЗ</v>
          </cell>
        </row>
        <row r="6">
          <cell r="A6" t="str">
            <v>В-27315/КЛ</v>
          </cell>
        </row>
        <row r="7">
          <cell r="A7" t="str">
            <v>В-11277/КЛ</v>
          </cell>
        </row>
        <row r="8">
          <cell r="A8" t="str">
            <v>В-28968/АЗ</v>
          </cell>
        </row>
        <row r="9">
          <cell r="A9" t="str">
            <v>В-28549/АЗ</v>
          </cell>
        </row>
        <row r="10">
          <cell r="A10" t="str">
            <v>В-28360/КЛ</v>
          </cell>
        </row>
        <row r="11">
          <cell r="A11" t="str">
            <v>В-12256/КЛ</v>
          </cell>
        </row>
        <row r="12">
          <cell r="A12" t="str">
            <v>В-23923/КЛ</v>
          </cell>
        </row>
        <row r="13">
          <cell r="A13" t="str">
            <v>В-27065/АЗ</v>
          </cell>
        </row>
        <row r="14">
          <cell r="A14" t="str">
            <v>В-26928/КЛ</v>
          </cell>
        </row>
        <row r="15">
          <cell r="A15" t="str">
            <v>В-22409/КЛ</v>
          </cell>
        </row>
        <row r="16">
          <cell r="A16" t="str">
            <v>В-12256/КЛ</v>
          </cell>
        </row>
        <row r="17">
          <cell r="A17" t="str">
            <v>В-23923/КЛ</v>
          </cell>
        </row>
        <row r="18">
          <cell r="A18" t="str">
            <v>В-12574/КЛ</v>
          </cell>
        </row>
        <row r="19">
          <cell r="A19" t="str">
            <v>В-08348/КЛ</v>
          </cell>
        </row>
        <row r="20">
          <cell r="A20" t="str">
            <v>В-22677/КЛ</v>
          </cell>
        </row>
        <row r="21">
          <cell r="A21" t="str">
            <v>В-26422/КЛ</v>
          </cell>
        </row>
        <row r="22">
          <cell r="A22" t="str">
            <v>В-28961/КЛ</v>
          </cell>
        </row>
        <row r="23">
          <cell r="A23" t="str">
            <v>В-10050/КЛ</v>
          </cell>
        </row>
        <row r="24">
          <cell r="A24" t="str">
            <v>В-28436/АЗ</v>
          </cell>
        </row>
        <row r="25">
          <cell r="A25" t="str">
            <v>В-01174/АЗ</v>
          </cell>
        </row>
        <row r="26">
          <cell r="A26" t="str">
            <v>В-20952/КЛ</v>
          </cell>
        </row>
        <row r="27">
          <cell r="A27" t="str">
            <v>В-27914/КЛ</v>
          </cell>
        </row>
        <row r="28">
          <cell r="A28" t="str">
            <v>В-28587/КЛ</v>
          </cell>
        </row>
        <row r="29">
          <cell r="A29" t="str">
            <v>В-21872/КЛ</v>
          </cell>
        </row>
        <row r="30">
          <cell r="A30" t="str">
            <v>В-08644/КЛ</v>
          </cell>
        </row>
        <row r="31">
          <cell r="A31" t="str">
            <v>В-12943/КЛ</v>
          </cell>
        </row>
        <row r="32">
          <cell r="A32" t="str">
            <v>В-25824/КЛ</v>
          </cell>
        </row>
        <row r="33">
          <cell r="A33" t="str">
            <v>В-00052/КЭ</v>
          </cell>
        </row>
        <row r="34">
          <cell r="A34" t="str">
            <v>В-26114/КЛ</v>
          </cell>
        </row>
        <row r="35">
          <cell r="A35" t="str">
            <v>В-26664/КЛ</v>
          </cell>
        </row>
        <row r="36">
          <cell r="A36" t="str">
            <v>В-10014/КЭ</v>
          </cell>
        </row>
        <row r="37">
          <cell r="A37" t="str">
            <v>В-02583/КЛ</v>
          </cell>
        </row>
        <row r="38">
          <cell r="A38" t="str">
            <v>В-27049/АЗ</v>
          </cell>
        </row>
        <row r="39">
          <cell r="A39" t="str">
            <v>В-17318/КЛ</v>
          </cell>
        </row>
        <row r="40">
          <cell r="A40" t="str">
            <v>В-25052/КЛ</v>
          </cell>
        </row>
        <row r="41">
          <cell r="A41" t="str">
            <v>В-21137/КЛ</v>
          </cell>
        </row>
        <row r="42">
          <cell r="A42" t="str">
            <v>В-25865/КЛ</v>
          </cell>
        </row>
        <row r="43">
          <cell r="A43" t="str">
            <v>В-25306/КЛ</v>
          </cell>
        </row>
        <row r="44">
          <cell r="A44" t="str">
            <v>В-03300/КЛ</v>
          </cell>
        </row>
        <row r="45">
          <cell r="A45" t="str">
            <v>В-27410/КЛ</v>
          </cell>
        </row>
        <row r="46">
          <cell r="A46" t="str">
            <v>В-00030/КЭ</v>
          </cell>
        </row>
        <row r="47">
          <cell r="A47" t="str">
            <v>В-19346/КЛ</v>
          </cell>
        </row>
        <row r="48">
          <cell r="A48" t="str">
            <v>В-19684/КЛ</v>
          </cell>
        </row>
        <row r="49">
          <cell r="A49" t="str">
            <v>В-20731/КЛ</v>
          </cell>
        </row>
        <row r="50">
          <cell r="A50" t="str">
            <v>В-18141/КЛ</v>
          </cell>
        </row>
        <row r="51">
          <cell r="A51" t="str">
            <v>В-30007/КЭ</v>
          </cell>
        </row>
        <row r="52">
          <cell r="A52" t="str">
            <v>В-03450/КЛ</v>
          </cell>
        </row>
        <row r="53">
          <cell r="A53" t="str">
            <v>В-16728/КЛ</v>
          </cell>
        </row>
        <row r="54">
          <cell r="A54" t="str">
            <v>В-01203/АЗ</v>
          </cell>
        </row>
        <row r="55">
          <cell r="A55" t="str">
            <v>В-28252/КЛ</v>
          </cell>
        </row>
        <row r="56">
          <cell r="A56" t="str">
            <v>В-19104/КЛ</v>
          </cell>
        </row>
        <row r="57">
          <cell r="A57" t="str">
            <v>В-27753/КЛ</v>
          </cell>
        </row>
        <row r="58">
          <cell r="A58" t="str">
            <v>В-27843/КЛ</v>
          </cell>
        </row>
        <row r="59">
          <cell r="A59" t="str">
            <v>В-18631/КЛ</v>
          </cell>
        </row>
        <row r="60">
          <cell r="A60" t="str">
            <v>В-10039/КЛ</v>
          </cell>
        </row>
        <row r="61">
          <cell r="A61" t="str">
            <v>В-00634/АЗ</v>
          </cell>
        </row>
        <row r="62">
          <cell r="A62" t="str">
            <v>В-28274/КЛ</v>
          </cell>
        </row>
        <row r="63">
          <cell r="A63" t="str">
            <v>В-20140/КЛ</v>
          </cell>
        </row>
        <row r="64">
          <cell r="A64" t="str">
            <v>В-04333/КЛ</v>
          </cell>
        </row>
        <row r="65">
          <cell r="A65" t="str">
            <v>В-26170/КЛ</v>
          </cell>
        </row>
        <row r="66">
          <cell r="A66" t="str">
            <v>В-06818/КЛ</v>
          </cell>
        </row>
        <row r="67">
          <cell r="A67" t="str">
            <v>В-25950/КЛ</v>
          </cell>
        </row>
        <row r="68">
          <cell r="A68" t="str">
            <v>В-25530/КЛ</v>
          </cell>
        </row>
        <row r="69">
          <cell r="A69" t="str">
            <v>В-01013/КЛ</v>
          </cell>
        </row>
        <row r="70">
          <cell r="A70" t="str">
            <v>В-28090/АЗ</v>
          </cell>
        </row>
        <row r="71">
          <cell r="A71" t="str">
            <v>В-27334/КЛ</v>
          </cell>
        </row>
        <row r="72">
          <cell r="A72" t="str">
            <v>В-16261/КЛ</v>
          </cell>
        </row>
        <row r="73">
          <cell r="A73" t="str">
            <v>В-28159/КЛ</v>
          </cell>
        </row>
        <row r="74">
          <cell r="A74" t="str">
            <v>В-27835/КЛ</v>
          </cell>
        </row>
        <row r="75">
          <cell r="A75" t="str">
            <v>В-19597/КЛ</v>
          </cell>
        </row>
        <row r="76">
          <cell r="A76" t="str">
            <v>В-26816/КЛ</v>
          </cell>
        </row>
        <row r="77">
          <cell r="A77" t="str">
            <v>В-14818/КЛ</v>
          </cell>
        </row>
        <row r="78">
          <cell r="A78" t="str">
            <v>В-24493/КЛ</v>
          </cell>
        </row>
        <row r="79">
          <cell r="A79" t="str">
            <v>В-21731/КЛ</v>
          </cell>
        </row>
        <row r="80">
          <cell r="A80" t="str">
            <v>В-28393/КЛ</v>
          </cell>
        </row>
        <row r="81">
          <cell r="A81" t="str">
            <v>В-20251/КЛ</v>
          </cell>
        </row>
        <row r="82">
          <cell r="A82" t="str">
            <v>В-23410/КЛ</v>
          </cell>
        </row>
        <row r="83">
          <cell r="A83" t="str">
            <v>В-18909/КЛ</v>
          </cell>
        </row>
        <row r="84">
          <cell r="A84" t="str">
            <v>В-10020/КЭ</v>
          </cell>
        </row>
        <row r="85">
          <cell r="A85" t="str">
            <v>В-05402/КЛ</v>
          </cell>
        </row>
        <row r="86">
          <cell r="A86" t="str">
            <v>В-17417/КЛ</v>
          </cell>
        </row>
        <row r="87">
          <cell r="A87" t="str">
            <v>В-12113/КЛ</v>
          </cell>
        </row>
        <row r="88">
          <cell r="A88" t="str">
            <v>В-26949/КЛ</v>
          </cell>
        </row>
        <row r="89">
          <cell r="A89" t="str">
            <v>В-24385/КЛ</v>
          </cell>
        </row>
        <row r="90">
          <cell r="A90" t="str">
            <v>В-30005/КЭ</v>
          </cell>
        </row>
        <row r="91">
          <cell r="A91" t="str">
            <v>В-01180/АЗ</v>
          </cell>
        </row>
        <row r="92">
          <cell r="A92" t="str">
            <v>Т-01885/АЗ</v>
          </cell>
        </row>
        <row r="93">
          <cell r="A93" t="str">
            <v>В-00063/КЭ</v>
          </cell>
        </row>
        <row r="94">
          <cell r="A94" t="str">
            <v>В-28224/КЛ</v>
          </cell>
        </row>
        <row r="95">
          <cell r="A95" t="str">
            <v>В-14546/КЛ</v>
          </cell>
        </row>
        <row r="96">
          <cell r="A96" t="str">
            <v>В-19897/КЛ</v>
          </cell>
        </row>
        <row r="97">
          <cell r="A97" t="str">
            <v>В-18548/КЛ</v>
          </cell>
        </row>
        <row r="98">
          <cell r="A98" t="str">
            <v>В-20180/КЛ</v>
          </cell>
        </row>
        <row r="99">
          <cell r="A99" t="str">
            <v>В-23776/КЛ</v>
          </cell>
        </row>
        <row r="100">
          <cell r="A100" t="str">
            <v>В-26649/АЗ</v>
          </cell>
        </row>
        <row r="101">
          <cell r="A101" t="str">
            <v>В-26651/АЗ</v>
          </cell>
        </row>
        <row r="102">
          <cell r="A102" t="str">
            <v>В-23074/КЛ</v>
          </cell>
        </row>
        <row r="103">
          <cell r="A103" t="str">
            <v>В-28872/КЛ</v>
          </cell>
        </row>
        <row r="104">
          <cell r="A104" t="str">
            <v>В-21972/КЛ</v>
          </cell>
        </row>
        <row r="105">
          <cell r="A105" t="str">
            <v>В-25792/КЛ</v>
          </cell>
        </row>
        <row r="106">
          <cell r="A106" t="str">
            <v>В-20118/КЛ</v>
          </cell>
        </row>
        <row r="107">
          <cell r="A107" t="str">
            <v>В-26450/АЗ</v>
          </cell>
        </row>
        <row r="108">
          <cell r="A108" t="str">
            <v>В-10025/КЭ</v>
          </cell>
        </row>
        <row r="109">
          <cell r="A109" t="str">
            <v>В-10008/КЭ</v>
          </cell>
        </row>
        <row r="110">
          <cell r="A110" t="str">
            <v>В-10024/КЭ</v>
          </cell>
        </row>
        <row r="111">
          <cell r="A111" t="str">
            <v>В-26449/АЗ</v>
          </cell>
        </row>
        <row r="112">
          <cell r="A112" t="str">
            <v>В-24308/КЛ</v>
          </cell>
        </row>
        <row r="113">
          <cell r="A113" t="str">
            <v>В-27855/КЛ</v>
          </cell>
        </row>
        <row r="114">
          <cell r="A114" t="str">
            <v>В-08393/КЛ</v>
          </cell>
        </row>
        <row r="115">
          <cell r="A115" t="str">
            <v>В-19425/КЛ</v>
          </cell>
        </row>
        <row r="116">
          <cell r="A116" t="str">
            <v>В-18569/КЛ</v>
          </cell>
        </row>
        <row r="117">
          <cell r="A117" t="str">
            <v>В-01217/АЗ</v>
          </cell>
        </row>
        <row r="118">
          <cell r="A118" t="str">
            <v>В-04724/КЛ</v>
          </cell>
        </row>
        <row r="119">
          <cell r="A119" t="str">
            <v>В-30001/КЭ</v>
          </cell>
        </row>
        <row r="120">
          <cell r="A120" t="str">
            <v>В-19093/КЛ</v>
          </cell>
        </row>
        <row r="121">
          <cell r="A121" t="str">
            <v>В-11630/КЛ</v>
          </cell>
        </row>
        <row r="122">
          <cell r="A122" t="str">
            <v>В-21630/КЛ</v>
          </cell>
        </row>
        <row r="123">
          <cell r="A123" t="str">
            <v>В-11050/КЛ</v>
          </cell>
        </row>
        <row r="124">
          <cell r="A124" t="str">
            <v>В-09174/КЛ</v>
          </cell>
        </row>
        <row r="125">
          <cell r="A125" t="str">
            <v>В-10141/КЛ</v>
          </cell>
        </row>
        <row r="126">
          <cell r="A126" t="str">
            <v>В-07877/КЛ</v>
          </cell>
        </row>
        <row r="127">
          <cell r="A127" t="str">
            <v>В-01113/АЗ</v>
          </cell>
        </row>
        <row r="128">
          <cell r="A128" t="str">
            <v>В-12818/КЛ</v>
          </cell>
        </row>
        <row r="129">
          <cell r="A129" t="str">
            <v>В-28694/КЛ</v>
          </cell>
        </row>
        <row r="130">
          <cell r="A130" t="str">
            <v>В-27251/КЛ</v>
          </cell>
        </row>
        <row r="131">
          <cell r="A131" t="str">
            <v>В-13740/КЛ</v>
          </cell>
        </row>
        <row r="132">
          <cell r="A132" t="str">
            <v>В-15451/КЛ</v>
          </cell>
        </row>
        <row r="133">
          <cell r="A133" t="str">
            <v>В-18164/КЛ</v>
          </cell>
        </row>
        <row r="134">
          <cell r="A134" t="str">
            <v>В-00075/КЭ</v>
          </cell>
        </row>
        <row r="135">
          <cell r="A135" t="str">
            <v>В-26005/АЗ</v>
          </cell>
        </row>
        <row r="136">
          <cell r="A136" t="str">
            <v>В-20921/КЛ</v>
          </cell>
        </row>
        <row r="137">
          <cell r="A137" t="str">
            <v>В-13336/КЛ</v>
          </cell>
        </row>
        <row r="138">
          <cell r="A138" t="str">
            <v>В-15778/КЛ</v>
          </cell>
        </row>
        <row r="139">
          <cell r="A139" t="str">
            <v>В-17853/КЛ</v>
          </cell>
        </row>
        <row r="140">
          <cell r="A140" t="str">
            <v>В-19862/КЛ</v>
          </cell>
        </row>
        <row r="141">
          <cell r="A141" t="str">
            <v>В-07072/КЛ</v>
          </cell>
        </row>
        <row r="142">
          <cell r="A142" t="str">
            <v>В-05105/КЛ</v>
          </cell>
        </row>
        <row r="143">
          <cell r="A143" t="str">
            <v>В-23919/КЛ</v>
          </cell>
        </row>
        <row r="144">
          <cell r="A144" t="str">
            <v>В-19227/КЛ</v>
          </cell>
        </row>
        <row r="145">
          <cell r="A145" t="str">
            <v>В-18586/КЛ</v>
          </cell>
        </row>
        <row r="146">
          <cell r="A146" t="str">
            <v>В-12670/КЛ</v>
          </cell>
        </row>
        <row r="147">
          <cell r="A147" t="str">
            <v>В-18334/КЛ</v>
          </cell>
        </row>
        <row r="148">
          <cell r="A148" t="str">
            <v>В-27438/АЗ</v>
          </cell>
        </row>
        <row r="149">
          <cell r="A149" t="str">
            <v>В-28471/КЛ</v>
          </cell>
        </row>
        <row r="150">
          <cell r="A150" t="str">
            <v>В-01051/АЗ</v>
          </cell>
        </row>
        <row r="151">
          <cell r="A151" t="str">
            <v>В-28684/КЛ</v>
          </cell>
        </row>
        <row r="152">
          <cell r="A152" t="str">
            <v>В-28655/КЛ</v>
          </cell>
        </row>
        <row r="153">
          <cell r="A153" t="str">
            <v>В-25466/АЗ</v>
          </cell>
        </row>
        <row r="154">
          <cell r="A154" t="str">
            <v>В-20210/КЛ</v>
          </cell>
        </row>
        <row r="155">
          <cell r="A155" t="str">
            <v>В-23897/КЛ</v>
          </cell>
        </row>
        <row r="156">
          <cell r="A156" t="str">
            <v>В-22996/КЛ</v>
          </cell>
        </row>
        <row r="157">
          <cell r="A157" t="str">
            <v>В-15881/КЛ</v>
          </cell>
        </row>
        <row r="158">
          <cell r="A158" t="str">
            <v>В-18851/КЛ</v>
          </cell>
        </row>
        <row r="159">
          <cell r="A159" t="str">
            <v>В-28383/КЛ</v>
          </cell>
        </row>
        <row r="160">
          <cell r="A160" t="str">
            <v>В-27256/КЛ</v>
          </cell>
        </row>
        <row r="161">
          <cell r="A161" t="str">
            <v>В-21666/КЛ</v>
          </cell>
        </row>
        <row r="162">
          <cell r="A162" t="str">
            <v>В-01207/АЗ</v>
          </cell>
        </row>
        <row r="163">
          <cell r="A163" t="str">
            <v>В-20458/КЛ</v>
          </cell>
        </row>
        <row r="164">
          <cell r="A164" t="str">
            <v>В-20172/КЛ</v>
          </cell>
        </row>
        <row r="165">
          <cell r="A165" t="str">
            <v>В-05256/КЛ</v>
          </cell>
        </row>
        <row r="166">
          <cell r="A166" t="str">
            <v>В-18890/КЛ</v>
          </cell>
        </row>
        <row r="167">
          <cell r="A167" t="str">
            <v>В-25687/АЗ</v>
          </cell>
        </row>
        <row r="168">
          <cell r="A168" t="str">
            <v>В-19179/КЛ</v>
          </cell>
        </row>
        <row r="169">
          <cell r="A169" t="str">
            <v>В-07729/КЛ</v>
          </cell>
        </row>
        <row r="170">
          <cell r="A170" t="str">
            <v>В-29072/КЛ</v>
          </cell>
        </row>
        <row r="171">
          <cell r="A171" t="str">
            <v>В-16541/КЛ</v>
          </cell>
        </row>
        <row r="172">
          <cell r="A172" t="str">
            <v>В-24336/КЛ</v>
          </cell>
        </row>
        <row r="173">
          <cell r="A173" t="str">
            <v>В-25529/КЛ</v>
          </cell>
        </row>
        <row r="174">
          <cell r="A174" t="str">
            <v>В-26093/КЛ</v>
          </cell>
        </row>
        <row r="175">
          <cell r="A175" t="str">
            <v>В-21175/КЛ</v>
          </cell>
        </row>
        <row r="176">
          <cell r="A176" t="str">
            <v>В-16432/КЛ</v>
          </cell>
        </row>
        <row r="177">
          <cell r="A177" t="str">
            <v>В-27878/АЗ</v>
          </cell>
        </row>
        <row r="178">
          <cell r="A178" t="str">
            <v>В-27848/АЗ</v>
          </cell>
        </row>
        <row r="179">
          <cell r="A179" t="str">
            <v>В-14633/КЛ</v>
          </cell>
        </row>
        <row r="180">
          <cell r="A180" t="str">
            <v>В-17506/КЛ</v>
          </cell>
        </row>
        <row r="181">
          <cell r="A181" t="str">
            <v>В-03359/КЛ</v>
          </cell>
        </row>
        <row r="182">
          <cell r="A182" t="str">
            <v>В-00239/КЛ</v>
          </cell>
        </row>
        <row r="183">
          <cell r="A183" t="str">
            <v>В-18438/КЛ</v>
          </cell>
        </row>
        <row r="184">
          <cell r="A184" t="str">
            <v>В-26474/КЛ</v>
          </cell>
        </row>
        <row r="185">
          <cell r="A185" t="str">
            <v>В-20787/КЛ</v>
          </cell>
        </row>
        <row r="186">
          <cell r="A186" t="str">
            <v>В-17199/КЛ</v>
          </cell>
        </row>
        <row r="187">
          <cell r="A187" t="str">
            <v>В-27105/КЛ</v>
          </cell>
        </row>
        <row r="188">
          <cell r="A188" t="str">
            <v>В-28544/КЛ</v>
          </cell>
        </row>
        <row r="189">
          <cell r="A189" t="str">
            <v>В-14860/КЛ</v>
          </cell>
        </row>
        <row r="190">
          <cell r="A190" t="str">
            <v>В-27416/АЗ</v>
          </cell>
        </row>
        <row r="191">
          <cell r="A191" t="str">
            <v>В-15393/КЛ</v>
          </cell>
        </row>
        <row r="192">
          <cell r="A192" t="str">
            <v>В-01148/АЗ</v>
          </cell>
        </row>
        <row r="193">
          <cell r="A193" t="str">
            <v>В-01147/АЗ</v>
          </cell>
        </row>
        <row r="194">
          <cell r="A194" t="str">
            <v>В-27050/АЗ</v>
          </cell>
        </row>
        <row r="195">
          <cell r="A195" t="str">
            <v>В-17824/КЛ</v>
          </cell>
        </row>
        <row r="196">
          <cell r="A196" t="str">
            <v>В-17752/КЛ</v>
          </cell>
        </row>
        <row r="197">
          <cell r="A197" t="str">
            <v>В-25806/КЛ</v>
          </cell>
        </row>
        <row r="198">
          <cell r="A198" t="str">
            <v>В-20218/КЛ</v>
          </cell>
        </row>
        <row r="199">
          <cell r="A199" t="str">
            <v>В-20032/КЛ</v>
          </cell>
        </row>
        <row r="200">
          <cell r="A200" t="str">
            <v>В-19451/КЛ</v>
          </cell>
        </row>
        <row r="201">
          <cell r="A201" t="str">
            <v>В-15163/КЛ</v>
          </cell>
        </row>
        <row r="202">
          <cell r="A202" t="str">
            <v>В-25367/АЗ</v>
          </cell>
        </row>
        <row r="203">
          <cell r="A203" t="str">
            <v>В-25370/АЗ</v>
          </cell>
        </row>
        <row r="204">
          <cell r="A204" t="str">
            <v>В-25304/АЗ</v>
          </cell>
        </row>
        <row r="205">
          <cell r="A205" t="str">
            <v>В-23242/КЛ</v>
          </cell>
        </row>
        <row r="206">
          <cell r="A206" t="str">
            <v>В-25513/КЛ</v>
          </cell>
        </row>
        <row r="207">
          <cell r="A207" t="str">
            <v>В-26776/КЛ</v>
          </cell>
        </row>
        <row r="208">
          <cell r="A208" t="str">
            <v>В-27747/КЛ</v>
          </cell>
        </row>
        <row r="209">
          <cell r="A209" t="str">
            <v>В-24261/КЛ</v>
          </cell>
        </row>
        <row r="210">
          <cell r="A210" t="str">
            <v>В-21075/КЛ</v>
          </cell>
        </row>
        <row r="211">
          <cell r="A211" t="str">
            <v>В-01098/АЗ</v>
          </cell>
        </row>
        <row r="212">
          <cell r="A212" t="str">
            <v>В-00017/КЛ</v>
          </cell>
        </row>
        <row r="213">
          <cell r="A213" t="str">
            <v>В-22057/КЛ</v>
          </cell>
        </row>
        <row r="214">
          <cell r="A214" t="str">
            <v>В-14544/КЛ</v>
          </cell>
        </row>
        <row r="215">
          <cell r="A215" t="str">
            <v>В-27521/КЛ</v>
          </cell>
        </row>
        <row r="216">
          <cell r="A216" t="str">
            <v>В-14907/КЛ</v>
          </cell>
        </row>
        <row r="217">
          <cell r="A217" t="str">
            <v>В-19526/КЛ</v>
          </cell>
        </row>
        <row r="218">
          <cell r="A218" t="str">
            <v>В-24927/КЛ</v>
          </cell>
        </row>
        <row r="219">
          <cell r="A219" t="str">
            <v>В-23712/КЛ</v>
          </cell>
        </row>
        <row r="220">
          <cell r="A220" t="str">
            <v>В-00473/КЛ</v>
          </cell>
        </row>
        <row r="221">
          <cell r="A221" t="str">
            <v>В-17106/КЛ</v>
          </cell>
        </row>
        <row r="222">
          <cell r="A222" t="str">
            <v>В-11534/КЛ</v>
          </cell>
        </row>
        <row r="223">
          <cell r="A223" t="str">
            <v>В-24878/КЛ</v>
          </cell>
        </row>
        <row r="224">
          <cell r="A224" t="str">
            <v>В-08745/КЛ</v>
          </cell>
        </row>
        <row r="225">
          <cell r="A225" t="str">
            <v>В-24823/КЛ</v>
          </cell>
        </row>
        <row r="226">
          <cell r="A226" t="str">
            <v>В-22627/КЛ</v>
          </cell>
        </row>
        <row r="227">
          <cell r="A227" t="str">
            <v>В-06035/КЛ</v>
          </cell>
        </row>
        <row r="228">
          <cell r="A228" t="str">
            <v>В-21574/КЛ</v>
          </cell>
        </row>
        <row r="229">
          <cell r="A229" t="str">
            <v>В-20200/КЛ</v>
          </cell>
        </row>
        <row r="230">
          <cell r="A230" t="str">
            <v>В-20490/КЛ</v>
          </cell>
        </row>
        <row r="231">
          <cell r="A231" t="str">
            <v>В-00077/КЭ</v>
          </cell>
        </row>
        <row r="232">
          <cell r="A232" t="str">
            <v>В-11162/КЛ</v>
          </cell>
        </row>
        <row r="233">
          <cell r="A233" t="str">
            <v>В-14196/КЛ</v>
          </cell>
        </row>
        <row r="234">
          <cell r="A234" t="str">
            <v>В-18757/КЛ</v>
          </cell>
        </row>
        <row r="235">
          <cell r="A235" t="str">
            <v>В-14178/КЛ</v>
          </cell>
        </row>
        <row r="236">
          <cell r="A236" t="str">
            <v>В-17934/КЛ</v>
          </cell>
        </row>
        <row r="237">
          <cell r="A237" t="str">
            <v>В-27980/КЛ</v>
          </cell>
        </row>
        <row r="238">
          <cell r="A238" t="str">
            <v>В-15532/КЛ</v>
          </cell>
        </row>
        <row r="239">
          <cell r="A239" t="str">
            <v>В-12279/КЛ</v>
          </cell>
        </row>
        <row r="240">
          <cell r="A240" t="str">
            <v>В-09795/КЛ</v>
          </cell>
        </row>
        <row r="241">
          <cell r="A241" t="str">
            <v>В-17788/КЛ</v>
          </cell>
        </row>
        <row r="242">
          <cell r="A242" t="str">
            <v>В-20060/КЛ</v>
          </cell>
        </row>
        <row r="243">
          <cell r="A243" t="str">
            <v>В-28329/КЛ</v>
          </cell>
        </row>
        <row r="244">
          <cell r="A244" t="str">
            <v>В-25457/КЛ</v>
          </cell>
        </row>
        <row r="245">
          <cell r="A245" t="str">
            <v>В-21048/КЛ</v>
          </cell>
        </row>
        <row r="246">
          <cell r="A246" t="str">
            <v>В-16959/КЛ</v>
          </cell>
        </row>
        <row r="247">
          <cell r="A247" t="str">
            <v>В-22538/КЛ</v>
          </cell>
        </row>
        <row r="248">
          <cell r="A248" t="str">
            <v>В-15560/КЛ</v>
          </cell>
        </row>
        <row r="249">
          <cell r="A249" t="str">
            <v>В-00068/КЭ</v>
          </cell>
        </row>
        <row r="250">
          <cell r="A250" t="str">
            <v>В-00070/КЭ</v>
          </cell>
        </row>
        <row r="251">
          <cell r="A251" t="str">
            <v>В-25302/КЛ</v>
          </cell>
        </row>
        <row r="252">
          <cell r="A252" t="str">
            <v>В-27434/КЛ</v>
          </cell>
        </row>
        <row r="253">
          <cell r="A253" t="str">
            <v>В-05654/КЛ</v>
          </cell>
        </row>
        <row r="254">
          <cell r="A254" t="str">
            <v>В-20855/КЛ</v>
          </cell>
        </row>
        <row r="255">
          <cell r="A255" t="str">
            <v>В-24021/КЛ</v>
          </cell>
        </row>
        <row r="256">
          <cell r="A256" t="str">
            <v>В-18370/КЛ</v>
          </cell>
        </row>
        <row r="257">
          <cell r="A257" t="str">
            <v>В-01061/АЗ</v>
          </cell>
        </row>
        <row r="258">
          <cell r="A258" t="str">
            <v>В-04210/КЛ</v>
          </cell>
        </row>
        <row r="259">
          <cell r="A259" t="str">
            <v>В-22728/КЛ</v>
          </cell>
        </row>
        <row r="260">
          <cell r="A260" t="str">
            <v>В-16023/КЛ</v>
          </cell>
        </row>
        <row r="261">
          <cell r="A261" t="str">
            <v>В-21079/КЛ</v>
          </cell>
        </row>
        <row r="262">
          <cell r="A262" t="str">
            <v>В-17051/КЛ</v>
          </cell>
        </row>
        <row r="263">
          <cell r="A263" t="str">
            <v>В-21847/КЛ</v>
          </cell>
        </row>
        <row r="264">
          <cell r="A264" t="str">
            <v>В-11407/КЛ</v>
          </cell>
        </row>
        <row r="265">
          <cell r="A265" t="str">
            <v>В-26247/КЛ</v>
          </cell>
        </row>
        <row r="266">
          <cell r="A266" t="str">
            <v>В-26242/КЛ</v>
          </cell>
        </row>
        <row r="267">
          <cell r="A267" t="str">
            <v>В-27006/КЛ</v>
          </cell>
        </row>
        <row r="268">
          <cell r="A268" t="str">
            <v>В-12368/КЛ</v>
          </cell>
        </row>
        <row r="269">
          <cell r="A269" t="str">
            <v>В-01202/АЗ</v>
          </cell>
        </row>
        <row r="270">
          <cell r="A270" t="str">
            <v>В-08918/КЛ</v>
          </cell>
        </row>
        <row r="271">
          <cell r="A271" t="str">
            <v>В-02154/КЛ</v>
          </cell>
        </row>
        <row r="272">
          <cell r="A272" t="str">
            <v>В-10934/КЛ</v>
          </cell>
        </row>
        <row r="273">
          <cell r="A273" t="str">
            <v>В-25747/КЛ</v>
          </cell>
        </row>
        <row r="274">
          <cell r="A274" t="str">
            <v>В-22352/АЗ</v>
          </cell>
        </row>
        <row r="275">
          <cell r="A275" t="str">
            <v>В-12391/КЛ</v>
          </cell>
        </row>
        <row r="276">
          <cell r="A276" t="str">
            <v>В-21208/КЛ</v>
          </cell>
        </row>
        <row r="277">
          <cell r="A277" t="str">
            <v>В-17687/КЛ</v>
          </cell>
        </row>
        <row r="278">
          <cell r="A278" t="str">
            <v>В-12427/КЛ</v>
          </cell>
        </row>
        <row r="279">
          <cell r="A279" t="str">
            <v>В-22897/КЛ</v>
          </cell>
        </row>
        <row r="280">
          <cell r="A280" t="str">
            <v>В-13254/КЛ</v>
          </cell>
        </row>
        <row r="281">
          <cell r="A281" t="str">
            <v>В-01692/КЛ</v>
          </cell>
        </row>
        <row r="282">
          <cell r="A282" t="str">
            <v>В-03974/КЛ</v>
          </cell>
        </row>
        <row r="283">
          <cell r="A283" t="str">
            <v>В-11825/КЛ</v>
          </cell>
        </row>
        <row r="284">
          <cell r="A284" t="str">
            <v>В-21040/КЛ</v>
          </cell>
        </row>
        <row r="285">
          <cell r="A285" t="str">
            <v>В-10012/КЭ</v>
          </cell>
        </row>
        <row r="286">
          <cell r="A286" t="str">
            <v>В-13104/КЛ</v>
          </cell>
        </row>
        <row r="287">
          <cell r="A287" t="str">
            <v>В-19655/КЛ</v>
          </cell>
        </row>
        <row r="288">
          <cell r="A288" t="str">
            <v>В-21858/КЛ</v>
          </cell>
        </row>
        <row r="289">
          <cell r="A289" t="str">
            <v>В-12401/КЛ</v>
          </cell>
        </row>
        <row r="290">
          <cell r="A290" t="str">
            <v>В-17153/КЛ</v>
          </cell>
        </row>
        <row r="291">
          <cell r="A291" t="str">
            <v>В-09890/КЛ</v>
          </cell>
        </row>
        <row r="292">
          <cell r="A292" t="str">
            <v>Т-10006/КЭ_Т-20211028/Ц</v>
          </cell>
        </row>
        <row r="293">
          <cell r="A293" t="str">
            <v>В-23840/КЛ</v>
          </cell>
        </row>
        <row r="294">
          <cell r="A294" t="str">
            <v>В-12483/КЛ</v>
          </cell>
        </row>
        <row r="295">
          <cell r="A295" t="str">
            <v>В-11334/КЛ</v>
          </cell>
        </row>
        <row r="296">
          <cell r="A296" t="str">
            <v>В-01107/АЗ</v>
          </cell>
        </row>
        <row r="297">
          <cell r="A297" t="str">
            <v>В-09213/КЛ</v>
          </cell>
        </row>
        <row r="298">
          <cell r="A298" t="str">
            <v>В-12246/КЛ</v>
          </cell>
        </row>
        <row r="299">
          <cell r="A299" t="str">
            <v>В-20437/КЛ</v>
          </cell>
        </row>
        <row r="300">
          <cell r="A300" t="str">
            <v>В-17062/КЛ</v>
          </cell>
        </row>
        <row r="301">
          <cell r="A301" t="str">
            <v>В-25131/КЛ</v>
          </cell>
        </row>
        <row r="302">
          <cell r="A302" t="str">
            <v>В-00439/КЛ</v>
          </cell>
        </row>
        <row r="303">
          <cell r="A303" t="str">
            <v>В-00145/КЛ</v>
          </cell>
        </row>
        <row r="304">
          <cell r="A304" t="str">
            <v>В-23633/КЛ</v>
          </cell>
        </row>
        <row r="305">
          <cell r="A305" t="str">
            <v>В-20497/КЛ</v>
          </cell>
        </row>
        <row r="306">
          <cell r="A306" t="str">
            <v>В-17805/КЛ</v>
          </cell>
        </row>
        <row r="307">
          <cell r="A307" t="str">
            <v>В-21454/КЛ</v>
          </cell>
        </row>
        <row r="308">
          <cell r="A308" t="str">
            <v>В-01898/КЛ</v>
          </cell>
        </row>
        <row r="309">
          <cell r="A309" t="str">
            <v>В-15750/КЛ</v>
          </cell>
        </row>
        <row r="310">
          <cell r="A310" t="str">
            <v>В-01200/АЗ</v>
          </cell>
        </row>
        <row r="311">
          <cell r="A311" t="str">
            <v>В-22026/КЛ</v>
          </cell>
        </row>
        <row r="312">
          <cell r="A312" t="str">
            <v>В-22026/КЛ</v>
          </cell>
        </row>
        <row r="313">
          <cell r="A313" t="str">
            <v>В-24267/КЛ</v>
          </cell>
        </row>
        <row r="314">
          <cell r="A314" t="str">
            <v>В-01175/АЗ</v>
          </cell>
        </row>
        <row r="315">
          <cell r="A315" t="str">
            <v>В-00039/КЭ</v>
          </cell>
        </row>
        <row r="316">
          <cell r="A316" t="str">
            <v>В-18654/КЛ</v>
          </cell>
        </row>
        <row r="317">
          <cell r="A317" t="str">
            <v>В-30009/КЭ</v>
          </cell>
        </row>
        <row r="318">
          <cell r="A318" t="str">
            <v>В-18366/КЛ</v>
          </cell>
        </row>
        <row r="319">
          <cell r="A319" t="str">
            <v>В-22426/КЛ</v>
          </cell>
        </row>
        <row r="320">
          <cell r="A320" t="str">
            <v>В-02707/КЛ</v>
          </cell>
        </row>
        <row r="321">
          <cell r="A321" t="str">
            <v>В-20046/КЛ</v>
          </cell>
        </row>
        <row r="322">
          <cell r="A322" t="str">
            <v>В-20546/КЛ</v>
          </cell>
        </row>
        <row r="323">
          <cell r="A323" t="str">
            <v>В-22833/КЛ</v>
          </cell>
        </row>
        <row r="324">
          <cell r="A324" t="str">
            <v>В-24989/АЗ</v>
          </cell>
        </row>
        <row r="325">
          <cell r="A325" t="str">
            <v>В-24642/АЗ</v>
          </cell>
        </row>
        <row r="326">
          <cell r="A326" t="str">
            <v>В-17073/КЛ</v>
          </cell>
        </row>
        <row r="327">
          <cell r="A327" t="str">
            <v>Т-01914/АЗ_Т-20211028/Ц</v>
          </cell>
        </row>
        <row r="328">
          <cell r="A328" t="str">
            <v>В-15200/КЛ</v>
          </cell>
        </row>
        <row r="329">
          <cell r="A329" t="str">
            <v>В-17708/КЛ</v>
          </cell>
        </row>
        <row r="330">
          <cell r="A330" t="str">
            <v>В-13219/КЛ</v>
          </cell>
        </row>
        <row r="331">
          <cell r="A331" t="str">
            <v>В-24072/АЗ</v>
          </cell>
        </row>
        <row r="332">
          <cell r="A332" t="str">
            <v>В-23045/КЛ</v>
          </cell>
        </row>
        <row r="333">
          <cell r="A333" t="str">
            <v>Т-01931/АЗ_Т-20211028/Ц</v>
          </cell>
        </row>
        <row r="334">
          <cell r="A334" t="str">
            <v>В-00951/АЗ</v>
          </cell>
        </row>
        <row r="335">
          <cell r="A335" t="str">
            <v>В-15165/КЛ</v>
          </cell>
        </row>
        <row r="336">
          <cell r="A336" t="str">
            <v>В-21146/КЛ</v>
          </cell>
        </row>
        <row r="337">
          <cell r="A337" t="str">
            <v>В-23325/АЗ</v>
          </cell>
        </row>
        <row r="338">
          <cell r="A338" t="str">
            <v>В-23339/АЗ</v>
          </cell>
        </row>
        <row r="339">
          <cell r="A339" t="str">
            <v>В-00021/КЭ</v>
          </cell>
        </row>
        <row r="340">
          <cell r="A340" t="str">
            <v>В-17362/КЛ</v>
          </cell>
        </row>
        <row r="341">
          <cell r="A341" t="str">
            <v>В-21269/КЛ</v>
          </cell>
        </row>
        <row r="342">
          <cell r="A342" t="str">
            <v>В-22642/КЛ</v>
          </cell>
        </row>
        <row r="343">
          <cell r="A343" t="str">
            <v>В-01159/АЗ</v>
          </cell>
        </row>
        <row r="344">
          <cell r="A344" t="str">
            <v>В-11595/КЛ</v>
          </cell>
        </row>
        <row r="345">
          <cell r="A345" t="str">
            <v>В-08148/КЛ</v>
          </cell>
        </row>
        <row r="346">
          <cell r="A346" t="str">
            <v>В-09725/КЛ</v>
          </cell>
        </row>
        <row r="347">
          <cell r="A347" t="str">
            <v>В-15822/КЛ</v>
          </cell>
        </row>
        <row r="348">
          <cell r="A348" t="str">
            <v>В-15908/КЛ</v>
          </cell>
        </row>
        <row r="349">
          <cell r="A349" t="str">
            <v>В-20766/КЛ</v>
          </cell>
        </row>
        <row r="350">
          <cell r="A350" t="str">
            <v>В-13136/КЛ</v>
          </cell>
        </row>
        <row r="351">
          <cell r="A351" t="str">
            <v>В-14529/КЛ</v>
          </cell>
        </row>
        <row r="352">
          <cell r="A352" t="str">
            <v>В-01179/АЗ</v>
          </cell>
        </row>
        <row r="353">
          <cell r="A353" t="str">
            <v>В-17030/КЛ</v>
          </cell>
        </row>
        <row r="354">
          <cell r="A354" t="str">
            <v>В-07147/КЛ</v>
          </cell>
        </row>
        <row r="355">
          <cell r="A355" t="str">
            <v>В-12410/КЛ</v>
          </cell>
        </row>
        <row r="356">
          <cell r="A356" t="str">
            <v>В-00137/АЗ</v>
          </cell>
        </row>
        <row r="357">
          <cell r="A357" t="str">
            <v>В-00034/КЭ</v>
          </cell>
        </row>
        <row r="358">
          <cell r="A358" t="str">
            <v>В-14335/КЛ</v>
          </cell>
        </row>
        <row r="359">
          <cell r="A359" t="str">
            <v>В-00553/КЛ</v>
          </cell>
        </row>
        <row r="360">
          <cell r="A360" t="str">
            <v>В-18163/КЛ</v>
          </cell>
        </row>
        <row r="361">
          <cell r="A361" t="str">
            <v>В-22436/АЗ</v>
          </cell>
        </row>
        <row r="362">
          <cell r="A362" t="str">
            <v>В-22434/АЗ</v>
          </cell>
        </row>
        <row r="363">
          <cell r="A363" t="str">
            <v>В-22201/КЛ</v>
          </cell>
        </row>
        <row r="364">
          <cell r="A364" t="str">
            <v>В-22173/КЛ</v>
          </cell>
        </row>
        <row r="365">
          <cell r="A365" t="str">
            <v>Т-01893/АЗ_Т-20211028/Ц</v>
          </cell>
        </row>
        <row r="366">
          <cell r="A366" t="str">
            <v>В-02961/КЛ</v>
          </cell>
        </row>
        <row r="367">
          <cell r="A367" t="str">
            <v>В-24983/КЛ</v>
          </cell>
        </row>
        <row r="368">
          <cell r="A368" t="str">
            <v>В-13051/КЛ</v>
          </cell>
        </row>
        <row r="369">
          <cell r="A369" t="str">
            <v>В-16757/КЛ</v>
          </cell>
        </row>
        <row r="370">
          <cell r="A370" t="str">
            <v>В-16757/КЛ</v>
          </cell>
        </row>
        <row r="371">
          <cell r="A371" t="str">
            <v>В-15085/КЛ</v>
          </cell>
        </row>
        <row r="372">
          <cell r="A372" t="str">
            <v>В-12551/КЛ</v>
          </cell>
        </row>
        <row r="373">
          <cell r="A373" t="str">
            <v>В-11946/КЛ</v>
          </cell>
        </row>
        <row r="374">
          <cell r="A374" t="str">
            <v>В-19349/КЛ</v>
          </cell>
        </row>
        <row r="375">
          <cell r="A375" t="str">
            <v>В-20442/КЛ</v>
          </cell>
        </row>
        <row r="376">
          <cell r="A376" t="str">
            <v>В-00772/АЗ</v>
          </cell>
        </row>
        <row r="377">
          <cell r="A377" t="str">
            <v>В-18008/КЛ</v>
          </cell>
        </row>
        <row r="378">
          <cell r="A378" t="str">
            <v>В-01216/КЛ</v>
          </cell>
        </row>
        <row r="379">
          <cell r="A379" t="str">
            <v>В-04229/КЛ</v>
          </cell>
        </row>
        <row r="380">
          <cell r="A380" t="str">
            <v>В-14005/КЛ</v>
          </cell>
        </row>
        <row r="381">
          <cell r="A381" t="str">
            <v>В-00708/АЗ</v>
          </cell>
        </row>
        <row r="382">
          <cell r="A382" t="str">
            <v>В-01252/КЛ</v>
          </cell>
        </row>
        <row r="383">
          <cell r="A383" t="str">
            <v>В-22238/КЛ</v>
          </cell>
        </row>
        <row r="384">
          <cell r="A384" t="str">
            <v>В-14310/КЛ</v>
          </cell>
        </row>
        <row r="385">
          <cell r="A385" t="str">
            <v>В-21019/КЛ</v>
          </cell>
        </row>
        <row r="386">
          <cell r="A386" t="str">
            <v>В-00806/АЗ</v>
          </cell>
        </row>
        <row r="387">
          <cell r="A387" t="str">
            <v>В-00733/АЗ</v>
          </cell>
        </row>
        <row r="388">
          <cell r="A388" t="str">
            <v>В-00496/АЗ</v>
          </cell>
        </row>
        <row r="389">
          <cell r="A389" t="str">
            <v>В-19791/КЛ</v>
          </cell>
        </row>
        <row r="390">
          <cell r="A390" t="str">
            <v>В-13264/КЛ</v>
          </cell>
        </row>
        <row r="391">
          <cell r="A391" t="str">
            <v>В-08064/КЛ</v>
          </cell>
        </row>
        <row r="392">
          <cell r="A392" t="str">
            <v>В-17315/КЛ</v>
          </cell>
        </row>
        <row r="393">
          <cell r="A393" t="str">
            <v>В-20300/КЛ</v>
          </cell>
        </row>
        <row r="394">
          <cell r="A394" t="str">
            <v>В-11934/КЛ</v>
          </cell>
        </row>
        <row r="395">
          <cell r="A395" t="str">
            <v>В-14453/КЛ</v>
          </cell>
        </row>
        <row r="396">
          <cell r="A396" t="str">
            <v>В-10123/КЛ</v>
          </cell>
        </row>
        <row r="397">
          <cell r="A397" t="str">
            <v>В-17167/КЛ</v>
          </cell>
        </row>
        <row r="398">
          <cell r="A398" t="str">
            <v>В-12548/КЛ</v>
          </cell>
        </row>
        <row r="399">
          <cell r="A399" t="str">
            <v>В-20703/КЛ</v>
          </cell>
        </row>
        <row r="400">
          <cell r="A400" t="str">
            <v>В-01271/КЛ</v>
          </cell>
        </row>
        <row r="401">
          <cell r="A401" t="str">
            <v>В-12484/КЛ</v>
          </cell>
        </row>
        <row r="402">
          <cell r="A402" t="str">
            <v>В-09292/КЛ</v>
          </cell>
        </row>
        <row r="403">
          <cell r="A403" t="str">
            <v>В-07717/КЛ</v>
          </cell>
        </row>
        <row r="404">
          <cell r="A404" t="str">
            <v>В-08065/КЛ</v>
          </cell>
        </row>
        <row r="405">
          <cell r="A405" t="str">
            <v>В-20635/КЛ</v>
          </cell>
        </row>
        <row r="406">
          <cell r="A406" t="str">
            <v xml:space="preserve">В-00918/АЗ </v>
          </cell>
        </row>
        <row r="407">
          <cell r="A407" t="str">
            <v>В-03938/КЛ</v>
          </cell>
        </row>
        <row r="408">
          <cell r="A408" t="str">
            <v>В-08603/КЛ</v>
          </cell>
        </row>
        <row r="409">
          <cell r="A409" t="str">
            <v>В-17852/КЛ</v>
          </cell>
        </row>
        <row r="410">
          <cell r="A410" t="str">
            <v>В-00612/АЗ</v>
          </cell>
        </row>
        <row r="411">
          <cell r="A411" t="str">
            <v>В-13507/КЛ</v>
          </cell>
        </row>
        <row r="412">
          <cell r="A412" t="str">
            <v>В-15412/КЛ</v>
          </cell>
        </row>
        <row r="413">
          <cell r="A413" t="str">
            <v>В-00178/КЛ</v>
          </cell>
        </row>
        <row r="414">
          <cell r="A414" t="str">
            <v>В-19846/КЛ</v>
          </cell>
        </row>
        <row r="415">
          <cell r="A415" t="str">
            <v>В-15330/КЛ</v>
          </cell>
        </row>
        <row r="416">
          <cell r="A416" t="str">
            <v>В-19766/КЛ</v>
          </cell>
        </row>
        <row r="417">
          <cell r="A417" t="str">
            <v>А-05082/АЗ</v>
          </cell>
        </row>
        <row r="418">
          <cell r="A418" t="str">
            <v>В-17201/КЛ</v>
          </cell>
        </row>
        <row r="419">
          <cell r="A419" t="str">
            <v>В-07411/КЛ</v>
          </cell>
        </row>
        <row r="420">
          <cell r="A420" t="str">
            <v>В-18538/КЛ</v>
          </cell>
        </row>
        <row r="421">
          <cell r="A421" t="str">
            <v>В-16861/КЛ</v>
          </cell>
        </row>
        <row r="422">
          <cell r="A422" t="str">
            <v>В-08391/КЛ</v>
          </cell>
        </row>
        <row r="423">
          <cell r="A423" t="str">
            <v>В-08361/КЛ</v>
          </cell>
        </row>
        <row r="424">
          <cell r="A424" t="str">
            <v>В-12675/КЛ</v>
          </cell>
        </row>
        <row r="425">
          <cell r="A425" t="str">
            <v>В-00023/КЭ</v>
          </cell>
        </row>
        <row r="426">
          <cell r="A426" t="str">
            <v>В-18167/КЛ</v>
          </cell>
        </row>
        <row r="427">
          <cell r="A427" t="str">
            <v>В-00012/КЭ</v>
          </cell>
        </row>
        <row r="428">
          <cell r="A428" t="str">
            <v>В-11932/КЛ</v>
          </cell>
        </row>
        <row r="429">
          <cell r="A429" t="str">
            <v>В-19329/КЛ</v>
          </cell>
        </row>
        <row r="430">
          <cell r="A430" t="str">
            <v>В-00339/АЗ</v>
          </cell>
        </row>
        <row r="431">
          <cell r="A431" t="str">
            <v>В-15222/КЛ</v>
          </cell>
        </row>
        <row r="432">
          <cell r="A432" t="str">
            <v>Т-00008/КЭ</v>
          </cell>
        </row>
        <row r="433">
          <cell r="A433" t="str">
            <v>В-13629/КЛ</v>
          </cell>
        </row>
        <row r="434">
          <cell r="A434" t="str">
            <v>В-01172/АЗ</v>
          </cell>
        </row>
        <row r="435">
          <cell r="A435" t="str">
            <v>В-01171/АЗ</v>
          </cell>
        </row>
        <row r="436">
          <cell r="A436" t="str">
            <v>В-15448/КЛ</v>
          </cell>
        </row>
        <row r="437">
          <cell r="A437" t="str">
            <v>В-04293/КЛ</v>
          </cell>
        </row>
        <row r="438">
          <cell r="A438" t="str">
            <v>В-11521/КЛ</v>
          </cell>
        </row>
        <row r="439">
          <cell r="A439" t="str">
            <v>В-18791/КЛ</v>
          </cell>
        </row>
        <row r="440">
          <cell r="A440" t="str">
            <v>В-19097/КЛ</v>
          </cell>
        </row>
        <row r="441">
          <cell r="A441" t="str">
            <v>В-19025/КЛ</v>
          </cell>
        </row>
        <row r="442">
          <cell r="A442" t="str">
            <v>В-18983/КЛ</v>
          </cell>
        </row>
        <row r="443">
          <cell r="A443" t="str">
            <v>В-18237/КЛ</v>
          </cell>
        </row>
        <row r="444">
          <cell r="A444" t="str">
            <v>В-05425/КЛ</v>
          </cell>
        </row>
        <row r="445">
          <cell r="A445" t="str">
            <v>В-11186/КЛ</v>
          </cell>
        </row>
        <row r="446">
          <cell r="A446" t="str">
            <v>В-19132/КЛ</v>
          </cell>
        </row>
        <row r="447">
          <cell r="A447" t="str">
            <v>В-04096/КЛ</v>
          </cell>
        </row>
        <row r="448">
          <cell r="A448" t="str">
            <v>Т-00038/БЭ</v>
          </cell>
        </row>
        <row r="449">
          <cell r="A449" t="str">
            <v>А-00063/БЭ</v>
          </cell>
        </row>
        <row r="450">
          <cell r="A450" t="str">
            <v>В-17625/КЛ</v>
          </cell>
        </row>
        <row r="451">
          <cell r="A451" t="str">
            <v>В-13070/КЛ</v>
          </cell>
        </row>
        <row r="452">
          <cell r="A452" t="str">
            <v>В-07384/КЛ</v>
          </cell>
        </row>
        <row r="453">
          <cell r="A453" t="str">
            <v>В-16915/КЛ</v>
          </cell>
        </row>
        <row r="454">
          <cell r="A454" t="str">
            <v>В-15583/КЛ</v>
          </cell>
        </row>
        <row r="455">
          <cell r="A455" t="str">
            <v>В-13042/КЛ</v>
          </cell>
        </row>
        <row r="456">
          <cell r="A456" t="str">
            <v>В-08288/КЛ</v>
          </cell>
        </row>
        <row r="457">
          <cell r="A457" t="str">
            <v>В-17043/КЛ</v>
          </cell>
        </row>
        <row r="458">
          <cell r="A458" t="str">
            <v>В-21219/КЛ</v>
          </cell>
        </row>
        <row r="459">
          <cell r="A459" t="str">
            <v>В-18055/КЛ</v>
          </cell>
        </row>
        <row r="460">
          <cell r="A460" t="str">
            <v>В-18216/КЛ</v>
          </cell>
        </row>
        <row r="461">
          <cell r="A461" t="str">
            <v>В-17075/КЛ</v>
          </cell>
        </row>
        <row r="462">
          <cell r="A462" t="str">
            <v>Т-01878/АЗ</v>
          </cell>
        </row>
        <row r="463">
          <cell r="A463" t="str">
            <v>В-18171/КЛ</v>
          </cell>
        </row>
        <row r="464">
          <cell r="A464" t="str">
            <v>В-10278/КЛ</v>
          </cell>
        </row>
        <row r="465">
          <cell r="A465" t="str">
            <v>В-01104/АЗ</v>
          </cell>
        </row>
        <row r="466">
          <cell r="A466" t="str">
            <v>В-17242/КЛ</v>
          </cell>
        </row>
        <row r="467">
          <cell r="A467" t="str">
            <v>А-10122/КЭ</v>
          </cell>
        </row>
        <row r="468">
          <cell r="A468" t="str">
            <v>В-00508/АЗ</v>
          </cell>
        </row>
        <row r="469">
          <cell r="A469" t="str">
            <v>В-17724/КЛ</v>
          </cell>
        </row>
        <row r="470">
          <cell r="A470" t="str">
            <v>В-00963/АЗ</v>
          </cell>
        </row>
        <row r="471">
          <cell r="A471" t="str">
            <v>А-05463/АЗ</v>
          </cell>
        </row>
        <row r="472">
          <cell r="A472" t="str">
            <v>Т-01935/АЗ</v>
          </cell>
        </row>
        <row r="473">
          <cell r="A473" t="str">
            <v>А-04639/АЗ</v>
          </cell>
        </row>
        <row r="474">
          <cell r="A474" t="str">
            <v>В-10433/КЛ</v>
          </cell>
        </row>
        <row r="475">
          <cell r="A475" t="str">
            <v>В-13669/КЛ</v>
          </cell>
        </row>
        <row r="476">
          <cell r="A476" t="str">
            <v>В-12380/КЛ</v>
          </cell>
        </row>
        <row r="477">
          <cell r="A477" t="str">
            <v>В-10638/КЛ</v>
          </cell>
        </row>
        <row r="478">
          <cell r="A478" t="str">
            <v>В-17533/КЛ</v>
          </cell>
        </row>
        <row r="479">
          <cell r="A479" t="str">
            <v>В-11733/КЛ</v>
          </cell>
        </row>
        <row r="480">
          <cell r="A480" t="str">
            <v>В-01176/АЗ</v>
          </cell>
        </row>
        <row r="481">
          <cell r="A481" t="str">
            <v>В-17940/КЛ</v>
          </cell>
        </row>
        <row r="482">
          <cell r="A482" t="str">
            <v>В-01092/КЛ</v>
          </cell>
        </row>
        <row r="483">
          <cell r="A483" t="str">
            <v>В-00319/КЛ</v>
          </cell>
        </row>
        <row r="484">
          <cell r="A484" t="str">
            <v>В-16186/КЛ</v>
          </cell>
        </row>
        <row r="485">
          <cell r="A485" t="str">
            <v>В-09916/КЛ</v>
          </cell>
        </row>
        <row r="486">
          <cell r="A486" t="str">
            <v>В-16877/КЛ</v>
          </cell>
        </row>
        <row r="487">
          <cell r="A487" t="str">
            <v>В-16777/КЛ</v>
          </cell>
        </row>
        <row r="488">
          <cell r="A488" t="str">
            <v>В-09302/КЛ</v>
          </cell>
        </row>
        <row r="489">
          <cell r="A489" t="str">
            <v>В-03324/КЛ</v>
          </cell>
        </row>
        <row r="490">
          <cell r="A490" t="str">
            <v>В-16457/КЛ</v>
          </cell>
        </row>
        <row r="491">
          <cell r="A491" t="str">
            <v>В-00011/КЭ</v>
          </cell>
        </row>
        <row r="492">
          <cell r="A492" t="str">
            <v>В-01131/АЗ</v>
          </cell>
        </row>
        <row r="493">
          <cell r="A493" t="str">
            <v>В-14484/КЛ</v>
          </cell>
        </row>
        <row r="494">
          <cell r="A494" t="str">
            <v>В-14621/КЛ</v>
          </cell>
        </row>
        <row r="495">
          <cell r="A495" t="str">
            <v>В-10013/КЭ</v>
          </cell>
        </row>
        <row r="496">
          <cell r="A496" t="str">
            <v>В-11861/КЛ</v>
          </cell>
        </row>
        <row r="497">
          <cell r="A497" t="str">
            <v>В-15156/КЛ</v>
          </cell>
        </row>
        <row r="498">
          <cell r="A498" t="str">
            <v>В-11824/КЛ</v>
          </cell>
        </row>
        <row r="499">
          <cell r="A499" t="str">
            <v>В-01084/АЗ</v>
          </cell>
        </row>
        <row r="500">
          <cell r="A500" t="str">
            <v>В-01085/АЗ</v>
          </cell>
        </row>
        <row r="501">
          <cell r="A501" t="str">
            <v>В-02690/КЛ</v>
          </cell>
        </row>
        <row r="502">
          <cell r="A502" t="str">
            <v>В-16441/КЛ</v>
          </cell>
        </row>
        <row r="503">
          <cell r="A503" t="str">
            <v>Т-10005/КЭ</v>
          </cell>
        </row>
        <row r="504">
          <cell r="A504" t="str">
            <v>В-01110/АЗ</v>
          </cell>
        </row>
        <row r="505">
          <cell r="A505" t="str">
            <v>В-00022/КЭ</v>
          </cell>
        </row>
        <row r="506">
          <cell r="A506" t="str">
            <v>А-00458/КЭ</v>
          </cell>
        </row>
        <row r="507">
          <cell r="A507" t="str">
            <v>В-00370/АЗ</v>
          </cell>
        </row>
        <row r="508">
          <cell r="A508" t="str">
            <v>В-18929/КЛ</v>
          </cell>
        </row>
        <row r="509">
          <cell r="A509" t="str">
            <v>В-12894/КЛ</v>
          </cell>
        </row>
        <row r="510">
          <cell r="A510" t="str">
            <v>В-00881/АЗ</v>
          </cell>
        </row>
        <row r="511">
          <cell r="A511" t="str">
            <v>В-09247/КЛ</v>
          </cell>
        </row>
        <row r="512">
          <cell r="A512" t="str">
            <v>В-12042/КЛ</v>
          </cell>
        </row>
        <row r="513">
          <cell r="A513" t="str">
            <v>В-00359/КЛ</v>
          </cell>
        </row>
        <row r="514">
          <cell r="A514" t="str">
            <v>А-00009/ИЗ</v>
          </cell>
        </row>
        <row r="515">
          <cell r="A515" t="str">
            <v>В-02777/КЛ</v>
          </cell>
        </row>
        <row r="516">
          <cell r="A516" t="str">
            <v>В-14727/КЛ</v>
          </cell>
        </row>
        <row r="517">
          <cell r="A517" t="str">
            <v>В-11333/КЛ</v>
          </cell>
        </row>
        <row r="518">
          <cell r="A518" t="str">
            <v>В-16873/КЛ</v>
          </cell>
        </row>
        <row r="519">
          <cell r="A519" t="str">
            <v>В-17494/КЛ</v>
          </cell>
        </row>
        <row r="520">
          <cell r="A520" t="str">
            <v>В-14569/КЛ</v>
          </cell>
        </row>
        <row r="521">
          <cell r="A521" t="str">
            <v>В-13600/КЛ</v>
          </cell>
        </row>
        <row r="522">
          <cell r="A522" t="str">
            <v>В-03392/КЛ</v>
          </cell>
        </row>
        <row r="523">
          <cell r="A523" t="str">
            <v>В-12294/КЛ</v>
          </cell>
        </row>
        <row r="524">
          <cell r="A524" t="str">
            <v>В-07544/КЛ</v>
          </cell>
        </row>
        <row r="525">
          <cell r="A525" t="str">
            <v>В-11307/КЛ</v>
          </cell>
        </row>
        <row r="526">
          <cell r="A526" t="str">
            <v>В-05009/КЛ</v>
          </cell>
        </row>
        <row r="527">
          <cell r="A527" t="str">
            <v>А-00404/КЭ</v>
          </cell>
        </row>
        <row r="528">
          <cell r="A528" t="str">
            <v>В-03040/КЛ</v>
          </cell>
        </row>
        <row r="529">
          <cell r="A529" t="str">
            <v>В-00884/АЗ</v>
          </cell>
        </row>
        <row r="530">
          <cell r="A530" t="str">
            <v>В-01109/АЗ</v>
          </cell>
        </row>
        <row r="531">
          <cell r="A531" t="str">
            <v>В-01099/АЗ</v>
          </cell>
        </row>
        <row r="532">
          <cell r="A532" t="str">
            <v>В-11523/КЛ</v>
          </cell>
        </row>
        <row r="533">
          <cell r="A533" t="str">
            <v>В-13177/КЛ</v>
          </cell>
        </row>
        <row r="534">
          <cell r="A534" t="str">
            <v>В-00992/АЗ</v>
          </cell>
        </row>
        <row r="535">
          <cell r="A535" t="str">
            <v>В-07008/КЛ</v>
          </cell>
        </row>
        <row r="536">
          <cell r="A536" t="str">
            <v>В-13625/КЛ</v>
          </cell>
        </row>
        <row r="537">
          <cell r="A537" t="str">
            <v>В-09290/КЛ</v>
          </cell>
        </row>
        <row r="538">
          <cell r="A538" t="str">
            <v>В-12741/КЛ</v>
          </cell>
        </row>
        <row r="539">
          <cell r="A539" t="str">
            <v>В-09513/КЛ</v>
          </cell>
        </row>
        <row r="540">
          <cell r="A540" t="str">
            <v>В-00988/АЗ</v>
          </cell>
        </row>
        <row r="541">
          <cell r="A541" t="str">
            <v>В-00687/АЗ</v>
          </cell>
        </row>
        <row r="542">
          <cell r="A542" t="str">
            <v>В-11190/КЛ</v>
          </cell>
        </row>
        <row r="543">
          <cell r="A543" t="str">
            <v>В-15171/КЛ</v>
          </cell>
        </row>
        <row r="544">
          <cell r="A544" t="str">
            <v>В-01046/АЗ</v>
          </cell>
        </row>
        <row r="545">
          <cell r="A545" t="str">
            <v>В-13544/КЛ</v>
          </cell>
        </row>
        <row r="546">
          <cell r="A546" t="str">
            <v>В-12016/КЛ</v>
          </cell>
        </row>
        <row r="547">
          <cell r="A547" t="str">
            <v>В-01647/КЛ</v>
          </cell>
        </row>
        <row r="548">
          <cell r="A548" t="str">
            <v>Т-00002/КЭ</v>
          </cell>
        </row>
        <row r="549">
          <cell r="A549" t="str">
            <v>В-00808/АЗ</v>
          </cell>
        </row>
        <row r="550">
          <cell r="A550" t="str">
            <v>В-00737/АЗ</v>
          </cell>
        </row>
        <row r="551">
          <cell r="A551" t="str">
            <v>В-05401/КЛ</v>
          </cell>
        </row>
        <row r="552">
          <cell r="A552" t="str">
            <v>В-01102/АЗ</v>
          </cell>
        </row>
        <row r="553">
          <cell r="A553" t="str">
            <v>В-14944/КЛ</v>
          </cell>
        </row>
        <row r="554">
          <cell r="A554" t="str">
            <v>В-08626/КЛ</v>
          </cell>
        </row>
        <row r="555">
          <cell r="A555" t="str">
            <v>В-07971/КЛ</v>
          </cell>
        </row>
        <row r="556">
          <cell r="A556" t="str">
            <v>В-14029/КЛ</v>
          </cell>
        </row>
        <row r="557">
          <cell r="A557" t="str">
            <v>В-03197/КЛ</v>
          </cell>
        </row>
        <row r="558">
          <cell r="A558" t="str">
            <v>В-11533/КЛ</v>
          </cell>
        </row>
        <row r="559">
          <cell r="A559" t="str">
            <v>Т-01922/АЗ</v>
          </cell>
        </row>
        <row r="560">
          <cell r="A560" t="str">
            <v>В-08822/КЛ</v>
          </cell>
        </row>
        <row r="561">
          <cell r="A561" t="str">
            <v>В-13886/КЛ</v>
          </cell>
        </row>
        <row r="562">
          <cell r="A562" t="str">
            <v>В-13297/КЛ</v>
          </cell>
        </row>
        <row r="563">
          <cell r="A563" t="str">
            <v>В-12631/КЛ</v>
          </cell>
        </row>
        <row r="564">
          <cell r="A564" t="str">
            <v>В-09948/КЛ</v>
          </cell>
        </row>
        <row r="565">
          <cell r="A565" t="str">
            <v>В-08584/КЛ</v>
          </cell>
        </row>
        <row r="566">
          <cell r="A566" t="str">
            <v>В-13719/КЛ</v>
          </cell>
        </row>
        <row r="567">
          <cell r="A567" t="str">
            <v>Т-01867/АЗ</v>
          </cell>
        </row>
        <row r="568">
          <cell r="A568" t="str">
            <v>В-02090/КЛ</v>
          </cell>
        </row>
        <row r="569">
          <cell r="A569" t="str">
            <v>В-00854/АЗ</v>
          </cell>
        </row>
        <row r="570">
          <cell r="A570" t="str">
            <v>В-00980/АЗ</v>
          </cell>
        </row>
        <row r="571">
          <cell r="A571" t="str">
            <v>В-11085/КЛ</v>
          </cell>
        </row>
        <row r="572">
          <cell r="A572" t="str">
            <v>В-00967/АЗ</v>
          </cell>
        </row>
        <row r="573">
          <cell r="A573" t="str">
            <v>В-12372/КЛ</v>
          </cell>
        </row>
        <row r="574">
          <cell r="A574" t="str">
            <v>В-06092/КЛ</v>
          </cell>
        </row>
        <row r="575">
          <cell r="A575" t="str">
            <v>В-10890/КЛ</v>
          </cell>
        </row>
        <row r="576">
          <cell r="A576" t="str">
            <v>В-30003/КЭ</v>
          </cell>
        </row>
        <row r="577">
          <cell r="A577" t="str">
            <v>Т-01675/АЗ</v>
          </cell>
        </row>
        <row r="578">
          <cell r="A578" t="str">
            <v>А-04839/АЗ</v>
          </cell>
        </row>
        <row r="579">
          <cell r="A579" t="str">
            <v>В-01119/АЗ</v>
          </cell>
        </row>
        <row r="580">
          <cell r="A580" t="str">
            <v>В-01120/АЗ</v>
          </cell>
        </row>
        <row r="581">
          <cell r="A581" t="str">
            <v>В-12163/КЛ</v>
          </cell>
        </row>
        <row r="582">
          <cell r="A582" t="str">
            <v>В-11967/КЛ</v>
          </cell>
        </row>
        <row r="583">
          <cell r="A583" t="str">
            <v>В-09649/КЛ</v>
          </cell>
        </row>
        <row r="584">
          <cell r="A584" t="str">
            <v>В-11892/КЛ</v>
          </cell>
        </row>
        <row r="585">
          <cell r="A585" t="str">
            <v>В-13055/КЛ</v>
          </cell>
        </row>
        <row r="586">
          <cell r="A586" t="str">
            <v>В-11280/КЛ</v>
          </cell>
        </row>
        <row r="587">
          <cell r="A587" t="str">
            <v>А-00467/КЭ</v>
          </cell>
        </row>
        <row r="588">
          <cell r="A588" t="str">
            <v>А-10100/КЭ</v>
          </cell>
        </row>
        <row r="589">
          <cell r="A589" t="str">
            <v>А-05455/АЗ</v>
          </cell>
        </row>
        <row r="590">
          <cell r="A590" t="str">
            <v>В-06186/КЛ</v>
          </cell>
        </row>
        <row r="591">
          <cell r="A591" t="str">
            <v>В-03585/КЛ</v>
          </cell>
        </row>
        <row r="592">
          <cell r="A592" t="str">
            <v>В-10492/КЛ</v>
          </cell>
        </row>
        <row r="593">
          <cell r="A593" t="str">
            <v>В-08189/КЛ</v>
          </cell>
        </row>
        <row r="594">
          <cell r="A594" t="str">
            <v>Т-01835/АЗ</v>
          </cell>
        </row>
        <row r="595">
          <cell r="A595" t="str">
            <v>В-06379/КЛ</v>
          </cell>
        </row>
        <row r="596">
          <cell r="A596" t="str">
            <v>Т-00004/КЭ</v>
          </cell>
        </row>
        <row r="597">
          <cell r="A597" t="str">
            <v>В-03629/КЛ</v>
          </cell>
        </row>
        <row r="598">
          <cell r="A598" t="str">
            <v>В-08942/КЛ</v>
          </cell>
        </row>
        <row r="599">
          <cell r="A599" t="str">
            <v>Т-01899/АЗ</v>
          </cell>
        </row>
        <row r="600">
          <cell r="A600" t="str">
            <v>В-11653/КЛ</v>
          </cell>
        </row>
        <row r="601">
          <cell r="A601" t="str">
            <v>В-12167/КЛ</v>
          </cell>
        </row>
        <row r="602">
          <cell r="A602" t="str">
            <v>В-09961/КЛ</v>
          </cell>
        </row>
        <row r="603">
          <cell r="A603" t="str">
            <v>В-12000/КЛ</v>
          </cell>
        </row>
        <row r="604">
          <cell r="A604" t="str">
            <v>А-00446/КЭ</v>
          </cell>
        </row>
        <row r="605">
          <cell r="A605" t="str">
            <v xml:space="preserve">А-05271/АЗ </v>
          </cell>
        </row>
        <row r="606">
          <cell r="A606" t="str">
            <v>В-02902/КЛ</v>
          </cell>
        </row>
        <row r="607">
          <cell r="A607" t="str">
            <v>В-00714/КЛ</v>
          </cell>
        </row>
        <row r="608">
          <cell r="A608" t="str">
            <v>В-07275/КЛ</v>
          </cell>
        </row>
        <row r="609">
          <cell r="A609" t="str">
            <v>А-10096/КЭ</v>
          </cell>
        </row>
        <row r="610">
          <cell r="A610" t="str">
            <v>В-11882/КЛ</v>
          </cell>
        </row>
        <row r="611">
          <cell r="A611" t="str">
            <v>В-09695/КЛ</v>
          </cell>
        </row>
        <row r="612">
          <cell r="A612" t="str">
            <v>В-12216/КЛ</v>
          </cell>
        </row>
        <row r="613">
          <cell r="A613" t="str">
            <v>В-13025/КЛ</v>
          </cell>
        </row>
        <row r="614">
          <cell r="A614" t="str">
            <v>В-02376/КЛ</v>
          </cell>
        </row>
        <row r="615">
          <cell r="A615" t="str">
            <v>В-10703/КЛ</v>
          </cell>
        </row>
        <row r="616">
          <cell r="A616" t="str">
            <v>В-03074/КЛ</v>
          </cell>
        </row>
        <row r="617">
          <cell r="A617" t="str">
            <v xml:space="preserve">Т-01869/АЗ </v>
          </cell>
        </row>
        <row r="618">
          <cell r="A618" t="str">
            <v>В-12614/КЛ</v>
          </cell>
        </row>
        <row r="619">
          <cell r="A619" t="str">
            <v>В-11713/КЛ</v>
          </cell>
        </row>
        <row r="620">
          <cell r="A620" t="str">
            <v>В-03811/КЛ</v>
          </cell>
        </row>
        <row r="621">
          <cell r="A621" t="str">
            <v>В-11603/КЛ</v>
          </cell>
        </row>
        <row r="622">
          <cell r="A622" t="str">
            <v>А-04848/АЗ</v>
          </cell>
        </row>
        <row r="623">
          <cell r="A623" t="str">
            <v>В-11162/КЛ</v>
          </cell>
        </row>
        <row r="624">
          <cell r="A624" t="str">
            <v>Т-01681/АЗ</v>
          </cell>
        </row>
        <row r="625">
          <cell r="A625" t="str">
            <v>А-03533/АЗ</v>
          </cell>
        </row>
        <row r="626">
          <cell r="A626" t="str">
            <v>В-12535/КЛ</v>
          </cell>
        </row>
        <row r="627">
          <cell r="A627" t="str">
            <v>В-08251/КЛ</v>
          </cell>
        </row>
        <row r="628">
          <cell r="A628" t="str">
            <v>В-09288/КЛ</v>
          </cell>
        </row>
        <row r="629">
          <cell r="A629" t="str">
            <v>В-09241/КЛ</v>
          </cell>
        </row>
        <row r="630">
          <cell r="A630" t="str">
            <v>В-03541/КЛ</v>
          </cell>
        </row>
        <row r="631">
          <cell r="A631" t="str">
            <v>Т-01875/АЗ</v>
          </cell>
        </row>
        <row r="632">
          <cell r="A632" t="str">
            <v>В-10010/КЭ</v>
          </cell>
        </row>
        <row r="633">
          <cell r="A633" t="str">
            <v>В-02641/КЛ</v>
          </cell>
        </row>
        <row r="634">
          <cell r="A634" t="str">
            <v>А-04955/АЗ</v>
          </cell>
        </row>
        <row r="635">
          <cell r="A635" t="str">
            <v>В-05135/КЛ</v>
          </cell>
        </row>
        <row r="636">
          <cell r="A636" t="str">
            <v>В-01875/КЛ</v>
          </cell>
        </row>
        <row r="637">
          <cell r="A637" t="str">
            <v>В-08629/КЛ</v>
          </cell>
        </row>
        <row r="638">
          <cell r="A638" t="str">
            <v>В-06852/КЛ</v>
          </cell>
        </row>
        <row r="639">
          <cell r="A639" t="str">
            <v>В-00839/КЛ</v>
          </cell>
        </row>
        <row r="640">
          <cell r="A640" t="str">
            <v>В-00317/АЗ</v>
          </cell>
        </row>
        <row r="641">
          <cell r="A641" t="str">
            <v>В-08416/КЛ</v>
          </cell>
        </row>
        <row r="642">
          <cell r="A642" t="str">
            <v>В-05187/КЛ</v>
          </cell>
        </row>
        <row r="643">
          <cell r="A643" t="str">
            <v>В-03869/КЛ</v>
          </cell>
        </row>
        <row r="644">
          <cell r="A644" t="str">
            <v>В-04620/КЛ</v>
          </cell>
        </row>
        <row r="645">
          <cell r="A645" t="str">
            <v>В-00568/АЗ</v>
          </cell>
        </row>
        <row r="646">
          <cell r="A646" t="str">
            <v>Т-01876/АЗ</v>
          </cell>
        </row>
        <row r="647">
          <cell r="A647" t="str">
            <v>В-06682/КЛ</v>
          </cell>
        </row>
        <row r="648">
          <cell r="A648" t="str">
            <v>В-00447/АЗ</v>
          </cell>
        </row>
        <row r="649">
          <cell r="A649" t="str">
            <v>В-09037/КЛ</v>
          </cell>
        </row>
        <row r="650">
          <cell r="A650" t="str">
            <v>Т-10003/КЭ</v>
          </cell>
        </row>
        <row r="651">
          <cell r="A651" t="str">
            <v>В-06955/КЛ</v>
          </cell>
        </row>
        <row r="652">
          <cell r="A652" t="str">
            <v>В-01388/КЛ</v>
          </cell>
        </row>
        <row r="653">
          <cell r="A653" t="str">
            <v>В-00540/КЛ</v>
          </cell>
        </row>
        <row r="654">
          <cell r="A654" t="str">
            <v>В-09805/КЛ</v>
          </cell>
        </row>
        <row r="655">
          <cell r="A655" t="str">
            <v>В-03473/КЛ</v>
          </cell>
        </row>
        <row r="656">
          <cell r="A656" t="str">
            <v>В-09625/КЛ</v>
          </cell>
        </row>
        <row r="657">
          <cell r="A657" t="str">
            <v>А-04827/АЗ</v>
          </cell>
        </row>
        <row r="658">
          <cell r="A658" t="str">
            <v>В-00790/АЗ</v>
          </cell>
        </row>
        <row r="659">
          <cell r="A659" t="str">
            <v>В-00923/АЗ</v>
          </cell>
        </row>
        <row r="660">
          <cell r="A660" t="str">
            <v>В-00858/АЗ</v>
          </cell>
        </row>
        <row r="661">
          <cell r="A661" t="str">
            <v>В-03039/КЛ</v>
          </cell>
        </row>
        <row r="662">
          <cell r="A662" t="str">
            <v>А-05370/АЗ</v>
          </cell>
        </row>
        <row r="663">
          <cell r="A663" t="str">
            <v>В-00730/АЗ</v>
          </cell>
        </row>
        <row r="664">
          <cell r="A664" t="str">
            <v>В-07444/КЛ</v>
          </cell>
        </row>
        <row r="665">
          <cell r="A665" t="str">
            <v>В-00817/АЗ</v>
          </cell>
        </row>
        <row r="666">
          <cell r="A666" t="str">
            <v>А-05439/АЗ</v>
          </cell>
        </row>
        <row r="667">
          <cell r="A667" t="str">
            <v>Т-01850/АЗ</v>
          </cell>
        </row>
        <row r="668">
          <cell r="A668" t="str">
            <v>Т-01497/АЗ</v>
          </cell>
        </row>
        <row r="669">
          <cell r="A669" t="str">
            <v>А-03947/АЗ</v>
          </cell>
        </row>
        <row r="670">
          <cell r="A670" t="str">
            <v>В-01552/КЛ</v>
          </cell>
        </row>
        <row r="671">
          <cell r="A671" t="str">
            <v>А-05105/АЗ</v>
          </cell>
        </row>
        <row r="672">
          <cell r="A672" t="str">
            <v>Т-01866/АЗ</v>
          </cell>
        </row>
        <row r="673">
          <cell r="A673" t="str">
            <v>В-09250/КЛ</v>
          </cell>
        </row>
        <row r="674">
          <cell r="A674" t="str">
            <v>В-01020/АЗ</v>
          </cell>
        </row>
        <row r="675">
          <cell r="A675" t="str">
            <v>В-04162/КЛ</v>
          </cell>
        </row>
        <row r="676">
          <cell r="A676" t="str">
            <v>А-00466/КЭ</v>
          </cell>
        </row>
        <row r="677">
          <cell r="A677" t="str">
            <v>А-00418/КЭ</v>
          </cell>
        </row>
        <row r="678">
          <cell r="A678" t="str">
            <v>В-07632/КЛ</v>
          </cell>
        </row>
        <row r="679">
          <cell r="A679" t="str">
            <v>В-03631/КЛ</v>
          </cell>
        </row>
        <row r="680">
          <cell r="A680" t="str">
            <v>В-07328/КЛ</v>
          </cell>
        </row>
        <row r="681">
          <cell r="A681" t="str">
            <v>А-05447/АЗ</v>
          </cell>
        </row>
        <row r="682">
          <cell r="A682" t="str">
            <v>В-00885/АЗ</v>
          </cell>
        </row>
        <row r="683">
          <cell r="A683" t="str">
            <v>В-00321/АЗ</v>
          </cell>
        </row>
        <row r="684">
          <cell r="A684" t="str">
            <v>В-05772/КЛ</v>
          </cell>
        </row>
        <row r="685">
          <cell r="A685" t="str">
            <v xml:space="preserve">В-00982/АЗ </v>
          </cell>
        </row>
        <row r="686">
          <cell r="A686" t="str">
            <v>В-01482/КЛ</v>
          </cell>
        </row>
        <row r="687">
          <cell r="A687" t="str">
            <v>В-03383/КЛ</v>
          </cell>
        </row>
        <row r="688">
          <cell r="A688" t="str">
            <v>В-02402/КЛ</v>
          </cell>
        </row>
        <row r="689">
          <cell r="A689" t="str">
            <v>В-07706/КЛ</v>
          </cell>
        </row>
        <row r="690">
          <cell r="A690" t="str">
            <v>Т-01747/АЗ</v>
          </cell>
        </row>
        <row r="691">
          <cell r="A691" t="str">
            <v>А-05164/АЗ</v>
          </cell>
        </row>
        <row r="692">
          <cell r="A692" t="str">
            <v>В-03071/КЛ</v>
          </cell>
        </row>
        <row r="693">
          <cell r="A693" t="str">
            <v>А-00395/КЭ</v>
          </cell>
        </row>
        <row r="694">
          <cell r="A694" t="str">
            <v>В-00051/КЛ</v>
          </cell>
        </row>
        <row r="695">
          <cell r="A695" t="str">
            <v>В-00365/АЗ</v>
          </cell>
        </row>
        <row r="696">
          <cell r="A696" t="str">
            <v>В-00079/КЛ</v>
          </cell>
        </row>
        <row r="697">
          <cell r="A697" t="str">
            <v>В-00324/АЗ</v>
          </cell>
        </row>
        <row r="698">
          <cell r="A698" t="str">
            <v>В-01086/КЛ</v>
          </cell>
        </row>
        <row r="699">
          <cell r="A699" t="str">
            <v>В-00088/АЗ</v>
          </cell>
        </row>
        <row r="700">
          <cell r="A700" t="str">
            <v>В-01417/КЛ</v>
          </cell>
        </row>
        <row r="701">
          <cell r="A701" t="str">
            <v>А-04614/АЗ</v>
          </cell>
        </row>
        <row r="702">
          <cell r="A702" t="str">
            <v>В-04809/КЛ</v>
          </cell>
        </row>
        <row r="703">
          <cell r="A703" t="str">
            <v>В-00003/КЭ</v>
          </cell>
        </row>
        <row r="704">
          <cell r="A704" t="str">
            <v>Т-01752/АЗ</v>
          </cell>
        </row>
        <row r="705">
          <cell r="A705" t="str">
            <v>А-05182/АЗ</v>
          </cell>
        </row>
        <row r="706">
          <cell r="A706" t="str">
            <v>Т-00001/КЭ</v>
          </cell>
        </row>
        <row r="707">
          <cell r="A707" t="str">
            <v>В-08204/КЛ</v>
          </cell>
        </row>
        <row r="708">
          <cell r="A708" t="str">
            <v>В-01174/КЛ</v>
          </cell>
        </row>
        <row r="709">
          <cell r="A709" t="str">
            <v>В-00872/АЗ</v>
          </cell>
        </row>
        <row r="710">
          <cell r="A710" t="str">
            <v>В-00866/АЗ</v>
          </cell>
        </row>
        <row r="711">
          <cell r="A711" t="str">
            <v>В-00449/КЛ</v>
          </cell>
        </row>
        <row r="712">
          <cell r="A712" t="str">
            <v>В-00438/КЛ</v>
          </cell>
        </row>
        <row r="713">
          <cell r="A713" t="str">
            <v>В-03907/КЛ</v>
          </cell>
        </row>
        <row r="714">
          <cell r="A714" t="str">
            <v>В-00425/КЛ</v>
          </cell>
        </row>
        <row r="715">
          <cell r="A715" t="str">
            <v>Т-01865/АЗ</v>
          </cell>
        </row>
        <row r="716">
          <cell r="A716" t="str">
            <v>В-02644/КЛ</v>
          </cell>
        </row>
        <row r="717">
          <cell r="A717" t="str">
            <v>Т-01862/АЗ</v>
          </cell>
        </row>
        <row r="718">
          <cell r="A718" t="str">
            <v>В-00899/АЗ</v>
          </cell>
        </row>
        <row r="719">
          <cell r="A719" t="str">
            <v>В-00824/АЗ</v>
          </cell>
        </row>
        <row r="720">
          <cell r="A720" t="str">
            <v>А-00053/БЭ</v>
          </cell>
        </row>
        <row r="721">
          <cell r="A721" t="str">
            <v>А-04119/АЗ</v>
          </cell>
        </row>
        <row r="722">
          <cell r="A722" t="str">
            <v>А-04328/АЗ</v>
          </cell>
        </row>
        <row r="723">
          <cell r="A723" t="str">
            <v>Т-00030/БЭ</v>
          </cell>
        </row>
        <row r="724">
          <cell r="A724" t="str">
            <v>А-00051/БЭ</v>
          </cell>
        </row>
        <row r="725">
          <cell r="A725" t="str">
            <v>В-00788/АЗ</v>
          </cell>
        </row>
        <row r="726">
          <cell r="A726" t="str">
            <v>А-03565/АЗ</v>
          </cell>
        </row>
        <row r="727">
          <cell r="A727" t="str">
            <v>Т-01404/АЗ</v>
          </cell>
        </row>
        <row r="728">
          <cell r="A728" t="str">
            <v>В-00883/АЗ</v>
          </cell>
        </row>
        <row r="729">
          <cell r="A729" t="str">
            <v>В-02944/КЛ</v>
          </cell>
        </row>
        <row r="730">
          <cell r="A730" t="str">
            <v>В-01072/КЛ</v>
          </cell>
        </row>
        <row r="731">
          <cell r="A731" t="str">
            <v>В-03615/КЛ</v>
          </cell>
        </row>
        <row r="732">
          <cell r="A732" t="str">
            <v xml:space="preserve">А-00386/КЭ </v>
          </cell>
        </row>
        <row r="733">
          <cell r="A733" t="str">
            <v>В-01526/КЛ</v>
          </cell>
        </row>
        <row r="734">
          <cell r="A734" t="str">
            <v>В-00932/АЗ</v>
          </cell>
        </row>
        <row r="735">
          <cell r="A735" t="str">
            <v xml:space="preserve">В-00608/АЗ </v>
          </cell>
        </row>
        <row r="736">
          <cell r="A736" t="str">
            <v xml:space="preserve">Т-01722/АЗ </v>
          </cell>
        </row>
        <row r="737">
          <cell r="A737" t="str">
            <v>В-02026/КЛ</v>
          </cell>
        </row>
        <row r="738">
          <cell r="A738" t="str">
            <v>В-03672/КЛ</v>
          </cell>
        </row>
        <row r="739">
          <cell r="A739" t="str">
            <v>Т-01797/АЗ</v>
          </cell>
        </row>
        <row r="740">
          <cell r="A740" t="str">
            <v>А-05332/АЗ</v>
          </cell>
        </row>
        <row r="741">
          <cell r="A741" t="str">
            <v>В-01422/КЛ</v>
          </cell>
        </row>
        <row r="742">
          <cell r="A742" t="str">
            <v>В-00478/КЛ</v>
          </cell>
        </row>
        <row r="743">
          <cell r="A743" t="str">
            <v>В-00256/КЛ</v>
          </cell>
        </row>
        <row r="744">
          <cell r="A744" t="str">
            <v>В-00603/КЛ</v>
          </cell>
        </row>
        <row r="745">
          <cell r="A745" t="str">
            <v>Т-01798/АЗ</v>
          </cell>
        </row>
        <row r="746">
          <cell r="A746" t="str">
            <v>А-05334/АЗ</v>
          </cell>
        </row>
        <row r="747">
          <cell r="A747" t="str">
            <v>В-08042/КЛ</v>
          </cell>
        </row>
        <row r="748">
          <cell r="A748" t="str">
            <v>В-07240/КЛ</v>
          </cell>
        </row>
        <row r="749">
          <cell r="A749" t="str">
            <v>В-05290/КЛ</v>
          </cell>
        </row>
        <row r="750">
          <cell r="A750" t="str">
            <v>В-00662/АЗ</v>
          </cell>
        </row>
        <row r="751">
          <cell r="A751" t="str">
            <v>В-03277/КЛ</v>
          </cell>
        </row>
        <row r="752">
          <cell r="A752" t="str">
            <v>В-00774/АЗ</v>
          </cell>
        </row>
        <row r="753">
          <cell r="A753" t="str">
            <v>В-00673/АЗ</v>
          </cell>
        </row>
        <row r="754">
          <cell r="A754" t="str">
            <v>Т-01809/АЗ</v>
          </cell>
        </row>
        <row r="755">
          <cell r="A755" t="str">
            <v>В-03114/КЛ</v>
          </cell>
        </row>
        <row r="756">
          <cell r="A756" t="str">
            <v>В-00593/АЗ</v>
          </cell>
        </row>
        <row r="757">
          <cell r="A757" t="str">
            <v>А-05009/АЗ</v>
          </cell>
        </row>
        <row r="758">
          <cell r="A758" t="str">
            <v>А-00328/КЭ</v>
          </cell>
        </row>
        <row r="759">
          <cell r="A759" t="str">
            <v>В-00183/КЛ</v>
          </cell>
        </row>
        <row r="760">
          <cell r="A760" t="str">
            <v>В-03846/КЛ</v>
          </cell>
        </row>
        <row r="761">
          <cell r="A761" t="str">
            <v>А-05166/АЗ</v>
          </cell>
        </row>
        <row r="762">
          <cell r="A762" t="str">
            <v>В-00573/АЗ</v>
          </cell>
        </row>
        <row r="763">
          <cell r="A763" t="str">
            <v>А-10099/КЭ</v>
          </cell>
        </row>
        <row r="764">
          <cell r="A764" t="str">
            <v>А-10098/КЭ</v>
          </cell>
        </row>
        <row r="765">
          <cell r="A765" t="str">
            <v>В-01642/КЛ</v>
          </cell>
        </row>
        <row r="766">
          <cell r="A766" t="str">
            <v>В-01035/КЛ</v>
          </cell>
        </row>
        <row r="767">
          <cell r="A767" t="str">
            <v>А-04171/АЗ</v>
          </cell>
        </row>
        <row r="768">
          <cell r="A768" t="str">
            <v>Т-01841/АЗ_Т-20200626/Ц</v>
          </cell>
        </row>
        <row r="769">
          <cell r="A769" t="str">
            <v>В-00884/КЛ</v>
          </cell>
        </row>
        <row r="770">
          <cell r="A770" t="str">
            <v>В-00762/АЗ</v>
          </cell>
        </row>
        <row r="771">
          <cell r="A771" t="str">
            <v>В-00581/АЗ</v>
          </cell>
        </row>
        <row r="772">
          <cell r="A772" t="str">
            <v>В-03129/КЛ</v>
          </cell>
        </row>
        <row r="773">
          <cell r="A773" t="str">
            <v>В-01987/КЛ</v>
          </cell>
        </row>
        <row r="774">
          <cell r="A774" t="str">
            <v>В-00565/АЗ</v>
          </cell>
        </row>
        <row r="775">
          <cell r="A775" t="str">
            <v>В-00547/АЗ</v>
          </cell>
        </row>
        <row r="776">
          <cell r="A776" t="str">
            <v>В-02186/КЛ</v>
          </cell>
        </row>
        <row r="777">
          <cell r="A777" t="str">
            <v>Т-01612/АЗ</v>
          </cell>
        </row>
        <row r="778">
          <cell r="A778" t="str">
            <v>А-04501/АЗ</v>
          </cell>
        </row>
        <row r="779">
          <cell r="A779" t="str">
            <v>В-00648/АЗ</v>
          </cell>
        </row>
        <row r="780">
          <cell r="A780" t="str">
            <v>В-01227/КЛ</v>
          </cell>
        </row>
        <row r="781">
          <cell r="A781" t="str">
            <v>В-00927/АЗ</v>
          </cell>
        </row>
        <row r="782">
          <cell r="A782" t="str">
            <v>В-00614/АЗ</v>
          </cell>
        </row>
        <row r="783">
          <cell r="A783" t="str">
            <v>В-00911/АЗ</v>
          </cell>
        </row>
        <row r="784">
          <cell r="A784" t="str">
            <v>А-00403/КЭ</v>
          </cell>
        </row>
        <row r="785">
          <cell r="A785" t="str">
            <v>А-00343/КЭ</v>
          </cell>
        </row>
        <row r="786">
          <cell r="A786" t="str">
            <v>В-00557/АЗ</v>
          </cell>
        </row>
        <row r="787">
          <cell r="A787" t="str">
            <v>Т-01631/АЗ</v>
          </cell>
        </row>
        <row r="788">
          <cell r="A788" t="str">
            <v>А-04628/АЗ</v>
          </cell>
        </row>
        <row r="789">
          <cell r="A789" t="str">
            <v>В-03463/КЛ</v>
          </cell>
        </row>
        <row r="790">
          <cell r="A790" t="str">
            <v>В-03741/КЛ</v>
          </cell>
        </row>
        <row r="791">
          <cell r="A791" t="str">
            <v>В-00819/АЗ</v>
          </cell>
        </row>
        <row r="792">
          <cell r="A792" t="str">
            <v>А-04793/АЗ</v>
          </cell>
        </row>
        <row r="793">
          <cell r="A793" t="str">
            <v>В-00840/АЗ</v>
          </cell>
        </row>
        <row r="794">
          <cell r="A794" t="str">
            <v>А-10092/КЭ</v>
          </cell>
        </row>
        <row r="795">
          <cell r="A795" t="str">
            <v>В-00710/АЗ</v>
          </cell>
        </row>
        <row r="796">
          <cell r="A796" t="str">
            <v>В-01319/КЛ</v>
          </cell>
        </row>
        <row r="797">
          <cell r="A797" t="str">
            <v>В-00635/АЗ</v>
          </cell>
        </row>
        <row r="798">
          <cell r="A798" t="str">
            <v>А-00429/КЭ</v>
          </cell>
        </row>
        <row r="799">
          <cell r="A799" t="str">
            <v>В-03749/КЛ</v>
          </cell>
        </row>
        <row r="800">
          <cell r="A800" t="str">
            <v>В-03155/КЛ</v>
          </cell>
        </row>
        <row r="801">
          <cell r="A801" t="str">
            <v>В-01428/КЛ</v>
          </cell>
        </row>
        <row r="802">
          <cell r="A802" t="str">
            <v>В-00553/АЗ</v>
          </cell>
        </row>
        <row r="803">
          <cell r="A803" t="str">
            <v>В-00847/АЗ</v>
          </cell>
        </row>
        <row r="804">
          <cell r="A804" t="str">
            <v>В-00610/АЗ</v>
          </cell>
        </row>
        <row r="805">
          <cell r="A805" t="str">
            <v>В-03738/КЛ</v>
          </cell>
        </row>
        <row r="806">
          <cell r="A806" t="str">
            <v>В-00046/АЗ</v>
          </cell>
        </row>
        <row r="807">
          <cell r="A807" t="str">
            <v>В-02105/КЛ</v>
          </cell>
        </row>
        <row r="808">
          <cell r="A808" t="str">
            <v>В-03543/КЛ</v>
          </cell>
        </row>
        <row r="809">
          <cell r="A809" t="str">
            <v>В-00254/АЗ</v>
          </cell>
        </row>
        <row r="810">
          <cell r="A810" t="str">
            <v>В-04357/КЛ</v>
          </cell>
        </row>
        <row r="811">
          <cell r="A811" t="str">
            <v>В-02500/КЛ</v>
          </cell>
        </row>
        <row r="812">
          <cell r="A812" t="str">
            <v>В-00219/АЗ</v>
          </cell>
        </row>
        <row r="813">
          <cell r="A813" t="str">
            <v>В-00291/АЗ</v>
          </cell>
        </row>
        <row r="814">
          <cell r="A814" t="str">
            <v>В-00726/АЗ</v>
          </cell>
        </row>
        <row r="815">
          <cell r="A815" t="str">
            <v>В-04159/КЛ</v>
          </cell>
        </row>
        <row r="816">
          <cell r="A816" t="str">
            <v>А-00366/КЭ</v>
          </cell>
        </row>
        <row r="817">
          <cell r="A817" t="str">
            <v>А-00327/КЭ</v>
          </cell>
        </row>
        <row r="818">
          <cell r="A818" t="str">
            <v>А-04751/АЗ</v>
          </cell>
        </row>
        <row r="819">
          <cell r="A819" t="str">
            <v>В-03414/КЛ</v>
          </cell>
        </row>
        <row r="820">
          <cell r="A820" t="str">
            <v>В-00272/АЗ</v>
          </cell>
        </row>
        <row r="821">
          <cell r="A821" t="str">
            <v>В-00507/АЗ</v>
          </cell>
        </row>
        <row r="822">
          <cell r="A822" t="str">
            <v>В-03858/КЛ</v>
          </cell>
        </row>
        <row r="823">
          <cell r="A823" t="str">
            <v>В-03960/КЛ</v>
          </cell>
        </row>
        <row r="824">
          <cell r="A824" t="str">
            <v>В-00237/АЗ</v>
          </cell>
        </row>
        <row r="825">
          <cell r="A825" t="str">
            <v>В-03465/КЛ</v>
          </cell>
        </row>
        <row r="826">
          <cell r="A826" t="str">
            <v>В-00566/АЗ</v>
          </cell>
        </row>
        <row r="827">
          <cell r="A827" t="str">
            <v>В-00683/КЛ</v>
          </cell>
        </row>
        <row r="828">
          <cell r="A828" t="str">
            <v>А-10026/БЭ</v>
          </cell>
        </row>
        <row r="829">
          <cell r="A829" t="str">
            <v>В-03758/КЛ</v>
          </cell>
        </row>
        <row r="830">
          <cell r="A830" t="str">
            <v>В-03899/КЛ</v>
          </cell>
        </row>
        <row r="831">
          <cell r="A831" t="str">
            <v>В-00887/АЗ</v>
          </cell>
        </row>
        <row r="832">
          <cell r="A832" t="str">
            <v>В-00835/АЗ</v>
          </cell>
        </row>
        <row r="833">
          <cell r="A833" t="str">
            <v>В-00833/АЗ</v>
          </cell>
        </row>
        <row r="834">
          <cell r="A834" t="str">
            <v>В-00832/АЗ</v>
          </cell>
        </row>
        <row r="835">
          <cell r="A835" t="str">
            <v>В-03686/КЛ</v>
          </cell>
        </row>
        <row r="836">
          <cell r="A836" t="str">
            <v>В-00836/АЗ</v>
          </cell>
        </row>
        <row r="837">
          <cell r="A837" t="str">
            <v>В-00338/АЗ</v>
          </cell>
        </row>
        <row r="838">
          <cell r="A838" t="str">
            <v>В-03413/КЛ</v>
          </cell>
        </row>
        <row r="839">
          <cell r="A839" t="str">
            <v>В-01345/КЛ</v>
          </cell>
        </row>
        <row r="840">
          <cell r="A840" t="str">
            <v>В-00766/АЗ</v>
          </cell>
        </row>
        <row r="841">
          <cell r="A841" t="str">
            <v>А-05291/АЗ</v>
          </cell>
        </row>
        <row r="842">
          <cell r="A842" t="str">
            <v>Т-01847/АЗ</v>
          </cell>
        </row>
        <row r="843">
          <cell r="A843" t="str">
            <v>В-01220/КЛ</v>
          </cell>
        </row>
        <row r="844">
          <cell r="A844" t="str">
            <v>В-00789/АЗ</v>
          </cell>
        </row>
        <row r="845">
          <cell r="A845" t="str">
            <v>А-05431/АЗ</v>
          </cell>
        </row>
        <row r="846">
          <cell r="A846" t="str">
            <v>В-01911/КЛ</v>
          </cell>
        </row>
        <row r="847">
          <cell r="A847" t="str">
            <v>В-00407/АЗ</v>
          </cell>
        </row>
        <row r="848">
          <cell r="A848" t="str">
            <v>В-00690/АЗ</v>
          </cell>
        </row>
        <row r="849">
          <cell r="A849" t="str">
            <v>В-00693/АЗ</v>
          </cell>
        </row>
        <row r="850">
          <cell r="A850" t="str">
            <v>В-00302/КЛ</v>
          </cell>
        </row>
        <row r="851">
          <cell r="A851" t="str">
            <v>А-10066/КЭ</v>
          </cell>
        </row>
        <row r="852">
          <cell r="A852" t="str">
            <v>В-00538/АЗ</v>
          </cell>
        </row>
        <row r="853">
          <cell r="A853" t="str">
            <v>А-04413/АЗ</v>
          </cell>
        </row>
        <row r="854">
          <cell r="A854" t="str">
            <v>Т-01677/АЗ</v>
          </cell>
        </row>
        <row r="855">
          <cell r="A855" t="str">
            <v>Т-01843/АЗ</v>
          </cell>
        </row>
        <row r="856">
          <cell r="A856" t="str">
            <v>А-04356/АЗ</v>
          </cell>
        </row>
        <row r="857">
          <cell r="A857" t="str">
            <v>А-05421/АЗ</v>
          </cell>
        </row>
        <row r="858">
          <cell r="A858" t="str">
            <v>В-00702/АЗ</v>
          </cell>
        </row>
        <row r="859">
          <cell r="A859" t="str">
            <v>А-05088/АЗ</v>
          </cell>
        </row>
        <row r="860">
          <cell r="A860" t="str">
            <v>В-00118/КЛ</v>
          </cell>
        </row>
        <row r="861">
          <cell r="A861" t="str">
            <v>А-30005/КЭ</v>
          </cell>
        </row>
        <row r="862">
          <cell r="A862" t="str">
            <v>В-00865/АЗ</v>
          </cell>
        </row>
        <row r="863">
          <cell r="A863" t="str">
            <v>В-00575/АЗ</v>
          </cell>
        </row>
        <row r="864">
          <cell r="A864" t="str">
            <v>В-03206/КЛ</v>
          </cell>
        </row>
        <row r="865">
          <cell r="A865" t="str">
            <v>В-00818/АЗ</v>
          </cell>
        </row>
        <row r="866">
          <cell r="A866" t="str">
            <v>А-10045/КЭ</v>
          </cell>
        </row>
        <row r="867">
          <cell r="A867" t="str">
            <v>В-01509/КЛ</v>
          </cell>
        </row>
        <row r="868">
          <cell r="A868" t="str">
            <v>В-00706/АЗ</v>
          </cell>
        </row>
        <row r="869">
          <cell r="A869" t="str">
            <v>В-00609/АЗ</v>
          </cell>
        </row>
        <row r="870">
          <cell r="A870" t="str">
            <v>А-05411/АЗ</v>
          </cell>
        </row>
        <row r="871">
          <cell r="A871" t="str">
            <v>А-04223/АЗ</v>
          </cell>
        </row>
        <row r="872">
          <cell r="A872" t="str">
            <v>В-02255/КЛ</v>
          </cell>
        </row>
        <row r="873">
          <cell r="A873" t="str">
            <v>В-01713/КЛ</v>
          </cell>
        </row>
        <row r="874">
          <cell r="A874" t="str">
            <v>В-01562/КЛ</v>
          </cell>
        </row>
        <row r="875">
          <cell r="A875" t="str">
            <v>В-00249/АЗ</v>
          </cell>
        </row>
        <row r="876">
          <cell r="A876" t="str">
            <v>В-01768/КЛ</v>
          </cell>
        </row>
        <row r="877">
          <cell r="A877" t="str">
            <v>В-01925/КЛ</v>
          </cell>
        </row>
        <row r="878">
          <cell r="A878" t="str">
            <v>В-01528/КЛ</v>
          </cell>
        </row>
        <row r="879">
          <cell r="A879" t="str">
            <v>А-10102/КЭ</v>
          </cell>
        </row>
        <row r="880">
          <cell r="A880" t="str">
            <v>А-05193/АЗ</v>
          </cell>
        </row>
        <row r="881">
          <cell r="A881" t="str">
            <v>В-00598/АЗ</v>
          </cell>
        </row>
        <row r="882">
          <cell r="A882" t="str">
            <v>В-01710/КЛ</v>
          </cell>
        </row>
        <row r="883">
          <cell r="A883" t="str">
            <v>В-00660/АЗ</v>
          </cell>
        </row>
        <row r="884">
          <cell r="A884" t="str">
            <v>А-00058/БЭ</v>
          </cell>
        </row>
        <row r="885">
          <cell r="A885" t="str">
            <v>В-00399/АЗ</v>
          </cell>
        </row>
        <row r="886">
          <cell r="A886" t="str">
            <v>В-00489/КЛ</v>
          </cell>
        </row>
        <row r="887">
          <cell r="A887" t="str">
            <v>А-00049/БЭ</v>
          </cell>
        </row>
        <row r="888">
          <cell r="A888" t="str">
            <v>В-01175/КЛ</v>
          </cell>
        </row>
        <row r="889">
          <cell r="A889" t="str">
            <v>А-00435/КЭ</v>
          </cell>
        </row>
        <row r="890">
          <cell r="A890" t="str">
            <v>А-04670/АЗ</v>
          </cell>
        </row>
        <row r="891">
          <cell r="A891" t="str">
            <v>В-00678/КЛ</v>
          </cell>
        </row>
        <row r="892">
          <cell r="A892" t="str">
            <v>А-05132/АЗ</v>
          </cell>
        </row>
        <row r="893">
          <cell r="A893" t="str">
            <v>В-00820/АЗ</v>
          </cell>
        </row>
        <row r="894">
          <cell r="A894" t="str">
            <v>В-00823/АЗ</v>
          </cell>
        </row>
        <row r="895">
          <cell r="A895" t="str">
            <v>В-00559/АЗ</v>
          </cell>
        </row>
        <row r="896">
          <cell r="A896" t="str">
            <v>А-05372/АЗ</v>
          </cell>
        </row>
        <row r="897">
          <cell r="A897" t="str">
            <v>А-05305/АЗ</v>
          </cell>
        </row>
        <row r="898">
          <cell r="A898" t="str">
            <v>В-02110/КЛ</v>
          </cell>
        </row>
        <row r="899">
          <cell r="A899" t="str">
            <v>А-00255/КЭ</v>
          </cell>
        </row>
        <row r="900">
          <cell r="A900" t="str">
            <v>В-00233/КЛ</v>
          </cell>
        </row>
        <row r="901">
          <cell r="A901" t="str">
            <v>В-00085/АЗ</v>
          </cell>
        </row>
        <row r="902">
          <cell r="A902" t="str">
            <v>А-00433/КЭ</v>
          </cell>
        </row>
        <row r="903">
          <cell r="A903" t="str">
            <v>В-00727/АЗ</v>
          </cell>
        </row>
        <row r="904">
          <cell r="A904" t="str">
            <v>В-00562/АЗ</v>
          </cell>
        </row>
        <row r="905">
          <cell r="A905" t="str">
            <v>А-05435/АЗ</v>
          </cell>
        </row>
        <row r="906">
          <cell r="A906" t="str">
            <v>Т-01790/АЗ</v>
          </cell>
        </row>
        <row r="907">
          <cell r="A907" t="str">
            <v>Каверин Владимир Геннадьевич</v>
          </cell>
        </row>
        <row r="908">
          <cell r="A908" t="str">
            <v>А-05231/АЗ</v>
          </cell>
        </row>
        <row r="909">
          <cell r="A909" t="str">
            <v>В-00948/КЛ</v>
          </cell>
        </row>
        <row r="910">
          <cell r="A910" t="str">
            <v>В-00233/АЗ</v>
          </cell>
        </row>
        <row r="911">
          <cell r="A911" t="str">
            <v>В-01375/КЛ</v>
          </cell>
        </row>
        <row r="912">
          <cell r="A912" t="str">
            <v>В-00586/АЗ</v>
          </cell>
        </row>
        <row r="913">
          <cell r="A913" t="str">
            <v>В-01448/КЛ</v>
          </cell>
        </row>
        <row r="914">
          <cell r="A914" t="str">
            <v>А-00347/КЭ</v>
          </cell>
        </row>
        <row r="915">
          <cell r="A915" t="str">
            <v>А-05157/АЗ</v>
          </cell>
        </row>
        <row r="916">
          <cell r="A916" t="str">
            <v>В-00838/АЗ</v>
          </cell>
        </row>
        <row r="917">
          <cell r="A917" t="str">
            <v>В-00837/АЗ</v>
          </cell>
        </row>
        <row r="918">
          <cell r="A918" t="str">
            <v>В-00522/АЗ</v>
          </cell>
        </row>
        <row r="919">
          <cell r="A919" t="str">
            <v>В-01371/КЛ</v>
          </cell>
        </row>
        <row r="920">
          <cell r="A920" t="str">
            <v>Т-01670/АЗ</v>
          </cell>
        </row>
        <row r="921">
          <cell r="A921" t="str">
            <v>А-04787/АЗ</v>
          </cell>
        </row>
        <row r="922">
          <cell r="A922" t="str">
            <v>В-00038/АЗ</v>
          </cell>
        </row>
        <row r="923">
          <cell r="A923" t="str">
            <v>А-05101/АЗ</v>
          </cell>
        </row>
        <row r="924">
          <cell r="A924" t="str">
            <v>В-00497/АЗ</v>
          </cell>
        </row>
        <row r="925">
          <cell r="A925" t="str">
            <v>А-10090/КЭ</v>
          </cell>
        </row>
        <row r="926">
          <cell r="A926" t="str">
            <v>А-05170/АЗ</v>
          </cell>
        </row>
        <row r="927">
          <cell r="A927" t="str">
            <v>В-00286/АЗ</v>
          </cell>
        </row>
        <row r="928">
          <cell r="A928" t="str">
            <v>А-05337/АЗ</v>
          </cell>
        </row>
        <row r="929">
          <cell r="A929" t="str">
            <v>В-00264/АЗ</v>
          </cell>
        </row>
        <row r="930">
          <cell r="A930" t="str">
            <v>В-00643/АЗ</v>
          </cell>
        </row>
        <row r="931">
          <cell r="A931" t="str">
            <v>В-00650/АЗ</v>
          </cell>
        </row>
        <row r="932">
          <cell r="A932" t="str">
            <v>В-01023/КЛ</v>
          </cell>
        </row>
        <row r="933">
          <cell r="A933" t="str">
            <v>В-00094/КЛ</v>
          </cell>
        </row>
        <row r="934">
          <cell r="A934" t="str">
            <v>В-01055/КЛ</v>
          </cell>
        </row>
        <row r="935">
          <cell r="A935" t="str">
            <v>В-00339/КЛ</v>
          </cell>
        </row>
        <row r="936">
          <cell r="A936" t="str">
            <v>В-00489/АЗ</v>
          </cell>
        </row>
        <row r="937">
          <cell r="A937" t="str">
            <v>В-00223/КЛ</v>
          </cell>
        </row>
        <row r="938">
          <cell r="A938" t="str">
            <v>В-00986/КЛ</v>
          </cell>
        </row>
        <row r="939">
          <cell r="A939" t="str">
            <v>В-00182/КЛ</v>
          </cell>
        </row>
        <row r="940">
          <cell r="A940" t="str">
            <v>А-05225/АЗ</v>
          </cell>
        </row>
        <row r="941">
          <cell r="A941" t="str">
            <v>В-00617/АЗ</v>
          </cell>
        </row>
        <row r="942">
          <cell r="A942" t="str">
            <v>А-03641/АЗ</v>
          </cell>
        </row>
        <row r="943">
          <cell r="A943" t="str">
            <v>В-00391/АЗ</v>
          </cell>
        </row>
        <row r="944">
          <cell r="A944" t="str">
            <v>А-00389/КЭ</v>
          </cell>
        </row>
        <row r="945">
          <cell r="A945" t="str">
            <v>А-00309/КЭ</v>
          </cell>
        </row>
        <row r="946">
          <cell r="A946" t="str">
            <v>А-00281/КЭ</v>
          </cell>
        </row>
        <row r="947">
          <cell r="A947" t="str">
            <v>А-05282/АЗ</v>
          </cell>
        </row>
        <row r="948">
          <cell r="A948" t="str">
            <v>В-00103/КЛ</v>
          </cell>
        </row>
        <row r="949">
          <cell r="A949" t="str">
            <v>А-04397/АЗ</v>
          </cell>
        </row>
        <row r="950">
          <cell r="A950" t="str">
            <v>В-00463/КЛ</v>
          </cell>
        </row>
        <row r="951">
          <cell r="A951" t="str">
            <v>В-00536/АЗ</v>
          </cell>
        </row>
        <row r="952">
          <cell r="A952" t="str">
            <v>В-00514/АЗ</v>
          </cell>
        </row>
        <row r="953">
          <cell r="A953" t="str">
            <v>А-05139/АЗ</v>
          </cell>
        </row>
        <row r="954">
          <cell r="A954" t="str">
            <v>А-00410/КЭ</v>
          </cell>
        </row>
        <row r="955">
          <cell r="A955" t="str">
            <v>В-00428/АЗ</v>
          </cell>
        </row>
        <row r="956">
          <cell r="A956" t="str">
            <v>В-00395/АЗ</v>
          </cell>
        </row>
        <row r="957">
          <cell r="A957" t="str">
            <v>А-04742/АЗ</v>
          </cell>
        </row>
        <row r="958">
          <cell r="A958" t="str">
            <v>А-05338/АЗ</v>
          </cell>
        </row>
        <row r="959">
          <cell r="A959" t="str">
            <v>В-00450/АЗ</v>
          </cell>
        </row>
        <row r="960">
          <cell r="A960" t="str">
            <v>В-00175/АЗ</v>
          </cell>
        </row>
        <row r="961">
          <cell r="A961" t="str">
            <v>В-00263/АЗ</v>
          </cell>
        </row>
        <row r="962">
          <cell r="A962" t="str">
            <v>В-00638/АЗ</v>
          </cell>
        </row>
        <row r="963">
          <cell r="A963" t="str">
            <v>В-00622/АЗ</v>
          </cell>
        </row>
        <row r="964">
          <cell r="A964" t="str">
            <v>А-10024/БЭ</v>
          </cell>
        </row>
        <row r="965">
          <cell r="A965" t="str">
            <v>В-00947/КЛ</v>
          </cell>
        </row>
        <row r="966">
          <cell r="A966" t="str">
            <v>А-05349/АЗ</v>
          </cell>
        </row>
        <row r="967">
          <cell r="A967" t="str">
            <v>В-00079/АЗ</v>
          </cell>
        </row>
        <row r="968">
          <cell r="A968" t="str">
            <v>В-00404/АЗ</v>
          </cell>
        </row>
        <row r="969">
          <cell r="A969" t="str">
            <v>А-05308/АЗ</v>
          </cell>
        </row>
        <row r="970">
          <cell r="A970" t="str">
            <v>В-00411/АЗ</v>
          </cell>
        </row>
        <row r="971">
          <cell r="A971" t="str">
            <v>В-00592/АЗ</v>
          </cell>
        </row>
        <row r="972">
          <cell r="A972" t="str">
            <v>В-00204/АЗ</v>
          </cell>
        </row>
        <row r="973">
          <cell r="A973" t="str">
            <v>В-00271/АЗ</v>
          </cell>
        </row>
        <row r="974">
          <cell r="A974" t="str">
            <v>В-00360/АЗ</v>
          </cell>
        </row>
        <row r="975">
          <cell r="A975" t="str">
            <v>А-04984/АЗ</v>
          </cell>
        </row>
        <row r="976">
          <cell r="A976" t="str">
            <v>Т-01705/АЗ</v>
          </cell>
        </row>
        <row r="977">
          <cell r="A977" t="str">
            <v>Т-01499/АЗ</v>
          </cell>
        </row>
        <row r="978">
          <cell r="A978" t="str">
            <v>А-03951/АЗ</v>
          </cell>
        </row>
        <row r="979">
          <cell r="A979" t="str">
            <v>В-00020/АЗ</v>
          </cell>
        </row>
        <row r="980">
          <cell r="A980" t="str">
            <v>А-04220/АЗ</v>
          </cell>
        </row>
        <row r="981">
          <cell r="A981" t="str">
            <v>В-00320/КЛ</v>
          </cell>
        </row>
        <row r="982">
          <cell r="A982" t="str">
            <v>А-05165/АЗ</v>
          </cell>
        </row>
        <row r="983">
          <cell r="A983" t="str">
            <v>И-00141/АЗ</v>
          </cell>
        </row>
        <row r="984">
          <cell r="A984" t="str">
            <v>А-30002/КЭ</v>
          </cell>
        </row>
        <row r="985">
          <cell r="A985" t="str">
            <v>А-10036/КЭ</v>
          </cell>
        </row>
        <row r="986">
          <cell r="A986" t="str">
            <v>А-05380/АЗ</v>
          </cell>
        </row>
        <row r="987">
          <cell r="A987" t="str">
            <v>Т-01820/АЗ</v>
          </cell>
        </row>
        <row r="988">
          <cell r="A988" t="str">
            <v>В-00457/АЗ</v>
          </cell>
        </row>
        <row r="989">
          <cell r="A989" t="str">
            <v>Т-01799/АЗ</v>
          </cell>
        </row>
        <row r="990">
          <cell r="A990" t="str">
            <v>В-00147/АЗ</v>
          </cell>
        </row>
        <row r="991">
          <cell r="A991" t="str">
            <v>А-05110/АЗ</v>
          </cell>
        </row>
        <row r="992">
          <cell r="A992" t="str">
            <v>А-04950/АЗ</v>
          </cell>
        </row>
        <row r="993">
          <cell r="A993" t="str">
            <v>А-05076/АЗ</v>
          </cell>
        </row>
        <row r="994">
          <cell r="A994" t="str">
            <v>В-00617/КЛ</v>
          </cell>
        </row>
        <row r="995">
          <cell r="A995" t="str">
            <v>В-00141/АЗ</v>
          </cell>
        </row>
        <row r="996">
          <cell r="A996" t="str">
            <v>В-00469/АЗ</v>
          </cell>
        </row>
        <row r="997">
          <cell r="A997" t="str">
            <v>В-00467/АЗ</v>
          </cell>
        </row>
        <row r="998">
          <cell r="A998" t="str">
            <v>В-00267/КЛ</v>
          </cell>
        </row>
        <row r="999">
          <cell r="A999" t="str">
            <v>В-00357/АЗ</v>
          </cell>
        </row>
        <row r="1000">
          <cell r="A1000" t="str">
            <v>Т-01774/АЗ</v>
          </cell>
        </row>
        <row r="1001">
          <cell r="A1001" t="str">
            <v>В-00398/АЗ</v>
          </cell>
        </row>
        <row r="1002">
          <cell r="A1002" t="str">
            <v>Т-01725/АЗ</v>
          </cell>
        </row>
        <row r="1003">
          <cell r="A1003" t="str">
            <v>А-05377/АЗ</v>
          </cell>
        </row>
        <row r="1004">
          <cell r="A1004" t="str">
            <v>В-00434/АЗ</v>
          </cell>
        </row>
        <row r="1005">
          <cell r="A1005" t="str">
            <v>А-04901/АЗ</v>
          </cell>
        </row>
        <row r="1006">
          <cell r="A1006" t="str">
            <v>А-05245/АЗ</v>
          </cell>
        </row>
        <row r="1007">
          <cell r="A1007" t="str">
            <v>В-00043/КЛ</v>
          </cell>
        </row>
        <row r="1008">
          <cell r="A1008" t="str">
            <v>В-00201/АЗ</v>
          </cell>
        </row>
        <row r="1009">
          <cell r="A1009" t="str">
            <v>А-04910/АЗ</v>
          </cell>
        </row>
        <row r="1010">
          <cell r="A1010" t="str">
            <v>А-10039/КЭ</v>
          </cell>
        </row>
        <row r="1011">
          <cell r="A1011" t="str">
            <v>А-00363/КЭ</v>
          </cell>
        </row>
        <row r="1012">
          <cell r="A1012" t="str">
            <v>А-05178/АЗ</v>
          </cell>
        </row>
        <row r="1013">
          <cell r="A1013" t="str">
            <v>Т-01750/АЗ</v>
          </cell>
        </row>
        <row r="1014">
          <cell r="A1014" t="str">
            <v>А-00375/КЭ</v>
          </cell>
        </row>
        <row r="1015">
          <cell r="A1015" t="str">
            <v>В-00763/КЛ</v>
          </cell>
        </row>
        <row r="1016">
          <cell r="A1016" t="str">
            <v>А-00257/КЭ</v>
          </cell>
        </row>
        <row r="1017">
          <cell r="A1017" t="str">
            <v>В-00275/АЗ</v>
          </cell>
        </row>
        <row r="1018">
          <cell r="A1018" t="str">
            <v>В-00326/АЗ</v>
          </cell>
        </row>
        <row r="1019">
          <cell r="A1019" t="str">
            <v>В-00169/АЗ</v>
          </cell>
        </row>
        <row r="1020">
          <cell r="A1020" t="str">
            <v>А-04018/АЗ</v>
          </cell>
        </row>
        <row r="1021">
          <cell r="A1021" t="str">
            <v>А-04641/АЗ</v>
          </cell>
        </row>
        <row r="1022">
          <cell r="A1022" t="str">
            <v>В-00135/АЗ</v>
          </cell>
        </row>
        <row r="1023">
          <cell r="A1023" t="str">
            <v>А-04404/АЗ</v>
          </cell>
        </row>
        <row r="1024">
          <cell r="A1024" t="str">
            <v>А-03870/АЗ</v>
          </cell>
        </row>
        <row r="1025">
          <cell r="A1025" t="str">
            <v>В-00039/АЗ</v>
          </cell>
        </row>
        <row r="1026">
          <cell r="A1026" t="str">
            <v>А-10032/КЭ</v>
          </cell>
        </row>
        <row r="1027">
          <cell r="A1027" t="str">
            <v>Т-01540/АЗ</v>
          </cell>
        </row>
        <row r="1028">
          <cell r="A1028" t="str">
            <v>А-04160/АЗ</v>
          </cell>
        </row>
        <row r="1029">
          <cell r="A1029" t="str">
            <v>В-00100/АЗ</v>
          </cell>
        </row>
        <row r="1030">
          <cell r="A1030" t="str">
            <v>В-00308/АЗ</v>
          </cell>
        </row>
        <row r="1031">
          <cell r="A1031" t="str">
            <v>А-04953/АЗ</v>
          </cell>
        </row>
        <row r="1032">
          <cell r="A1032" t="str">
            <v>А-00357/КЭ</v>
          </cell>
        </row>
        <row r="1033">
          <cell r="A1033" t="str">
            <v>В-00040/АЗ</v>
          </cell>
        </row>
        <row r="1034">
          <cell r="A1034" t="str">
            <v>Т-01646/АЗ</v>
          </cell>
        </row>
        <row r="1035">
          <cell r="A1035" t="str">
            <v>А-04684/АЗ</v>
          </cell>
        </row>
        <row r="1036">
          <cell r="A1036" t="str">
            <v>А-04958/АЗ</v>
          </cell>
        </row>
        <row r="1037">
          <cell r="A1037" t="str">
            <v>А-04914/АЗ</v>
          </cell>
        </row>
        <row r="1038">
          <cell r="A1038" t="str">
            <v>Т-01718/АЗ</v>
          </cell>
        </row>
        <row r="1039">
          <cell r="A1039" t="str">
            <v>А-04943/АЗ</v>
          </cell>
        </row>
        <row r="1040">
          <cell r="A1040" t="str">
            <v>Т-01706/АЗ</v>
          </cell>
        </row>
        <row r="1041">
          <cell r="A1041" t="str">
            <v>А-04674/АЗ</v>
          </cell>
        </row>
        <row r="1042">
          <cell r="A1042" t="str">
            <v>В-00041/АЗ</v>
          </cell>
        </row>
        <row r="1043">
          <cell r="A1043" t="str">
            <v>Т-01610/АЗ</v>
          </cell>
        </row>
        <row r="1044">
          <cell r="A1044" t="str">
            <v>А-04490/АЗ</v>
          </cell>
        </row>
        <row r="1045">
          <cell r="A1045" t="str">
            <v>В-00151/АЗ</v>
          </cell>
        </row>
        <row r="1046">
          <cell r="A1046" t="str">
            <v>В-00161/АЗ</v>
          </cell>
        </row>
        <row r="1047">
          <cell r="A1047" t="str">
            <v>А-05138/АЗ</v>
          </cell>
        </row>
        <row r="1048">
          <cell r="A1048" t="str">
            <v>А-05130/АЗ</v>
          </cell>
        </row>
        <row r="1049">
          <cell r="A1049" t="str">
            <v>В-00018/АЗ</v>
          </cell>
        </row>
        <row r="1050">
          <cell r="A1050" t="str">
            <v>А-10020/КЭ</v>
          </cell>
        </row>
        <row r="1051">
          <cell r="A1051" t="str">
            <v>В-00065/АЗ</v>
          </cell>
        </row>
        <row r="1052">
          <cell r="A1052" t="str">
            <v>И-00154/АЗ</v>
          </cell>
        </row>
        <row r="1053">
          <cell r="A1053" t="str">
            <v>В-00073/АЗ</v>
          </cell>
        </row>
        <row r="1054">
          <cell r="A1054" t="str">
            <v>А-10087/КЭ</v>
          </cell>
        </row>
        <row r="1055">
          <cell r="A1055" t="str">
            <v>А-05335/АЗ</v>
          </cell>
        </row>
        <row r="1056">
          <cell r="A1056" t="str">
            <v>В-00243/АЗ</v>
          </cell>
        </row>
        <row r="1057">
          <cell r="A1057" t="str">
            <v>А-05100/АЗ</v>
          </cell>
        </row>
        <row r="1058">
          <cell r="A1058" t="str">
            <v>А-05159/АЗ</v>
          </cell>
        </row>
        <row r="1059">
          <cell r="A1059" t="str">
            <v>А-05031/АЗ</v>
          </cell>
        </row>
        <row r="1060">
          <cell r="A1060" t="str">
            <v>А-04601/АЗ</v>
          </cell>
        </row>
        <row r="1061">
          <cell r="A1061" t="str">
            <v>В-00052/АЗ</v>
          </cell>
        </row>
        <row r="1062">
          <cell r="A1062" t="str">
            <v>А-03933/АЗ</v>
          </cell>
        </row>
        <row r="1063">
          <cell r="A1063" t="str">
            <v>А-04868/АЗ</v>
          </cell>
        </row>
        <row r="1064">
          <cell r="A1064" t="str">
            <v>А-04352/АЗ</v>
          </cell>
        </row>
        <row r="1065">
          <cell r="A1065" t="str">
            <v>А-05137/АЗ</v>
          </cell>
        </row>
        <row r="1066">
          <cell r="A1066" t="str">
            <v>А-04802/АЗ</v>
          </cell>
        </row>
        <row r="1067">
          <cell r="A1067" t="str">
            <v>Т-01805/АЗ</v>
          </cell>
        </row>
        <row r="1068">
          <cell r="A1068" t="str">
            <v>А-05346/АЗ</v>
          </cell>
        </row>
        <row r="1069">
          <cell r="A1069" t="str">
            <v>А-00268/КЭ</v>
          </cell>
        </row>
        <row r="1070">
          <cell r="A1070" t="str">
            <v>А-10063/КЭ</v>
          </cell>
        </row>
        <row r="1071">
          <cell r="A1071" t="str">
            <v>А-05123/АЗ</v>
          </cell>
        </row>
        <row r="1072">
          <cell r="A1072" t="str">
            <v>А-05230/АЗ</v>
          </cell>
        </row>
        <row r="1073">
          <cell r="A1073" t="str">
            <v>И-00163/АЗ</v>
          </cell>
        </row>
        <row r="1074">
          <cell r="A1074" t="str">
            <v>Т-01642/АЗ</v>
          </cell>
        </row>
        <row r="1075">
          <cell r="A1075" t="str">
            <v>А-04668/АЗ</v>
          </cell>
        </row>
        <row r="1076">
          <cell r="A1076" t="str">
            <v>А-05208/АЗ</v>
          </cell>
        </row>
        <row r="1077">
          <cell r="A1077" t="str">
            <v>Т-01758/АЗ</v>
          </cell>
        </row>
        <row r="1078">
          <cell r="A1078" t="str">
            <v>А-04925/АЗ</v>
          </cell>
        </row>
        <row r="1079">
          <cell r="A1079" t="str">
            <v>А-05074/АЗ</v>
          </cell>
        </row>
        <row r="1080">
          <cell r="A1080" t="str">
            <v>Т-01720/АЗ</v>
          </cell>
        </row>
        <row r="1081">
          <cell r="A1081" t="str">
            <v>Т-01524/АЗ</v>
          </cell>
        </row>
        <row r="1082">
          <cell r="A1082" t="str">
            <v>А-04089/АЗ</v>
          </cell>
        </row>
        <row r="1083">
          <cell r="A1083" t="str">
            <v>А-04323/АЗ</v>
          </cell>
        </row>
        <row r="1084">
          <cell r="A1084" t="str">
            <v>А-05195/АЗ</v>
          </cell>
        </row>
        <row r="1085">
          <cell r="A1085" t="str">
            <v>Т-01754/АЗ</v>
          </cell>
        </row>
        <row r="1086">
          <cell r="A1086" t="str">
            <v>А-04735/АЗ</v>
          </cell>
        </row>
        <row r="1087">
          <cell r="A1087" t="str">
            <v>И-00170/АЗ</v>
          </cell>
        </row>
        <row r="1088">
          <cell r="A1088" t="str">
            <v>А-05073/АЗ</v>
          </cell>
        </row>
        <row r="1089">
          <cell r="A1089" t="str">
            <v>А-04962/АЗ</v>
          </cell>
        </row>
        <row r="1090">
          <cell r="A1090" t="str">
            <v>А-04842/АЗ</v>
          </cell>
        </row>
        <row r="1091">
          <cell r="A1091" t="str">
            <v>А-05198/АЗ</v>
          </cell>
        </row>
        <row r="1092">
          <cell r="A1092" t="str">
            <v>А-04593/АЗ</v>
          </cell>
        </row>
        <row r="1093">
          <cell r="A1093" t="str">
            <v>А-10019/БЭ</v>
          </cell>
        </row>
        <row r="1094">
          <cell r="A1094" t="str">
            <v>А-00019/ИЗ</v>
          </cell>
        </row>
        <row r="1095">
          <cell r="A1095" t="str">
            <v>А-04818/АЗ</v>
          </cell>
        </row>
        <row r="1096">
          <cell r="A1096" t="str">
            <v>А-04193/АЗ</v>
          </cell>
        </row>
        <row r="1097">
          <cell r="A1097" t="str">
            <v>А-04805/АЗ</v>
          </cell>
        </row>
        <row r="1098">
          <cell r="A1098" t="str">
            <v>А-05087/АЗ</v>
          </cell>
        </row>
        <row r="1099">
          <cell r="A1099" t="str">
            <v>Т-01724/АЗ</v>
          </cell>
        </row>
        <row r="1100">
          <cell r="A1100" t="str">
            <v>А-04676/АЗ</v>
          </cell>
        </row>
        <row r="1101">
          <cell r="A1101" t="str">
            <v>Т-10005/БЭ</v>
          </cell>
        </row>
        <row r="1102">
          <cell r="A1102" t="str">
            <v>И-00097/АЗ</v>
          </cell>
        </row>
        <row r="1103">
          <cell r="A1103" t="str">
            <v>А-05048/АЗ</v>
          </cell>
        </row>
        <row r="1104">
          <cell r="A1104" t="str">
            <v>Т-01716/АЗ</v>
          </cell>
        </row>
        <row r="1105">
          <cell r="A1105" t="str">
            <v>А-05114/АЗ</v>
          </cell>
        </row>
        <row r="1106">
          <cell r="A1106" t="str">
            <v>А-04070/АЗ</v>
          </cell>
        </row>
        <row r="1107">
          <cell r="A1107" t="str">
            <v>А-04535/АЗ</v>
          </cell>
        </row>
        <row r="1108">
          <cell r="A1108" t="str">
            <v>Т-01707/АЗ</v>
          </cell>
        </row>
        <row r="1109">
          <cell r="A1109" t="str">
            <v>А-30001/КЭ</v>
          </cell>
        </row>
        <row r="1110">
          <cell r="A1110" t="str">
            <v>А-04237/АЗ</v>
          </cell>
        </row>
        <row r="1111">
          <cell r="A1111" t="str">
            <v>А-04329/АЗ</v>
          </cell>
        </row>
        <row r="1112">
          <cell r="A1112" t="str">
            <v>Т-01775/АЗ</v>
          </cell>
        </row>
        <row r="1113">
          <cell r="A1113" t="str">
            <v>А-05285/АЗ</v>
          </cell>
        </row>
        <row r="1114">
          <cell r="A1114" t="str">
            <v>А-00217/КЭ</v>
          </cell>
        </row>
        <row r="1115">
          <cell r="A1115" t="str">
            <v>Т-01672/АЗ</v>
          </cell>
        </row>
        <row r="1116">
          <cell r="A1116" t="str">
            <v>А-04027/АЗ</v>
          </cell>
        </row>
        <row r="1117">
          <cell r="A1117" t="str">
            <v>А-04829/АЗ</v>
          </cell>
        </row>
        <row r="1118">
          <cell r="A1118" t="str">
            <v>А-00346/КЭ</v>
          </cell>
        </row>
        <row r="1119">
          <cell r="A1119" t="str">
            <v>А-10050/КЭ</v>
          </cell>
        </row>
        <row r="1120">
          <cell r="A1120" t="str">
            <v>А-00229/КЭ</v>
          </cell>
        </row>
        <row r="1121">
          <cell r="A1121" t="str">
            <v>Т-01572/АЗ</v>
          </cell>
        </row>
        <row r="1122">
          <cell r="A1122" t="str">
            <v>Т-01571/АЗ</v>
          </cell>
        </row>
        <row r="1123">
          <cell r="A1123" t="str">
            <v>А-04281/АЗ</v>
          </cell>
        </row>
        <row r="1124">
          <cell r="A1124" t="str">
            <v>А-04282/АЗ</v>
          </cell>
        </row>
        <row r="1125">
          <cell r="A1125" t="str">
            <v>А-05006/АЗ</v>
          </cell>
        </row>
        <row r="1126">
          <cell r="A1126" t="str">
            <v>А-05160/АЗ</v>
          </cell>
        </row>
        <row r="1127">
          <cell r="A1127" t="str">
            <v>А-04815/АЗ</v>
          </cell>
        </row>
        <row r="1128">
          <cell r="A1128" t="str">
            <v>А-05030/АЗ</v>
          </cell>
        </row>
        <row r="1129">
          <cell r="A1129" t="str">
            <v>А-04701/АЗ</v>
          </cell>
        </row>
        <row r="1130">
          <cell r="A1130" t="str">
            <v>А-04499/АЗ</v>
          </cell>
        </row>
        <row r="1131">
          <cell r="A1131" t="str">
            <v>Т-01611/АЗ</v>
          </cell>
        </row>
        <row r="1132">
          <cell r="A1132" t="str">
            <v>А-04801/АЗ</v>
          </cell>
        </row>
        <row r="1133">
          <cell r="A1133" t="str">
            <v>А-10001/КЭ</v>
          </cell>
        </row>
        <row r="1134">
          <cell r="A1134" t="str">
            <v>А-00274/КЭ</v>
          </cell>
        </row>
        <row r="1135">
          <cell r="A1135" t="str">
            <v>А-04942/АЗ</v>
          </cell>
        </row>
        <row r="1136">
          <cell r="A1136" t="str">
            <v>А-04594/АЗ</v>
          </cell>
        </row>
        <row r="1137">
          <cell r="A1137" t="str">
            <v>А-04167/АЗ</v>
          </cell>
        </row>
        <row r="1138">
          <cell r="A1138" t="str">
            <v>А-04789/АЗ</v>
          </cell>
        </row>
        <row r="1139">
          <cell r="A1139" t="str">
            <v>А-03837/АЗ</v>
          </cell>
        </row>
        <row r="1140">
          <cell r="A1140" t="str">
            <v>А-04236/АЗ</v>
          </cell>
        </row>
        <row r="1141">
          <cell r="A1141" t="str">
            <v>А-04538/АЗ</v>
          </cell>
        </row>
        <row r="1142">
          <cell r="A1142" t="str">
            <v>Т-10002/БЭ</v>
          </cell>
        </row>
        <row r="1143">
          <cell r="A1143" t="str">
            <v>Т-01607/АЗ</v>
          </cell>
        </row>
        <row r="1144">
          <cell r="A1144" t="str">
            <v>А-04355/АЗ</v>
          </cell>
        </row>
        <row r="1145">
          <cell r="A1145" t="str">
            <v>А-04470/АЗ</v>
          </cell>
        </row>
        <row r="1146">
          <cell r="A1146" t="str">
            <v>А-00352/КЭ</v>
          </cell>
        </row>
        <row r="1147">
          <cell r="A1147" t="str">
            <v>А-04681/АЗ</v>
          </cell>
        </row>
        <row r="1148">
          <cell r="A1148" t="str">
            <v>А-04680/АЗ</v>
          </cell>
        </row>
        <row r="1149">
          <cell r="A1149" t="str">
            <v>А-04132/АЗ</v>
          </cell>
        </row>
        <row r="1150">
          <cell r="A1150" t="str">
            <v>А-04888/АЗ</v>
          </cell>
        </row>
        <row r="1151">
          <cell r="A1151" t="str">
            <v>А-03926/АЗ</v>
          </cell>
        </row>
        <row r="1152">
          <cell r="A1152" t="str">
            <v>А-10037/КЭ</v>
          </cell>
        </row>
        <row r="1153">
          <cell r="A1153" t="str">
            <v>А-00305/КЭ</v>
          </cell>
        </row>
        <row r="1154">
          <cell r="A1154" t="str">
            <v>А-04658/АЗ</v>
          </cell>
        </row>
        <row r="1155">
          <cell r="A1155" t="str">
            <v>А-04541/АЗ</v>
          </cell>
        </row>
        <row r="1156">
          <cell r="A1156" t="str">
            <v>Т-01457/АЗ</v>
          </cell>
        </row>
        <row r="1157">
          <cell r="A1157" t="str">
            <v>А-03753/АЗ</v>
          </cell>
        </row>
        <row r="1158">
          <cell r="A1158" t="str">
            <v>А-04117/АЗ</v>
          </cell>
        </row>
        <row r="1159">
          <cell r="A1159" t="str">
            <v>А-04003/АЗ</v>
          </cell>
        </row>
        <row r="1160">
          <cell r="A1160" t="str">
            <v>А-04695/АЗ</v>
          </cell>
        </row>
        <row r="1161">
          <cell r="A1161" t="str">
            <v>И-00125/АЗ</v>
          </cell>
        </row>
        <row r="1162">
          <cell r="A1162" t="str">
            <v>А-04669/АЗ</v>
          </cell>
        </row>
        <row r="1163">
          <cell r="A1163" t="str">
            <v>Т-01643/АЗ</v>
          </cell>
        </row>
        <row r="1164">
          <cell r="A1164" t="str">
            <v>Т-01539/АЗ</v>
          </cell>
        </row>
        <row r="1165">
          <cell r="A1165" t="str">
            <v>А-04156/АЗ</v>
          </cell>
        </row>
        <row r="1166">
          <cell r="A1166" t="str">
            <v>А-04015/АЗ</v>
          </cell>
        </row>
        <row r="1167">
          <cell r="A1167" t="str">
            <v>Т-01510/АЗ</v>
          </cell>
        </row>
        <row r="1168">
          <cell r="A1168" t="str">
            <v>А-00294/КЭ</v>
          </cell>
        </row>
        <row r="1169">
          <cell r="A1169" t="str">
            <v>А-10034/КЭ</v>
          </cell>
        </row>
        <row r="1170">
          <cell r="A1170" t="str">
            <v>А-03749/АЗ</v>
          </cell>
        </row>
        <row r="1171">
          <cell r="A1171" t="str">
            <v>А-03788/АЗ</v>
          </cell>
        </row>
        <row r="1172">
          <cell r="A1172" t="str">
            <v>А-04617/АЗ</v>
          </cell>
        </row>
        <row r="1173">
          <cell r="A1173" t="str">
            <v>А-04771/АЗ</v>
          </cell>
        </row>
        <row r="1174">
          <cell r="A1174" t="str">
            <v>А-03750/АЗ</v>
          </cell>
        </row>
        <row r="1175">
          <cell r="A1175" t="str">
            <v>А-04158/АЗ</v>
          </cell>
        </row>
        <row r="1176">
          <cell r="A1176" t="str">
            <v>А-10016/БЭ</v>
          </cell>
        </row>
        <row r="1177">
          <cell r="A1177" t="str">
            <v>А-03591/АЗ</v>
          </cell>
        </row>
        <row r="1178">
          <cell r="A1178" t="str">
            <v>А-00035/БЭ</v>
          </cell>
        </row>
        <row r="1179">
          <cell r="A1179" t="str">
            <v>А-04548/АЗ</v>
          </cell>
        </row>
        <row r="1180">
          <cell r="A1180" t="str">
            <v>А-00259/КЭ</v>
          </cell>
        </row>
        <row r="1181">
          <cell r="A1181" t="str">
            <v>А-10061/КЭ</v>
          </cell>
        </row>
        <row r="1182">
          <cell r="A1182" t="str">
            <v>А-03768/АЗ</v>
          </cell>
        </row>
        <row r="1183">
          <cell r="A1183" t="str">
            <v>А-10041/КЭ</v>
          </cell>
        </row>
        <row r="1184">
          <cell r="A1184" t="str">
            <v>А-03934/АЗ</v>
          </cell>
        </row>
        <row r="1185">
          <cell r="A1185" t="str">
            <v>А-04173/АЗ</v>
          </cell>
        </row>
        <row r="1186">
          <cell r="A1186" t="str">
            <v>А-03942/АЗ</v>
          </cell>
        </row>
        <row r="1187">
          <cell r="A1187" t="str">
            <v>А-03756/АЗ</v>
          </cell>
        </row>
        <row r="1188">
          <cell r="A1188" t="str">
            <v>А-10047/КЭ</v>
          </cell>
        </row>
        <row r="1189">
          <cell r="A1189" t="str">
            <v>А-04384/АЗ</v>
          </cell>
        </row>
        <row r="1190">
          <cell r="A1190" t="str">
            <v>А-04382/АЗ</v>
          </cell>
        </row>
        <row r="1191">
          <cell r="A1191" t="str">
            <v>А-04275/АЗ</v>
          </cell>
        </row>
        <row r="1192">
          <cell r="A1192" t="str">
            <v>А-04341/АЗ</v>
          </cell>
        </row>
        <row r="1193">
          <cell r="A1193" t="str">
            <v>Т-01585/АЗ</v>
          </cell>
        </row>
        <row r="1194">
          <cell r="A1194" t="str">
            <v>А-04464/АЗ</v>
          </cell>
        </row>
        <row r="1195">
          <cell r="A1195" t="str">
            <v>А-03853/АЗ</v>
          </cell>
        </row>
        <row r="1196">
          <cell r="A1196" t="str">
            <v>А-04151/АЗ</v>
          </cell>
        </row>
        <row r="1197">
          <cell r="A1197" t="str">
            <v>А-03918/АЗ</v>
          </cell>
        </row>
        <row r="1198">
          <cell r="A1198" t="str">
            <v>А-10017/КЭ</v>
          </cell>
        </row>
        <row r="1199">
          <cell r="A1199" t="str">
            <v>А-03511/АЗ</v>
          </cell>
        </row>
        <row r="1200">
          <cell r="A1200" t="str">
            <v>А-00242/КЭ</v>
          </cell>
        </row>
        <row r="1201">
          <cell r="A1201" t="str">
            <v>А-10048/КЭ</v>
          </cell>
        </row>
        <row r="1202">
          <cell r="A1202" t="str">
            <v>А-04206/АЗ</v>
          </cell>
        </row>
        <row r="1203">
          <cell r="A1203" t="str">
            <v>А-00314/КЭ</v>
          </cell>
        </row>
        <row r="1204">
          <cell r="A1204" t="str">
            <v>А-00211/КЭ</v>
          </cell>
        </row>
        <row r="1205">
          <cell r="A1205" t="str">
            <v>А-00165/КЭ</v>
          </cell>
        </row>
        <row r="1206">
          <cell r="A1206" t="str">
            <v>А-04028/АЗ</v>
          </cell>
        </row>
        <row r="1207">
          <cell r="A1207" t="str">
            <v>И-00119/АЗ</v>
          </cell>
        </row>
        <row r="1208">
          <cell r="A1208" t="str">
            <v>А-03544/АЗ</v>
          </cell>
        </row>
        <row r="1209">
          <cell r="A1209" t="str">
            <v>Т-01396/АЗ</v>
          </cell>
        </row>
        <row r="1210">
          <cell r="A1210" t="str">
            <v>А-00006/ИЗ</v>
          </cell>
        </row>
        <row r="1211">
          <cell r="A1211" t="str">
            <v>А-04092/АЗ</v>
          </cell>
        </row>
        <row r="1212">
          <cell r="A1212" t="str">
            <v>А-00230/КЭ</v>
          </cell>
        </row>
        <row r="1213">
          <cell r="A1213" t="str">
            <v>А-10010/БЭ</v>
          </cell>
        </row>
        <row r="1214">
          <cell r="A1214" t="str">
            <v>А-04022/АЗ</v>
          </cell>
        </row>
        <row r="1215">
          <cell r="A1215" t="str">
            <v>А-03980/АЗ</v>
          </cell>
        </row>
        <row r="1216">
          <cell r="A1216" t="str">
            <v>А-04096/АЗ</v>
          </cell>
        </row>
        <row r="1217">
          <cell r="A1217" t="str">
            <v>А-04088/АЗ</v>
          </cell>
        </row>
        <row r="1218">
          <cell r="A1218" t="str">
            <v>А-00169/КЭ</v>
          </cell>
        </row>
        <row r="1219">
          <cell r="A1219" t="str">
            <v>А-00247/КЭ</v>
          </cell>
        </row>
        <row r="1220">
          <cell r="A1220" t="str">
            <v>А-00084/КЭ</v>
          </cell>
        </row>
        <row r="1221">
          <cell r="A1221" t="str">
            <v>А-00254/КЭ</v>
          </cell>
        </row>
        <row r="1222">
          <cell r="A1222" t="str">
            <v>А-00001/БЭ</v>
          </cell>
        </row>
        <row r="1223">
          <cell r="A1223" t="str">
            <v>А-04412/АЗ</v>
          </cell>
        </row>
        <row r="1224">
          <cell r="A1224" t="str">
            <v>Т-01596/АЗ</v>
          </cell>
        </row>
        <row r="1225">
          <cell r="A1225" t="str">
            <v>А-03766/АЗ</v>
          </cell>
        </row>
        <row r="1226">
          <cell r="A1226" t="str">
            <v>А-00029/БЭ</v>
          </cell>
        </row>
        <row r="1227">
          <cell r="A1227" t="str">
            <v>А-04056/АЗ</v>
          </cell>
        </row>
        <row r="1228">
          <cell r="A1228" t="str">
            <v>А-00262/КЭ</v>
          </cell>
        </row>
        <row r="1229">
          <cell r="A1229" t="str">
            <v>Т-10003/БЭ</v>
          </cell>
        </row>
        <row r="1230">
          <cell r="A1230" t="str">
            <v>А-03925/АЗ</v>
          </cell>
        </row>
        <row r="1231">
          <cell r="A1231" t="str">
            <v>А-03444/АЗ</v>
          </cell>
        </row>
        <row r="1232">
          <cell r="A1232" t="str">
            <v>А-00293/КЭ</v>
          </cell>
        </row>
        <row r="1233">
          <cell r="A1233" t="str">
            <v>А-02682/АЗ</v>
          </cell>
        </row>
        <row r="1234">
          <cell r="A1234" t="str">
            <v>А-03792/АЗ</v>
          </cell>
        </row>
        <row r="1235">
          <cell r="A1235" t="str">
            <v>А-03814/АЗ</v>
          </cell>
        </row>
        <row r="1236">
          <cell r="A1236" t="str">
            <v>А-00034/БЭ</v>
          </cell>
        </row>
        <row r="1237">
          <cell r="A1237" t="str">
            <v>А-03822/АЗ</v>
          </cell>
        </row>
        <row r="1238">
          <cell r="A1238" t="str">
            <v>А-03507/АЗ</v>
          </cell>
        </row>
        <row r="1239">
          <cell r="A1239" t="str">
            <v>А-00236/КЭ</v>
          </cell>
        </row>
        <row r="1240">
          <cell r="A1240" t="str">
            <v>А-10004/КЭ</v>
          </cell>
        </row>
        <row r="1241">
          <cell r="A1241" t="str">
            <v>А-10035/КЭ</v>
          </cell>
        </row>
        <row r="1242">
          <cell r="A1242" t="str">
            <v>А-00130/КЭ</v>
          </cell>
        </row>
        <row r="1243">
          <cell r="A1243" t="str">
            <v>А-03437/АЗ</v>
          </cell>
        </row>
        <row r="1244">
          <cell r="A1244" t="str">
            <v>А-00263/КЭ</v>
          </cell>
        </row>
        <row r="1245">
          <cell r="A1245" t="str">
            <v>А-03599/АЗ</v>
          </cell>
        </row>
        <row r="1246">
          <cell r="A1246" t="str">
            <v>А-00289/КЭ</v>
          </cell>
        </row>
        <row r="1247">
          <cell r="A1247" t="str">
            <v>А-03137/АЗ</v>
          </cell>
        </row>
        <row r="1248">
          <cell r="A1248" t="str">
            <v>А-00273/КЭ</v>
          </cell>
        </row>
        <row r="1249">
          <cell r="A1249" t="str">
            <v>А-02821/АЗ</v>
          </cell>
        </row>
        <row r="1250">
          <cell r="A1250" t="str">
            <v>А-00238/КЭ</v>
          </cell>
        </row>
        <row r="1251">
          <cell r="A1251" t="str">
            <v>Т-01236/АЗ</v>
          </cell>
        </row>
        <row r="1252">
          <cell r="A1252" t="str">
            <v>А-02936/АЗ</v>
          </cell>
        </row>
        <row r="1253">
          <cell r="A1253" t="str">
            <v>И-00042/АЗ</v>
          </cell>
        </row>
        <row r="1254">
          <cell r="A1254" t="str">
            <v>А-00160/КЭ</v>
          </cell>
        </row>
        <row r="1255">
          <cell r="A1255" t="str">
            <v>А-00221/КЭ</v>
          </cell>
        </row>
        <row r="1256">
          <cell r="A1256" t="str">
            <v>А-03237/АЗ</v>
          </cell>
        </row>
        <row r="1257">
          <cell r="A1257" t="str">
            <v>А-10007/КЭ</v>
          </cell>
        </row>
        <row r="1258">
          <cell r="A1258" t="str">
            <v>А-20003/КЭ</v>
          </cell>
        </row>
        <row r="1259">
          <cell r="A1259" t="str">
            <v>А-00210/КЭ</v>
          </cell>
        </row>
        <row r="1260">
          <cell r="A1260" t="str">
            <v>А-03342/АЗ</v>
          </cell>
        </row>
        <row r="1261">
          <cell r="A1261" t="str">
            <v>А-00195/КЭ</v>
          </cell>
        </row>
        <row r="1262">
          <cell r="A1262" t="str">
            <v>Т-01078/АЗ</v>
          </cell>
        </row>
        <row r="1263">
          <cell r="A1263" t="str">
            <v>А-00245/КЭ</v>
          </cell>
        </row>
        <row r="1264">
          <cell r="A1264" t="str">
            <v>А-00192/КЭ</v>
          </cell>
        </row>
        <row r="1265">
          <cell r="A1265" t="str">
            <v>А-02655/АЗ</v>
          </cell>
        </row>
        <row r="1266">
          <cell r="A1266" t="str">
            <v>А-02957/АЗ</v>
          </cell>
        </row>
        <row r="1267">
          <cell r="A1267" t="str">
            <v>А-10005/КЭ</v>
          </cell>
        </row>
        <row r="1268">
          <cell r="A1268" t="str">
            <v>А-03153/АЗ</v>
          </cell>
        </row>
        <row r="1269">
          <cell r="A1269" t="str">
            <v>А-00107/КЭ</v>
          </cell>
        </row>
        <row r="1270">
          <cell r="A1270" t="str">
            <v>А-00149/КЭ</v>
          </cell>
        </row>
        <row r="1271">
          <cell r="A1271" t="str">
            <v>А-03093/АЗ</v>
          </cell>
        </row>
        <row r="1272">
          <cell r="A1272" t="str">
            <v>Т-01284/АЗ</v>
          </cell>
        </row>
        <row r="1273">
          <cell r="A1273" t="str">
            <v>А-00183/КЭ</v>
          </cell>
        </row>
        <row r="1274">
          <cell r="A1274" t="str">
            <v>А-00224/КЭ</v>
          </cell>
        </row>
        <row r="1275">
          <cell r="A1275" t="str">
            <v>А-02772/АЗ</v>
          </cell>
        </row>
        <row r="1276">
          <cell r="A1276" t="str">
            <v>А-02656/АЗ</v>
          </cell>
        </row>
        <row r="1277">
          <cell r="A1277" t="str">
            <v>А-00094/КЭ</v>
          </cell>
        </row>
        <row r="1278">
          <cell r="A1278" t="str">
            <v>А-10003/КЭ</v>
          </cell>
        </row>
        <row r="1279">
          <cell r="A1279" t="str">
            <v>А-00147/КЭ</v>
          </cell>
        </row>
        <row r="1280">
          <cell r="A1280" t="str">
            <v>А-02524/АЗ</v>
          </cell>
        </row>
        <row r="1281">
          <cell r="A1281" t="str">
            <v>А-02939/АЗ</v>
          </cell>
        </row>
        <row r="1282">
          <cell r="A1282" t="str">
            <v>Т-01238/АЗ</v>
          </cell>
        </row>
        <row r="1283">
          <cell r="A1283" t="str">
            <v>А-02937/АЗ</v>
          </cell>
        </row>
        <row r="1284">
          <cell r="A1284" t="str">
            <v>А-00109/КЭ</v>
          </cell>
        </row>
        <row r="1285">
          <cell r="A1285" t="str">
            <v>А-00095/КЭ</v>
          </cell>
        </row>
        <row r="1286">
          <cell r="A1286" t="str">
            <v>А-02635/АЗ</v>
          </cell>
        </row>
        <row r="1287">
          <cell r="A1287" t="str">
            <v>А-02488/АЗ</v>
          </cell>
        </row>
        <row r="1288">
          <cell r="A1288" t="str">
            <v>А-00161/КЭ</v>
          </cell>
        </row>
        <row r="1289">
          <cell r="A1289" t="str">
            <v>Т-01186/АЗ</v>
          </cell>
        </row>
        <row r="1290">
          <cell r="A1290" t="str">
            <v>А-02792/АЗ</v>
          </cell>
        </row>
        <row r="1291">
          <cell r="A1291" t="str">
            <v>А-00074/КЭ</v>
          </cell>
        </row>
        <row r="1292">
          <cell r="A1292" t="str">
            <v>А-02646/АЗ</v>
          </cell>
        </row>
        <row r="1293">
          <cell r="A1293" t="str">
            <v>А-00002/ИЗ</v>
          </cell>
        </row>
        <row r="1294">
          <cell r="A1294" t="str">
            <v>А-00116/КЭ</v>
          </cell>
        </row>
        <row r="1295">
          <cell r="A1295" t="str">
            <v>А-00102/КЭ</v>
          </cell>
        </row>
        <row r="1296">
          <cell r="A1296" t="str">
            <v>А-02257/АЗ</v>
          </cell>
        </row>
        <row r="1297">
          <cell r="A1297" t="str">
            <v>А-02120/АЗ</v>
          </cell>
        </row>
        <row r="1298">
          <cell r="A1298" t="str">
            <v>А-00100/КЭ</v>
          </cell>
        </row>
        <row r="1299">
          <cell r="A1299" t="str">
            <v>А-00088/КЭ</v>
          </cell>
        </row>
        <row r="1300">
          <cell r="A1300" t="str">
            <v>А-00115/КЭ</v>
          </cell>
        </row>
        <row r="1301">
          <cell r="A1301" t="str">
            <v>А-00046/КЭ</v>
          </cell>
        </row>
        <row r="1302">
          <cell r="A1302" t="str">
            <v>А-01738/АЗ</v>
          </cell>
        </row>
        <row r="1303">
          <cell r="A1303" t="str">
            <v>А-00064/КЭ</v>
          </cell>
        </row>
        <row r="1304">
          <cell r="A1304" t="str">
            <v>А-00108/КЭ</v>
          </cell>
        </row>
        <row r="1305">
          <cell r="A1305" t="str">
            <v>Т-00769/АЗ</v>
          </cell>
        </row>
        <row r="1306">
          <cell r="A1306" t="str">
            <v>А-00058/КЭ</v>
          </cell>
        </row>
        <row r="1307">
          <cell r="A1307" t="str">
            <v>Т-00883/АЗ</v>
          </cell>
        </row>
        <row r="1308">
          <cell r="A1308" t="str">
            <v>А-00078/КЭ</v>
          </cell>
        </row>
        <row r="1309">
          <cell r="A1309" t="str">
            <v>А-00087/КЭ</v>
          </cell>
        </row>
        <row r="1310">
          <cell r="A1310" t="str">
            <v>А-00101/КЭ</v>
          </cell>
        </row>
        <row r="1311">
          <cell r="A1311" t="str">
            <v>А-00089/КЭ</v>
          </cell>
        </row>
        <row r="1312">
          <cell r="A1312" t="str">
            <v>А-00082/КЭ</v>
          </cell>
        </row>
        <row r="1313">
          <cell r="A1313" t="str">
            <v>А-00103/КЭ</v>
          </cell>
        </row>
        <row r="1314">
          <cell r="A1314" t="str">
            <v>А-02114/АЗ</v>
          </cell>
        </row>
        <row r="1315">
          <cell r="A1315" t="str">
            <v>Т-00820/АЗ</v>
          </cell>
        </row>
        <row r="1316">
          <cell r="A1316" t="str">
            <v>А-00059/КЭ</v>
          </cell>
        </row>
        <row r="1317">
          <cell r="A1317" t="str">
            <v>А-01665/АЗ</v>
          </cell>
        </row>
        <row r="1318">
          <cell r="A1318" t="str">
            <v>А-01984/АЗ</v>
          </cell>
        </row>
        <row r="1319">
          <cell r="A1319" t="str">
            <v>А-00096/КЭ</v>
          </cell>
        </row>
        <row r="1320">
          <cell r="A1320" t="str">
            <v>А-00030/КЭ</v>
          </cell>
        </row>
        <row r="1321">
          <cell r="A1321" t="str">
            <v>А-00062/КЭ</v>
          </cell>
        </row>
        <row r="1322">
          <cell r="A1322" t="str">
            <v>А-00018/КЭ</v>
          </cell>
        </row>
        <row r="1323">
          <cell r="A1323" t="str">
            <v>А-00086/КЭ</v>
          </cell>
        </row>
        <row r="1324">
          <cell r="A1324" t="str">
            <v>Т-00837/АЗ</v>
          </cell>
        </row>
        <row r="1325">
          <cell r="A1325" t="str">
            <v>А-01872/АЗ</v>
          </cell>
        </row>
        <row r="1326">
          <cell r="A1326" t="str">
            <v>А-00065/КЭ</v>
          </cell>
        </row>
        <row r="1327">
          <cell r="A1327" t="str">
            <v>А-01607/АЗ</v>
          </cell>
        </row>
        <row r="1328">
          <cell r="A1328" t="str">
            <v>А-00016/КЭ</v>
          </cell>
        </row>
        <row r="1329">
          <cell r="A1329" t="str">
            <v>А-00004/КЭ</v>
          </cell>
        </row>
        <row r="1330">
          <cell r="A1330" t="str">
            <v>А-00028/КЭ</v>
          </cell>
        </row>
        <row r="1331">
          <cell r="A1331" t="str">
            <v>А-00010/КЭ</v>
          </cell>
        </row>
        <row r="1332">
          <cell r="A1332" t="str">
            <v>Т-00462/АЗ</v>
          </cell>
        </row>
        <row r="1333">
          <cell r="A1333" t="str">
            <v>А-01775/АЗ</v>
          </cell>
        </row>
        <row r="1334">
          <cell r="A1334" t="str">
            <v>А-00014/КЭ</v>
          </cell>
        </row>
        <row r="1335">
          <cell r="A1335" t="str">
            <v>А-00015/КЭ</v>
          </cell>
        </row>
        <row r="1336">
          <cell r="A1336" t="str">
            <v>А-01652/АЗ</v>
          </cell>
        </row>
        <row r="1337">
          <cell r="A1337" t="str">
            <v>Т-00638/АЗ</v>
          </cell>
        </row>
        <row r="1338">
          <cell r="A1338" t="str">
            <v>А-00007/КЭ</v>
          </cell>
        </row>
        <row r="1339">
          <cell r="A1339" t="str">
            <v>А-01193/АЗ</v>
          </cell>
        </row>
        <row r="1340">
          <cell r="A1340" t="str">
            <v>А-00008/КЭ</v>
          </cell>
        </row>
        <row r="1341">
          <cell r="A1341" t="str">
            <v>А-00009/КЭ</v>
          </cell>
        </row>
        <row r="1342">
          <cell r="A1342" t="str">
            <v>А-00029/КЭ</v>
          </cell>
        </row>
        <row r="1343">
          <cell r="A1343" t="str">
            <v>А-00001/КЭ</v>
          </cell>
        </row>
        <row r="1344">
          <cell r="A1344" t="str">
            <v>А-00026/КЭ</v>
          </cell>
        </row>
        <row r="1345">
          <cell r="A1345" t="str">
            <v>А-01830/АЗ</v>
          </cell>
        </row>
        <row r="1346">
          <cell r="A1346" t="str">
            <v>А-01489/АЗ</v>
          </cell>
        </row>
        <row r="1347">
          <cell r="A1347" t="str">
            <v>А-01600/АЗ</v>
          </cell>
        </row>
        <row r="1348">
          <cell r="A1348" t="str">
            <v>Т-00360/АЗ</v>
          </cell>
        </row>
        <row r="1349">
          <cell r="A1349" t="str">
            <v>А-01251/АЗ</v>
          </cell>
        </row>
        <row r="1350">
          <cell r="A1350" t="str">
            <v>А-01405/АЗ</v>
          </cell>
        </row>
        <row r="1351">
          <cell r="A1351" t="str">
            <v>А-01147/АЗ</v>
          </cell>
        </row>
        <row r="1352">
          <cell r="A1352" t="str">
            <v>Т-00511/АЗ</v>
          </cell>
        </row>
        <row r="1353">
          <cell r="A1353" t="str">
            <v>А-01265/АЗ</v>
          </cell>
        </row>
        <row r="1354">
          <cell r="A1354" t="str">
            <v>Т-00353/АЗ</v>
          </cell>
        </row>
        <row r="1355">
          <cell r="A1355" t="str">
            <v>А-01097/АЗ</v>
          </cell>
        </row>
        <row r="1356">
          <cell r="A1356" t="str">
            <v>А-00874/АЗ</v>
          </cell>
        </row>
        <row r="1357">
          <cell r="A1357" t="str">
            <v>А-01379/АЗ</v>
          </cell>
        </row>
        <row r="1358">
          <cell r="A1358" t="str">
            <v>Т-00310/АЗ</v>
          </cell>
        </row>
        <row r="1359">
          <cell r="A1359" t="str">
            <v>А-01087/АЗ</v>
          </cell>
        </row>
        <row r="1360">
          <cell r="A1360" t="str">
            <v>А-01206/АЗ</v>
          </cell>
        </row>
        <row r="1361">
          <cell r="A1361" t="str">
            <v>А-01000/АЗ</v>
          </cell>
        </row>
        <row r="1362">
          <cell r="A1362" t="str">
            <v>А-00781/АЗ</v>
          </cell>
        </row>
        <row r="1363">
          <cell r="A1363" t="str">
            <v>А-01262/АЗ</v>
          </cell>
        </row>
        <row r="1364">
          <cell r="A1364" t="str">
            <v>А-01007/АЗ</v>
          </cell>
        </row>
        <row r="1365">
          <cell r="A1365" t="str">
            <v>А-01126/АЗ</v>
          </cell>
        </row>
        <row r="1366">
          <cell r="A1366" t="str">
            <v>Т-00193/АЗ</v>
          </cell>
        </row>
        <row r="1367">
          <cell r="A1367" t="str">
            <v>Т-00362/АЗ</v>
          </cell>
        </row>
        <row r="1368">
          <cell r="A1368" t="str">
            <v>А-00999/АЗ</v>
          </cell>
        </row>
        <row r="1369">
          <cell r="A1369" t="str">
            <v>А-01043/АЗ</v>
          </cell>
        </row>
        <row r="1370">
          <cell r="A1370" t="str">
            <v>Т-00395/АЗ</v>
          </cell>
        </row>
        <row r="1371">
          <cell r="A1371" t="str">
            <v>А-00714/АЗ</v>
          </cell>
        </row>
        <row r="1372">
          <cell r="A1372" t="str">
            <v>А-01001/АЗ</v>
          </cell>
        </row>
        <row r="1373">
          <cell r="A1373" t="str">
            <v>А-00934/АЗ</v>
          </cell>
        </row>
        <row r="1374">
          <cell r="A1374" t="str">
            <v>А-00953/АЗ</v>
          </cell>
        </row>
        <row r="1375">
          <cell r="A1375" t="str">
            <v>Т-00486/АЗ</v>
          </cell>
        </row>
        <row r="1376">
          <cell r="A1376" t="str">
            <v>А-00969/АЗ</v>
          </cell>
        </row>
        <row r="1377">
          <cell r="A1377" t="str">
            <v>Т-00060/АЗ</v>
          </cell>
        </row>
        <row r="1378">
          <cell r="A1378" t="str">
            <v>Т-00377/АЗ</v>
          </cell>
        </row>
        <row r="1379">
          <cell r="A1379" t="str">
            <v>Т-00286/АЗ</v>
          </cell>
        </row>
        <row r="1380">
          <cell r="A1380" t="str">
            <v>Т-00435/АЗ</v>
          </cell>
        </row>
        <row r="1381">
          <cell r="A1381" t="str">
            <v>А-00750/АЗ</v>
          </cell>
        </row>
        <row r="1382">
          <cell r="A1382" t="str">
            <v>А-00717/АЗ</v>
          </cell>
        </row>
        <row r="1383">
          <cell r="A1383" t="str">
            <v>А-00587/АЗ</v>
          </cell>
        </row>
        <row r="1384">
          <cell r="A1384" t="str">
            <v>Т-00282/АЗ</v>
          </cell>
        </row>
        <row r="1385">
          <cell r="A1385" t="str">
            <v>Т-00428/АЗ</v>
          </cell>
        </row>
        <row r="1386">
          <cell r="A1386" t="str">
            <v>Т-00344/АЗ</v>
          </cell>
        </row>
        <row r="1387">
          <cell r="A1387" t="str">
            <v>Т-00283/АЗ</v>
          </cell>
        </row>
        <row r="1388">
          <cell r="A1388" t="str">
            <v>А-00616/АЗ</v>
          </cell>
        </row>
        <row r="1389">
          <cell r="A1389" t="str">
            <v>Т-00375/АЗ</v>
          </cell>
        </row>
        <row r="1390">
          <cell r="A1390" t="str">
            <v>А-00492/АЗ</v>
          </cell>
        </row>
        <row r="1391">
          <cell r="A1391" t="str">
            <v>Т-00069/АЗ</v>
          </cell>
        </row>
        <row r="1392">
          <cell r="A1392" t="str">
            <v>Т-00108/АЗ</v>
          </cell>
        </row>
        <row r="1393">
          <cell r="A1393" t="str">
            <v>А-00597/АЗ</v>
          </cell>
        </row>
        <row r="1394">
          <cell r="A1394" t="str">
            <v>А-00559/АЗ</v>
          </cell>
        </row>
        <row r="1395">
          <cell r="A1395" t="str">
            <v>А-00285/АЗ</v>
          </cell>
        </row>
        <row r="1396">
          <cell r="A1396" t="str">
            <v>А-00103/АЗ</v>
          </cell>
        </row>
        <row r="1397">
          <cell r="A1397" t="str">
            <v>А-00241/АЗ</v>
          </cell>
        </row>
        <row r="1398">
          <cell r="A1398" t="str">
            <v>А-00036/АЗ</v>
          </cell>
        </row>
        <row r="1399">
          <cell r="A1399" t="str">
            <v>00049/АЗ</v>
          </cell>
        </row>
        <row r="1400">
          <cell r="A1400" t="str">
            <v>00141/АЗ</v>
          </cell>
        </row>
        <row r="1401">
          <cell r="A1401" t="str">
            <v>00071/АЗ</v>
          </cell>
        </row>
        <row r="1402">
          <cell r="A1402" t="str">
            <v>А-00091/АЗ</v>
          </cell>
        </row>
        <row r="1403">
          <cell r="A1403" t="str">
            <v>00096/АЗ</v>
          </cell>
        </row>
        <row r="1404">
          <cell r="A1404" t="str">
            <v>00157/АЗ</v>
          </cell>
        </row>
        <row r="1405">
          <cell r="A1405" t="str">
            <v>00055/АЗ</v>
          </cell>
        </row>
        <row r="1406">
          <cell r="A1406" t="str">
            <v>00232/АЗ</v>
          </cell>
        </row>
        <row r="1407">
          <cell r="A1407" t="str">
            <v>А-00022/АЗ</v>
          </cell>
        </row>
        <row r="1408">
          <cell r="A1408" t="str">
            <v>А-00090/АЗ</v>
          </cell>
        </row>
        <row r="1409">
          <cell r="A1409" t="str">
            <v>00151/АЗ</v>
          </cell>
        </row>
        <row r="1410">
          <cell r="A1410" t="str">
            <v>00202/АЗ</v>
          </cell>
        </row>
        <row r="1411">
          <cell r="A1411" t="str">
            <v>00324/АЗ</v>
          </cell>
        </row>
        <row r="1412">
          <cell r="A1412" t="str">
            <v>00168/АЗ</v>
          </cell>
        </row>
        <row r="1413">
          <cell r="A1413" t="str">
            <v>00116/АЗ</v>
          </cell>
        </row>
        <row r="1414">
          <cell r="A1414" t="str">
            <v>А-00052/АЗ</v>
          </cell>
        </row>
        <row r="1415">
          <cell r="A1415" t="str">
            <v>А-00029/АЗ</v>
          </cell>
        </row>
        <row r="1416">
          <cell r="A1416" t="str">
            <v>00292/АЗ</v>
          </cell>
        </row>
        <row r="1417">
          <cell r="A1417" t="str">
            <v>00252/АЗ</v>
          </cell>
        </row>
        <row r="1418">
          <cell r="A1418" t="str">
            <v>00184/АЗ</v>
          </cell>
        </row>
        <row r="1419">
          <cell r="A1419" t="str">
            <v>А-00110/АЗ</v>
          </cell>
        </row>
        <row r="1420">
          <cell r="A1420" t="str">
            <v>00020/АЗ</v>
          </cell>
        </row>
        <row r="1421">
          <cell r="A1421" t="str">
            <v>00346/АЗ</v>
          </cell>
        </row>
        <row r="1422">
          <cell r="A1422" t="str">
            <v>00414/АЗ</v>
          </cell>
        </row>
        <row r="1423">
          <cell r="A1423" t="str">
            <v>00222/АЗ</v>
          </cell>
        </row>
        <row r="1424">
          <cell r="A1424" t="str">
            <v>00301/АЗ</v>
          </cell>
        </row>
        <row r="1425">
          <cell r="A1425" t="str">
            <v>00284/АЗ</v>
          </cell>
        </row>
        <row r="1426">
          <cell r="A1426" t="str">
            <v>А-00067/АЗ</v>
          </cell>
        </row>
        <row r="1427">
          <cell r="A1427" t="str">
            <v>00331/АЗ</v>
          </cell>
        </row>
        <row r="1428">
          <cell r="A1428" t="str">
            <v>А-00020/АЗ</v>
          </cell>
        </row>
        <row r="1429">
          <cell r="A1429" t="str">
            <v>А-00100/АЗ</v>
          </cell>
        </row>
        <row r="1430">
          <cell r="A1430" t="str">
            <v>В-20109/КЛ</v>
          </cell>
        </row>
        <row r="1431">
          <cell r="A1431" t="str">
            <v>В-22100/КЛ</v>
          </cell>
        </row>
        <row r="1432">
          <cell r="A1432" t="str">
            <v>В-18022/КЛ</v>
          </cell>
        </row>
        <row r="1433">
          <cell r="A1433" t="str">
            <v>Т-01893/АЗ</v>
          </cell>
        </row>
        <row r="1434">
          <cell r="A1434" t="str">
            <v>В-17458/КЛ</v>
          </cell>
        </row>
        <row r="1435">
          <cell r="A1435" t="str">
            <v>В-19901/КЛ</v>
          </cell>
        </row>
        <row r="1436">
          <cell r="A1436" t="str">
            <v>В-02691/КЛ</v>
          </cell>
        </row>
        <row r="1437">
          <cell r="A1437" t="str">
            <v>В-15465/КЛ</v>
          </cell>
        </row>
        <row r="1438">
          <cell r="A1438" t="str">
            <v>Т-01869/АЗ</v>
          </cell>
        </row>
        <row r="1439">
          <cell r="A1439" t="str">
            <v>В-09421/КЛ</v>
          </cell>
        </row>
        <row r="1440">
          <cell r="A1440" t="str">
            <v>Т-01722/АЗ</v>
          </cell>
        </row>
        <row r="1441">
          <cell r="A1441" t="str">
            <v>В-00232/КЛ</v>
          </cell>
        </row>
        <row r="1442">
          <cell r="A1442" t="str">
            <v>В-00313/АЗ</v>
          </cell>
        </row>
        <row r="1443">
          <cell r="A1443" t="str">
            <v>А-05271/АЗ</v>
          </cell>
        </row>
        <row r="1444">
          <cell r="A1444" t="str">
            <v>А-02706/АЗ</v>
          </cell>
        </row>
        <row r="1445">
          <cell r="A1445" t="str">
            <v>В-24012/КЛ</v>
          </cell>
        </row>
        <row r="1446">
          <cell r="A1446" t="str">
            <v>Т-10006/КЭ</v>
          </cell>
        </row>
        <row r="1447">
          <cell r="A1447" t="str">
            <v>Т-01914/АЗ</v>
          </cell>
        </row>
        <row r="1448">
          <cell r="A1448" t="str">
            <v>В-04682/КЛ</v>
          </cell>
        </row>
        <row r="1449">
          <cell r="A1449" t="str">
            <v>А-00386/КЭ</v>
          </cell>
        </row>
        <row r="1450">
          <cell r="A1450" t="str">
            <v>В-24350/КЛ</v>
          </cell>
        </row>
        <row r="1451">
          <cell r="A1451" t="str">
            <v>В-00918/АЗ</v>
          </cell>
        </row>
        <row r="1452">
          <cell r="A1452" t="str">
            <v>В-13638/КЛ</v>
          </cell>
        </row>
        <row r="1453">
          <cell r="A1453" t="str">
            <v>В-12435/КЛ</v>
          </cell>
        </row>
        <row r="1454">
          <cell r="A1454" t="str">
            <v>В-00982/АЗ</v>
          </cell>
        </row>
        <row r="1455">
          <cell r="A1455" t="str">
            <v>В-00608/АЗ</v>
          </cell>
        </row>
        <row r="1456">
          <cell r="A1456" t="str">
            <v>В-00477/АЗ</v>
          </cell>
        </row>
        <row r="1457">
          <cell r="A1457" t="str">
            <v>А-00332/КЭ</v>
          </cell>
        </row>
        <row r="1458">
          <cell r="A1458" t="str">
            <v>В-00022/КЭ</v>
          </cell>
        </row>
        <row r="1459">
          <cell r="A1459" t="str">
            <v>А-00458/КЭ</v>
          </cell>
        </row>
        <row r="1460">
          <cell r="A1460" t="str">
            <v>В-14232/КЛ</v>
          </cell>
        </row>
        <row r="1461">
          <cell r="A1461" t="str">
            <v>А-04984/АЗ</v>
          </cell>
        </row>
        <row r="1462">
          <cell r="A1462" t="str">
            <v>В-00702/АЗ</v>
          </cell>
        </row>
        <row r="1463">
          <cell r="A1463" t="str">
            <v>Т-01775/АЗ</v>
          </cell>
        </row>
        <row r="1464">
          <cell r="A1464" t="str">
            <v>В-28684/КЛ</v>
          </cell>
        </row>
        <row r="1465">
          <cell r="A1465" t="str">
            <v>В-28684/КЛ</v>
          </cell>
        </row>
        <row r="1466">
          <cell r="A1466" t="str">
            <v>В-12427/КЛ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реестр просрочников"/>
      <sheetName val="РП (расш)"/>
      <sheetName val="сверка"/>
      <sheetName val="Платежный календарь"/>
    </sheetNames>
    <sheetDataSet>
      <sheetData sheetId="0"/>
      <sheetData sheetId="1"/>
      <sheetData sheetId="2"/>
      <sheetData sheetId="3">
        <row r="4">
          <cell r="B4" t="str">
            <v>Период: 01.08.2024 - 31.08.2024</v>
          </cell>
        </row>
        <row r="5">
          <cell r="B5" t="str">
            <v>Контрагент Не в списке "ВЗАИМНО ООО; АЭК ООО КА; АТЛАС ООО; ИРБИС ООО" И</v>
          </cell>
        </row>
        <row r="6">
          <cell r="B6" t="str">
            <v>Источник данных Равно "Займы предоставленные" И</v>
          </cell>
        </row>
        <row r="7">
          <cell r="B7" t="str">
            <v>Состояние Равно "Действует"</v>
          </cell>
        </row>
        <row r="9">
          <cell r="B9" t="str">
            <v>Займ.Договор №</v>
          </cell>
          <cell r="C9" t="str">
            <v>Дата платежа</v>
          </cell>
          <cell r="D9" t="str">
            <v>Итого</v>
          </cell>
        </row>
        <row r="10">
          <cell r="D10" t="str">
            <v>Сумма планового платежа</v>
          </cell>
        </row>
        <row r="11">
          <cell r="B11" t="str">
            <v>В-28436/АЗ_В-21082023/Ц</v>
          </cell>
          <cell r="C11">
            <v>45505</v>
          </cell>
          <cell r="D11">
            <v>30622.799999999999</v>
          </cell>
        </row>
        <row r="12">
          <cell r="B12" t="str">
            <v>В-12523/КЛ.Транш - 2_В-21082023/Ц</v>
          </cell>
          <cell r="C12">
            <v>45505</v>
          </cell>
          <cell r="D12">
            <v>18575.490000000002</v>
          </cell>
        </row>
        <row r="13">
          <cell r="B13" t="str">
            <v>В-23923/КЛ.Транш - 1_В-21082023/Ц</v>
          </cell>
          <cell r="C13">
            <v>45505</v>
          </cell>
          <cell r="D13">
            <v>19347.96</v>
          </cell>
        </row>
        <row r="14">
          <cell r="B14" t="str">
            <v>В-04724/КЛ.Транш - 3_В-20211230/Ц</v>
          </cell>
          <cell r="C14">
            <v>45506</v>
          </cell>
          <cell r="D14">
            <v>22391.27</v>
          </cell>
        </row>
        <row r="15">
          <cell r="B15" t="str">
            <v>В-27315/КЛ.Транш - 1_В-21082023/Ц</v>
          </cell>
          <cell r="C15">
            <v>45506</v>
          </cell>
          <cell r="D15">
            <v>27818.85</v>
          </cell>
        </row>
        <row r="16">
          <cell r="B16" t="str">
            <v>В-23229/АЗ_В-21082023/Ц</v>
          </cell>
          <cell r="C16">
            <v>45506</v>
          </cell>
          <cell r="D16">
            <v>12492.02</v>
          </cell>
        </row>
        <row r="17">
          <cell r="B17" t="str">
            <v>В-08644/КЛ.Транш - 1_В-21082023/Ц</v>
          </cell>
          <cell r="C17">
            <v>45506</v>
          </cell>
          <cell r="D17">
            <v>6462.97</v>
          </cell>
        </row>
        <row r="18">
          <cell r="B18" t="str">
            <v>В-15138/КЛ.Транш - 1_В-21082023/Ц</v>
          </cell>
          <cell r="C18">
            <v>45506</v>
          </cell>
          <cell r="D18">
            <v>9774.56</v>
          </cell>
        </row>
        <row r="19">
          <cell r="B19" t="str">
            <v>В-28906/КЛ.Транш - 1_В-21082023/Ц</v>
          </cell>
          <cell r="C19">
            <v>45506</v>
          </cell>
          <cell r="D19">
            <v>8796.0300000000007</v>
          </cell>
        </row>
        <row r="20">
          <cell r="B20" t="str">
            <v>В-22205/КЛ.Транш - 1_В-21082023/Ц</v>
          </cell>
          <cell r="C20">
            <v>45506</v>
          </cell>
          <cell r="D20">
            <v>19400.939999999999</v>
          </cell>
        </row>
        <row r="21">
          <cell r="B21" t="str">
            <v>В-10474/КЛ.Транш - 5_В-21082023/Ц</v>
          </cell>
          <cell r="C21">
            <v>45506</v>
          </cell>
          <cell r="D21">
            <v>13829.61</v>
          </cell>
        </row>
        <row r="22">
          <cell r="B22" t="str">
            <v>В-28961/КЛ.Транш - 1_В-21082023/Ц</v>
          </cell>
          <cell r="C22">
            <v>45507</v>
          </cell>
          <cell r="D22">
            <v>17592.11</v>
          </cell>
        </row>
        <row r="23">
          <cell r="B23" t="str">
            <v>В-24350/КЛ.Транш - 1_В-20211230/Ц</v>
          </cell>
          <cell r="C23">
            <v>45507</v>
          </cell>
          <cell r="D23">
            <v>65364.160000000003</v>
          </cell>
        </row>
        <row r="24">
          <cell r="B24" t="str">
            <v>В-21253/КЛ.Транш - 1_В-21082023/Ц</v>
          </cell>
          <cell r="C24">
            <v>45508</v>
          </cell>
          <cell r="D24">
            <v>5511.63</v>
          </cell>
        </row>
        <row r="25">
          <cell r="B25" t="str">
            <v>В-19991/КЛ.Транш - 1_В-21082023/Ц</v>
          </cell>
          <cell r="C25">
            <v>45508</v>
          </cell>
          <cell r="D25">
            <v>2818.68</v>
          </cell>
        </row>
        <row r="26">
          <cell r="B26" t="str">
            <v>В-27914/КЛ.Транш - 1_В-21082023/Ц</v>
          </cell>
          <cell r="C26">
            <v>45508</v>
          </cell>
          <cell r="D26">
            <v>9909.17</v>
          </cell>
        </row>
        <row r="27">
          <cell r="B27" t="str">
            <v>В-27929/КЛ.Транш - 1_В-21082023/Ц</v>
          </cell>
          <cell r="C27">
            <v>45508</v>
          </cell>
          <cell r="D27">
            <v>9909.17</v>
          </cell>
        </row>
        <row r="28">
          <cell r="B28" t="str">
            <v>В-25548/КЛ.Транш - 1_В-21082023/Ц</v>
          </cell>
          <cell r="C28">
            <v>45509</v>
          </cell>
          <cell r="D28">
            <v>35820.83</v>
          </cell>
        </row>
        <row r="29">
          <cell r="B29" t="str">
            <v>В-16455/КЛ.Транш - 1_В-21082023/Ц</v>
          </cell>
          <cell r="C29">
            <v>45509</v>
          </cell>
          <cell r="D29">
            <v>13779.08</v>
          </cell>
        </row>
        <row r="30">
          <cell r="B30" t="str">
            <v>В-19286/КЛ.Транш - 1_В-21082023/Ц</v>
          </cell>
          <cell r="C30">
            <v>45509</v>
          </cell>
          <cell r="D30">
            <v>26502.47</v>
          </cell>
        </row>
        <row r="31">
          <cell r="B31" t="str">
            <v>В-03974/КЛ.Транш - 3_В-21082023/Ц</v>
          </cell>
          <cell r="C31">
            <v>45509</v>
          </cell>
          <cell r="D31">
            <v>18976.150000000001</v>
          </cell>
        </row>
        <row r="32">
          <cell r="B32" t="str">
            <v>В-20035/КЛ.Транш - 1_В-21082023/Ц</v>
          </cell>
          <cell r="C32">
            <v>45509</v>
          </cell>
          <cell r="D32">
            <v>640.47</v>
          </cell>
        </row>
        <row r="33">
          <cell r="B33" t="str">
            <v>В-02064/КЛ.Транш - 4_В-21082023/Ц</v>
          </cell>
          <cell r="C33">
            <v>45510</v>
          </cell>
          <cell r="D33">
            <v>10011.07</v>
          </cell>
        </row>
        <row r="34">
          <cell r="B34" t="str">
            <v>В-25922/КЛ.Транш - 2_В-21082023/Ц</v>
          </cell>
          <cell r="C34">
            <v>45510</v>
          </cell>
          <cell r="D34">
            <v>11131.95</v>
          </cell>
        </row>
        <row r="35">
          <cell r="B35" t="str">
            <v>В-25627/КЛ.Транш - 1_В-21082023/Ц</v>
          </cell>
          <cell r="C35">
            <v>45510</v>
          </cell>
          <cell r="D35">
            <v>48224.05</v>
          </cell>
        </row>
        <row r="36">
          <cell r="B36" t="str">
            <v>В-19740/КЛ.Транш - 5_В-21082023/Ц</v>
          </cell>
          <cell r="C36">
            <v>45510</v>
          </cell>
          <cell r="D36">
            <v>12125.59</v>
          </cell>
        </row>
        <row r="37">
          <cell r="B37" t="str">
            <v>В-10474/КЛ.Транш - 6_В-21082023/Ц</v>
          </cell>
          <cell r="C37">
            <v>45510</v>
          </cell>
          <cell r="D37">
            <v>5531.84</v>
          </cell>
        </row>
        <row r="38">
          <cell r="B38" t="str">
            <v>В-25659/КЛ.Транш - 1_В-20211230/Ц</v>
          </cell>
          <cell r="C38">
            <v>45511</v>
          </cell>
          <cell r="D38">
            <v>6606.07</v>
          </cell>
        </row>
        <row r="39">
          <cell r="B39" t="str">
            <v>В-23919/КЛ.Транш - 1_В-21082023/Ц</v>
          </cell>
          <cell r="C39">
            <v>45511</v>
          </cell>
          <cell r="D39">
            <v>34154.120000000003</v>
          </cell>
        </row>
        <row r="40">
          <cell r="B40" t="str">
            <v>В-12067/КЛ.Транш - 1_В-21082023/Ц</v>
          </cell>
          <cell r="C40">
            <v>45511</v>
          </cell>
          <cell r="D40">
            <v>6551.44</v>
          </cell>
        </row>
        <row r="41">
          <cell r="B41" t="str">
            <v>В-12066/КЛ.Транш - 1_В-21082023/Ц</v>
          </cell>
          <cell r="C41">
            <v>45511</v>
          </cell>
          <cell r="D41">
            <v>5901.58</v>
          </cell>
        </row>
        <row r="42">
          <cell r="B42" t="str">
            <v>В-18921/КЛ.Транш - 1_В-21082023/Ц</v>
          </cell>
          <cell r="C42">
            <v>45512</v>
          </cell>
          <cell r="D42">
            <v>74580.59</v>
          </cell>
        </row>
        <row r="43">
          <cell r="B43" t="str">
            <v>В-12113/КЛ.Транш - 1_В-20211230/Ц</v>
          </cell>
          <cell r="C43">
            <v>45512</v>
          </cell>
          <cell r="D43">
            <v>7275.35</v>
          </cell>
        </row>
        <row r="44">
          <cell r="B44" t="str">
            <v>В-12098/КЛ.Транш - 2_В-21082023/Ц</v>
          </cell>
          <cell r="C44">
            <v>45512</v>
          </cell>
          <cell r="D44">
            <v>7778.33</v>
          </cell>
        </row>
        <row r="45">
          <cell r="B45" t="str">
            <v>В-13449/КЛ.Транш - 1_В-21082023/Ц</v>
          </cell>
          <cell r="C45">
            <v>45513</v>
          </cell>
          <cell r="D45">
            <v>6536.42</v>
          </cell>
        </row>
        <row r="46">
          <cell r="B46" t="str">
            <v>В-28090/АЗ_В-20211230/Ц</v>
          </cell>
          <cell r="C46">
            <v>45513</v>
          </cell>
          <cell r="D46">
            <v>54732.2</v>
          </cell>
        </row>
        <row r="47">
          <cell r="B47" t="str">
            <v>В-22935/КЛ.Транш - 2_В-21082023/Ц</v>
          </cell>
          <cell r="C47">
            <v>45513</v>
          </cell>
          <cell r="D47">
            <v>4850.24</v>
          </cell>
        </row>
        <row r="48">
          <cell r="B48" t="str">
            <v>В-19740/КЛ.Транш - 6_В-21082023/Ц</v>
          </cell>
          <cell r="C48">
            <v>45513</v>
          </cell>
          <cell r="D48">
            <v>14550.71</v>
          </cell>
        </row>
        <row r="49">
          <cell r="B49" t="str">
            <v>В-23410/КЛ.Транш - 1_В-20211230/Ц</v>
          </cell>
          <cell r="C49">
            <v>45513</v>
          </cell>
          <cell r="D49">
            <v>23121.33</v>
          </cell>
        </row>
        <row r="50">
          <cell r="B50" t="str">
            <v>В-18548/КЛ.Транш - 2_В-20211230/Ц</v>
          </cell>
          <cell r="C50">
            <v>45513</v>
          </cell>
          <cell r="D50">
            <v>31755.91</v>
          </cell>
        </row>
        <row r="51">
          <cell r="B51" t="str">
            <v>В-12098/КЛ.Транш - 1_В-21082023/Ц</v>
          </cell>
          <cell r="C51">
            <v>45514</v>
          </cell>
          <cell r="D51">
            <v>35735.129999999997</v>
          </cell>
        </row>
        <row r="52">
          <cell r="B52" t="str">
            <v>В-25807/АЗ_В-21082023/Ц</v>
          </cell>
          <cell r="C52">
            <v>45514</v>
          </cell>
          <cell r="D52">
            <v>56771.17</v>
          </cell>
        </row>
        <row r="53">
          <cell r="B53" t="str">
            <v>В-25810/АЗ_В-21082023/Ц</v>
          </cell>
          <cell r="C53">
            <v>45514</v>
          </cell>
          <cell r="D53">
            <v>69757.990000000005</v>
          </cell>
        </row>
        <row r="54">
          <cell r="B54" t="str">
            <v>В-25306/КЛ.Транш - 1_В-21082023/Ц</v>
          </cell>
          <cell r="C54">
            <v>45514</v>
          </cell>
          <cell r="D54">
            <v>75532.92</v>
          </cell>
        </row>
        <row r="55">
          <cell r="B55" t="str">
            <v>В-22205/КЛ.Транш - 2_В-21082023/Ц</v>
          </cell>
          <cell r="C55">
            <v>45514</v>
          </cell>
          <cell r="D55">
            <v>12885.93</v>
          </cell>
        </row>
        <row r="56">
          <cell r="B56" t="str">
            <v>В-10039/КЛ.Транш - 1_В-20211230/Ц</v>
          </cell>
          <cell r="C56">
            <v>45514</v>
          </cell>
          <cell r="D56">
            <v>41891.230000000003</v>
          </cell>
        </row>
        <row r="57">
          <cell r="B57" t="str">
            <v>В-20133/КЛ.Транш - 1_В-21082023/Ц</v>
          </cell>
          <cell r="C57">
            <v>45515</v>
          </cell>
          <cell r="D57">
            <v>11045.52</v>
          </cell>
        </row>
        <row r="58">
          <cell r="B58" t="str">
            <v>В-16057/КЛ.Транш - 6_В-21082023/Ц</v>
          </cell>
          <cell r="C58">
            <v>45515</v>
          </cell>
          <cell r="D58">
            <v>28547.77</v>
          </cell>
        </row>
        <row r="59">
          <cell r="B59" t="str">
            <v>В-01038/АЗ_В-21082023/Ц</v>
          </cell>
          <cell r="C59">
            <v>45516</v>
          </cell>
          <cell r="D59">
            <v>64629.7</v>
          </cell>
        </row>
        <row r="60">
          <cell r="B60" t="str">
            <v>В-28159/КЛ.Транш - 1_В-20211230/Ц</v>
          </cell>
          <cell r="C60">
            <v>45516</v>
          </cell>
          <cell r="D60">
            <v>43698.42</v>
          </cell>
        </row>
        <row r="61">
          <cell r="B61" t="str">
            <v>В-17469/КЛ.Транш - 1_В-21082023/Ц</v>
          </cell>
          <cell r="C61">
            <v>45516</v>
          </cell>
          <cell r="D61">
            <v>63626.82</v>
          </cell>
        </row>
        <row r="62">
          <cell r="B62" t="str">
            <v>В-27105/КЛ.Транш - 1_В-20211230/Ц</v>
          </cell>
          <cell r="C62">
            <v>45516</v>
          </cell>
          <cell r="D62">
            <v>26424.41</v>
          </cell>
        </row>
        <row r="63">
          <cell r="B63" t="str">
            <v>В-10474/КЛ.Транш - 4_В-21082023/Ц</v>
          </cell>
          <cell r="C63">
            <v>45516</v>
          </cell>
          <cell r="D63">
            <v>16595.53</v>
          </cell>
        </row>
        <row r="64">
          <cell r="B64" t="str">
            <v>В-01039/АЗ_В-21082023/Ц</v>
          </cell>
          <cell r="C64">
            <v>45516</v>
          </cell>
          <cell r="D64">
            <v>69818.720000000001</v>
          </cell>
        </row>
        <row r="65">
          <cell r="B65" t="str">
            <v>В-25922/КЛ.Транш - 1_В-21082023/Ц</v>
          </cell>
          <cell r="C65">
            <v>45517</v>
          </cell>
          <cell r="D65">
            <v>7275.35</v>
          </cell>
        </row>
        <row r="66">
          <cell r="B66" t="str">
            <v>В-23555/КЛ.Транш - 1_В-21082023/Ц</v>
          </cell>
          <cell r="C66">
            <v>45517</v>
          </cell>
          <cell r="D66">
            <v>43398.11</v>
          </cell>
        </row>
        <row r="67">
          <cell r="B67" t="str">
            <v>В-28235/АЗ_В-21082023/Ц</v>
          </cell>
          <cell r="C67">
            <v>45517</v>
          </cell>
          <cell r="D67">
            <v>12756.77</v>
          </cell>
        </row>
        <row r="68">
          <cell r="B68" t="str">
            <v>В-26422/КЛ.Транш - 1_В-21082023/Ц</v>
          </cell>
          <cell r="C68">
            <v>45518</v>
          </cell>
          <cell r="D68">
            <v>41342.53</v>
          </cell>
        </row>
        <row r="69">
          <cell r="B69" t="str">
            <v>В-16067/КЛ.Транш - 1_В-21082023/Ц</v>
          </cell>
          <cell r="C69">
            <v>45518</v>
          </cell>
          <cell r="D69">
            <v>2507.8200000000002</v>
          </cell>
        </row>
        <row r="70">
          <cell r="B70" t="str">
            <v>В-22309/АЗ_В-21082023/Ц</v>
          </cell>
          <cell r="C70">
            <v>45518</v>
          </cell>
          <cell r="D70">
            <v>14993.72</v>
          </cell>
        </row>
        <row r="71">
          <cell r="B71" t="str">
            <v>В-25950/КЛ.Транш - 1_В-20211230/Ц</v>
          </cell>
          <cell r="C71">
            <v>45518</v>
          </cell>
          <cell r="D71">
            <v>14533.41</v>
          </cell>
        </row>
        <row r="72">
          <cell r="B72" t="str">
            <v>В-25764/КЛ.Транш - 1_В-21082023/Ц</v>
          </cell>
          <cell r="C72">
            <v>45518</v>
          </cell>
          <cell r="D72">
            <v>2647.58</v>
          </cell>
        </row>
        <row r="73">
          <cell r="B73" t="str">
            <v>В-10204/КЛ.Транш - 1_В-21082023/Ц</v>
          </cell>
          <cell r="C73">
            <v>45519</v>
          </cell>
          <cell r="D73">
            <v>7549.99</v>
          </cell>
        </row>
        <row r="74">
          <cell r="B74" t="str">
            <v>В-11396/КЛ.Транш - 2_В-21082023/Ц</v>
          </cell>
          <cell r="C74">
            <v>45519</v>
          </cell>
          <cell r="D74">
            <v>23751.89</v>
          </cell>
        </row>
        <row r="75">
          <cell r="B75" t="str">
            <v>В-19740/КЛ.Транш - 7_В-21082023/Ц</v>
          </cell>
          <cell r="C75">
            <v>45519</v>
          </cell>
          <cell r="D75">
            <v>5820.28</v>
          </cell>
        </row>
        <row r="76">
          <cell r="B76" t="str">
            <v>В-21306/КЛ.Транш - 1_В-21082023/Ц</v>
          </cell>
          <cell r="C76">
            <v>45519</v>
          </cell>
          <cell r="D76">
            <v>9647.94</v>
          </cell>
        </row>
        <row r="77">
          <cell r="B77" t="str">
            <v>В-14198/КЛ.Транш - 1_В-21082023/Ц</v>
          </cell>
          <cell r="C77">
            <v>45520</v>
          </cell>
          <cell r="D77">
            <v>17977.990000000002</v>
          </cell>
        </row>
        <row r="78">
          <cell r="B78" t="str">
            <v>В-11277/КЛ.Транш - 1_В-21082023/Ц</v>
          </cell>
          <cell r="C78">
            <v>45520</v>
          </cell>
          <cell r="D78">
            <v>23173.17</v>
          </cell>
        </row>
        <row r="79">
          <cell r="B79" t="str">
            <v>В-22677/КЛ.Транш - 1_В-21082023/Ц</v>
          </cell>
          <cell r="C79">
            <v>45521</v>
          </cell>
          <cell r="D79">
            <v>11023.26</v>
          </cell>
        </row>
        <row r="80">
          <cell r="B80" t="str">
            <v>В-25659/КЛ.Транш - 2_В-20211230/Ц</v>
          </cell>
          <cell r="C80">
            <v>45521</v>
          </cell>
          <cell r="D80">
            <v>7927.33</v>
          </cell>
        </row>
        <row r="81">
          <cell r="B81" t="str">
            <v>В-28358/КЛ.Транш - 1_В-21082023/Ц</v>
          </cell>
          <cell r="C81">
            <v>45521</v>
          </cell>
          <cell r="D81">
            <v>53546.3</v>
          </cell>
        </row>
        <row r="82">
          <cell r="B82" t="str">
            <v>В-12574/КЛ.Транш - 1_В-21082023/Ц</v>
          </cell>
          <cell r="C82">
            <v>45521</v>
          </cell>
          <cell r="D82">
            <v>4850.24</v>
          </cell>
        </row>
        <row r="83">
          <cell r="B83" t="str">
            <v>В-26114/КЛ.Транш - 1_В-21082023/Ц</v>
          </cell>
          <cell r="C83">
            <v>45521</v>
          </cell>
          <cell r="D83">
            <v>17247.080000000002</v>
          </cell>
        </row>
        <row r="84">
          <cell r="B84" t="str">
            <v>В-20251/КЛ.Транш - 2_В-20211230/Ц</v>
          </cell>
          <cell r="C84">
            <v>45521</v>
          </cell>
          <cell r="D84">
            <v>9700.4699999999993</v>
          </cell>
        </row>
        <row r="85">
          <cell r="B85" t="str">
            <v>В-27788/КЛ.Транш - 1_В-21082023/Ц</v>
          </cell>
          <cell r="C85">
            <v>45521</v>
          </cell>
          <cell r="D85">
            <v>28367.23</v>
          </cell>
        </row>
        <row r="86">
          <cell r="B86" t="str">
            <v>В-20952/КЛ.Транш - 4_В-21082023/Ц</v>
          </cell>
          <cell r="C86">
            <v>45521</v>
          </cell>
          <cell r="D86">
            <v>6716.69</v>
          </cell>
        </row>
        <row r="87">
          <cell r="B87" t="str">
            <v>В-12662/КЛ.Транш - 1_В-21082023/Ц</v>
          </cell>
          <cell r="C87">
            <v>45522</v>
          </cell>
          <cell r="D87">
            <v>4196.76</v>
          </cell>
        </row>
        <row r="88">
          <cell r="B88" t="str">
            <v>В-19355/КЛ.Транш - 1_В-21082023/Ц</v>
          </cell>
          <cell r="C88">
            <v>45522</v>
          </cell>
          <cell r="D88">
            <v>8905.7800000000007</v>
          </cell>
        </row>
        <row r="89">
          <cell r="B89" t="str">
            <v>В-09100/КЛ.Транш - 1_В-21082023/Ц</v>
          </cell>
          <cell r="C89">
            <v>45522</v>
          </cell>
          <cell r="D89">
            <v>4850.24</v>
          </cell>
        </row>
        <row r="90">
          <cell r="B90" t="str">
            <v>В-14216/КЛ.Транш - 2_В-21082023/Ц</v>
          </cell>
          <cell r="C90">
            <v>45522</v>
          </cell>
          <cell r="D90">
            <v>6113.61</v>
          </cell>
        </row>
        <row r="91">
          <cell r="B91" t="str">
            <v>В-01109/АЗ_В-21082023/Ц</v>
          </cell>
          <cell r="C91">
            <v>45523</v>
          </cell>
          <cell r="D91">
            <v>5531.84</v>
          </cell>
        </row>
        <row r="92">
          <cell r="B92" t="str">
            <v>В-24983/КЛ.Транш - 1_В-20211230/Ц</v>
          </cell>
          <cell r="C92">
            <v>45523</v>
          </cell>
          <cell r="D92">
            <v>65364.160000000003</v>
          </cell>
        </row>
        <row r="93">
          <cell r="B93" t="str">
            <v>В-12574/КЛ.Транш - 3_В-21082023/Ц</v>
          </cell>
          <cell r="C93">
            <v>45523</v>
          </cell>
          <cell r="D93">
            <v>6027.51</v>
          </cell>
        </row>
        <row r="94">
          <cell r="B94" t="str">
            <v>В-21568/КЛ.Транш - 1_В-21082023/Ц</v>
          </cell>
          <cell r="C94">
            <v>45524</v>
          </cell>
          <cell r="D94">
            <v>14839.24</v>
          </cell>
        </row>
        <row r="95">
          <cell r="B95" t="str">
            <v>В-22409/КЛ.Транш - 1_В-21082023/Ц</v>
          </cell>
          <cell r="C95">
            <v>45524</v>
          </cell>
          <cell r="D95">
            <v>17908.47</v>
          </cell>
        </row>
        <row r="96">
          <cell r="B96" t="str">
            <v>В-14818/КЛ.Транш - 1_В-20211230/Ц</v>
          </cell>
          <cell r="C96">
            <v>45524</v>
          </cell>
          <cell r="D96">
            <v>19609.25</v>
          </cell>
        </row>
        <row r="97">
          <cell r="B97" t="str">
            <v>В-08348/КЛ.Транш - 7_В-21082023/Ц</v>
          </cell>
          <cell r="C97">
            <v>45525</v>
          </cell>
          <cell r="D97">
            <v>2998.92</v>
          </cell>
        </row>
        <row r="98">
          <cell r="B98" t="str">
            <v>В-01217/АЗ_В-20211230/Ц</v>
          </cell>
          <cell r="C98">
            <v>45525</v>
          </cell>
          <cell r="D98">
            <v>25085.14</v>
          </cell>
        </row>
        <row r="99">
          <cell r="B99" t="str">
            <v>В-12256/КЛ.Транш - 1_В-21082023/Ц</v>
          </cell>
          <cell r="C99">
            <v>45525</v>
          </cell>
          <cell r="D99">
            <v>13549.48</v>
          </cell>
        </row>
        <row r="100">
          <cell r="B100" t="str">
            <v>В-28549/АЗ_В-21082023/Ц</v>
          </cell>
          <cell r="C100">
            <v>45525</v>
          </cell>
          <cell r="D100">
            <v>11452.74</v>
          </cell>
        </row>
        <row r="101">
          <cell r="B101" t="str">
            <v>В-23555/КЛ.Транш - 2_В-21082023/Ц</v>
          </cell>
          <cell r="C101">
            <v>45525</v>
          </cell>
          <cell r="D101">
            <v>8198.15</v>
          </cell>
        </row>
        <row r="102">
          <cell r="B102" t="str">
            <v>В-23901/КЛ.Транш - 1_В-21082023/Ц</v>
          </cell>
          <cell r="C102">
            <v>45525</v>
          </cell>
          <cell r="D102">
            <v>26424.38</v>
          </cell>
        </row>
        <row r="103">
          <cell r="B103" t="str">
            <v>В-14816/КЛ.Транш - 1_В-21082023/Ц</v>
          </cell>
          <cell r="C103">
            <v>45525</v>
          </cell>
          <cell r="D103">
            <v>2107.13</v>
          </cell>
        </row>
        <row r="104">
          <cell r="B104" t="str">
            <v>В-14216/КЛ.Транш - 4_В-21082023/Ц</v>
          </cell>
          <cell r="C104">
            <v>45525</v>
          </cell>
          <cell r="D104">
            <v>6536.42</v>
          </cell>
        </row>
        <row r="105">
          <cell r="B105" t="str">
            <v>В-01174/АЗ_В-21082023/Ц</v>
          </cell>
          <cell r="C105">
            <v>45526</v>
          </cell>
          <cell r="D105">
            <v>26356.77</v>
          </cell>
        </row>
        <row r="106">
          <cell r="B106" t="str">
            <v>В-16242/КЛ.Транш - 2_В-21082023/Ц</v>
          </cell>
          <cell r="C106">
            <v>45526</v>
          </cell>
          <cell r="D106">
            <v>18082.54</v>
          </cell>
        </row>
        <row r="107">
          <cell r="B107" t="str">
            <v>В-10474/КЛ.Транш - 3_В-21082023/Ц</v>
          </cell>
          <cell r="C107">
            <v>45526</v>
          </cell>
          <cell r="D107">
            <v>10646.94</v>
          </cell>
        </row>
        <row r="108">
          <cell r="B108" t="str">
            <v>В-09172/КЛ.Транш - 1_В-21082023/Ц</v>
          </cell>
          <cell r="C108">
            <v>45527</v>
          </cell>
          <cell r="D108">
            <v>8730.42</v>
          </cell>
        </row>
        <row r="109">
          <cell r="B109" t="str">
            <v>В-18894/КЛ.Транш - 1_В-21082023/Ц</v>
          </cell>
          <cell r="C109">
            <v>45527</v>
          </cell>
          <cell r="D109">
            <v>13779.08</v>
          </cell>
        </row>
        <row r="110">
          <cell r="B110" t="str">
            <v>В-10495/КЛ.Транш - 1_В-21082023/Ц</v>
          </cell>
          <cell r="C110">
            <v>45527</v>
          </cell>
          <cell r="D110">
            <v>10476.51</v>
          </cell>
        </row>
        <row r="111">
          <cell r="B111" t="str">
            <v>В-28598/КЛ.Транш - 1_В-21082023/Ц</v>
          </cell>
          <cell r="C111">
            <v>45527</v>
          </cell>
          <cell r="D111">
            <v>58264.56</v>
          </cell>
        </row>
        <row r="112">
          <cell r="B112" t="str">
            <v>В-26950/КЛ.Транш - 1_В-21082023/Ц</v>
          </cell>
          <cell r="C112">
            <v>45527</v>
          </cell>
          <cell r="D112">
            <v>10692.98</v>
          </cell>
        </row>
        <row r="113">
          <cell r="B113" t="str">
            <v>В-15954/КЛ.Транш - 1_В-21082023/Ц</v>
          </cell>
          <cell r="C113">
            <v>45527</v>
          </cell>
          <cell r="D113">
            <v>33191.06</v>
          </cell>
        </row>
        <row r="114">
          <cell r="B114" t="str">
            <v>В-20952/КЛ.Транш - 3_В-21082023/Ц</v>
          </cell>
          <cell r="C114">
            <v>45527</v>
          </cell>
          <cell r="D114">
            <v>6388.31</v>
          </cell>
        </row>
        <row r="115">
          <cell r="B115" t="str">
            <v>В-12912/КЛ.Транш - 1_В-21082023/Ц</v>
          </cell>
          <cell r="C115">
            <v>45528</v>
          </cell>
          <cell r="D115">
            <v>29779.27</v>
          </cell>
        </row>
        <row r="116">
          <cell r="B116" t="str">
            <v>В-22935/КЛ.Транш - 1_В-21082023/Ц</v>
          </cell>
          <cell r="C116">
            <v>45528</v>
          </cell>
          <cell r="D116">
            <v>13212.19</v>
          </cell>
        </row>
        <row r="117">
          <cell r="B117" t="str">
            <v>В-26450/АЗ_В-20211230/Ц</v>
          </cell>
          <cell r="C117">
            <v>45528</v>
          </cell>
          <cell r="D117">
            <v>29736.99</v>
          </cell>
        </row>
        <row r="118">
          <cell r="B118" t="str">
            <v>В-22449/КЛ.Транш - 1_В-21082023/Ц</v>
          </cell>
          <cell r="C118">
            <v>45528</v>
          </cell>
          <cell r="D118">
            <v>14846.75</v>
          </cell>
        </row>
        <row r="119">
          <cell r="B119" t="str">
            <v>В-26449/АЗ_В-20211230/Ц</v>
          </cell>
          <cell r="C119">
            <v>45528</v>
          </cell>
          <cell r="D119">
            <v>49561.65</v>
          </cell>
        </row>
        <row r="120">
          <cell r="B120" t="str">
            <v>В-24580/КЛ.Транш - 1_В-21082023/Ц</v>
          </cell>
          <cell r="C120">
            <v>45528</v>
          </cell>
          <cell r="D120">
            <v>9225.35</v>
          </cell>
        </row>
        <row r="121">
          <cell r="B121" t="str">
            <v>В-14216/КЛ.Транш - 3_В-21082023/Ц</v>
          </cell>
          <cell r="C121">
            <v>45528</v>
          </cell>
          <cell r="D121">
            <v>6536.42</v>
          </cell>
        </row>
        <row r="122">
          <cell r="B122" t="str">
            <v>В-23370/КЛ.Транш - 2_В-21082023/Ц</v>
          </cell>
          <cell r="C122">
            <v>45529</v>
          </cell>
          <cell r="D122">
            <v>6584.59</v>
          </cell>
        </row>
        <row r="123">
          <cell r="B123" t="str">
            <v>В-17469/КЛ.Транш - 2_В-21082023/Ц</v>
          </cell>
          <cell r="C123">
            <v>45529</v>
          </cell>
          <cell r="D123">
            <v>5531.84</v>
          </cell>
        </row>
        <row r="124">
          <cell r="B124" t="str">
            <v>В-19740/КЛ.Транш - 8_В-21082023/Ц</v>
          </cell>
          <cell r="C124">
            <v>45529</v>
          </cell>
          <cell r="D124">
            <v>8245.4</v>
          </cell>
        </row>
        <row r="125">
          <cell r="B125" t="str">
            <v>В-19548/КЛ.Транш - 1_В-21082023/Ц</v>
          </cell>
          <cell r="C125">
            <v>45529</v>
          </cell>
          <cell r="D125">
            <v>27558.16</v>
          </cell>
        </row>
        <row r="126">
          <cell r="B126" t="str">
            <v>В-28539/КЛ.Транш - 1_В-21082023/Ц</v>
          </cell>
          <cell r="C126">
            <v>45529</v>
          </cell>
          <cell r="D126">
            <v>13790.66</v>
          </cell>
        </row>
        <row r="127">
          <cell r="B127" t="str">
            <v>В-22979/КЛ.Транш - 1_В-21082023/Ц</v>
          </cell>
          <cell r="C127">
            <v>45529</v>
          </cell>
          <cell r="D127">
            <v>20560.46</v>
          </cell>
        </row>
        <row r="128">
          <cell r="B128" t="str">
            <v>В-12553/КЛ.Транш - 1_В-21082023/Ц</v>
          </cell>
          <cell r="C128">
            <v>45530</v>
          </cell>
          <cell r="D128">
            <v>16149.73</v>
          </cell>
        </row>
        <row r="129">
          <cell r="B129" t="str">
            <v>В-08270/КЛ.Транш - 1_В-21082023/Ц</v>
          </cell>
          <cell r="C129">
            <v>45530</v>
          </cell>
          <cell r="D129">
            <v>9688.5499999999993</v>
          </cell>
        </row>
        <row r="130">
          <cell r="B130" t="str">
            <v>В-12574/КЛ.Транш - 2_В-21082023/Ц</v>
          </cell>
          <cell r="C130">
            <v>45530</v>
          </cell>
          <cell r="D130">
            <v>6027.51</v>
          </cell>
        </row>
        <row r="131">
          <cell r="B131" t="str">
            <v>В-12269/КЛ.Транш - 1_В-21082023/Ц</v>
          </cell>
          <cell r="C131">
            <v>45530</v>
          </cell>
          <cell r="D131">
            <v>2425.17</v>
          </cell>
        </row>
        <row r="132">
          <cell r="B132" t="str">
            <v>В-27646/КЛ.Транш - 1_В-21082023/Ц</v>
          </cell>
          <cell r="C132">
            <v>45531</v>
          </cell>
          <cell r="D132">
            <v>25986.97</v>
          </cell>
        </row>
        <row r="133">
          <cell r="B133" t="str">
            <v>В-17916/КЛ.Транш - 1_В-21082023/Ц</v>
          </cell>
          <cell r="C133">
            <v>45531</v>
          </cell>
          <cell r="D133">
            <v>10140.92</v>
          </cell>
        </row>
        <row r="134">
          <cell r="B134" t="str">
            <v>В-21911/КЛ.Транш - 1_В-21082023/Ц</v>
          </cell>
          <cell r="C134">
            <v>45531</v>
          </cell>
          <cell r="D134">
            <v>30003.07</v>
          </cell>
        </row>
        <row r="135">
          <cell r="B135" t="str">
            <v>В-18414/КЛ.Транш - 1_В-21082023/Ц</v>
          </cell>
          <cell r="C135">
            <v>45531</v>
          </cell>
          <cell r="D135">
            <v>26455.83</v>
          </cell>
        </row>
        <row r="136">
          <cell r="B136" t="str">
            <v>В-28360/КЛ.Транш - 1_В-20211230/Ц</v>
          </cell>
          <cell r="C136">
            <v>45532</v>
          </cell>
          <cell r="D136">
            <v>13078.35</v>
          </cell>
        </row>
        <row r="137">
          <cell r="B137" t="str">
            <v>В-02064/КЛ.Транш - 3_В-21082023/Ц</v>
          </cell>
          <cell r="C137">
            <v>45532</v>
          </cell>
          <cell r="D137">
            <v>19592.36</v>
          </cell>
        </row>
        <row r="138">
          <cell r="B138" t="str">
            <v>В-18536/КЛ.Транш - 1_В-21082023/Ц</v>
          </cell>
          <cell r="C138">
            <v>45532</v>
          </cell>
          <cell r="D138">
            <v>12125.59</v>
          </cell>
        </row>
        <row r="139">
          <cell r="B139" t="str">
            <v>В-11716/КЛ.Транш - 1_В-21082023/Ц</v>
          </cell>
          <cell r="C139">
            <v>45532</v>
          </cell>
          <cell r="D139">
            <v>6462.97</v>
          </cell>
        </row>
        <row r="140">
          <cell r="B140" t="str">
            <v>В-26649/АЗ_В-20211230/Ц</v>
          </cell>
          <cell r="C140">
            <v>45532</v>
          </cell>
          <cell r="D140">
            <v>71605.53</v>
          </cell>
        </row>
        <row r="141">
          <cell r="B141" t="str">
            <v>В-26651/АЗ_В-20211230/Ц</v>
          </cell>
          <cell r="C141">
            <v>45532</v>
          </cell>
          <cell r="D141">
            <v>57284.42</v>
          </cell>
        </row>
        <row r="142">
          <cell r="B142" t="str">
            <v>В-26664/КЛ.Транш - 1_В-21082023/Ц</v>
          </cell>
          <cell r="C142">
            <v>45532</v>
          </cell>
          <cell r="D142">
            <v>13212.2</v>
          </cell>
        </row>
        <row r="143">
          <cell r="B143" t="str">
            <v>В-13136/КЛ.Транш - 1_В-20211230/Ц</v>
          </cell>
          <cell r="C143">
            <v>45532</v>
          </cell>
          <cell r="D143">
            <v>6043.76</v>
          </cell>
        </row>
        <row r="144">
          <cell r="B144" t="str">
            <v>В-08454/КЛ.Транш - 1_В-21082023/Ц</v>
          </cell>
          <cell r="C144">
            <v>45532</v>
          </cell>
          <cell r="D144">
            <v>3154.31</v>
          </cell>
        </row>
        <row r="145">
          <cell r="B145" t="str">
            <v>В-26733/КЛ.Транш - 1_В-21082023/Ц</v>
          </cell>
          <cell r="C145">
            <v>45533</v>
          </cell>
          <cell r="D145">
            <v>14550.71</v>
          </cell>
        </row>
        <row r="146">
          <cell r="B146" t="str">
            <v>В-13235/КЛ.Транш - 1_В-21082023/Ц</v>
          </cell>
          <cell r="C146">
            <v>45533</v>
          </cell>
          <cell r="D146">
            <v>6760.02</v>
          </cell>
        </row>
        <row r="147">
          <cell r="B147" t="str">
            <v>В-18548/КЛ.Транш - 1_В-20211230/Ц</v>
          </cell>
          <cell r="C147">
            <v>45533</v>
          </cell>
          <cell r="D147">
            <v>27558.15</v>
          </cell>
        </row>
        <row r="148">
          <cell r="B148" t="str">
            <v>В-26816/КЛ.Транш - 1_В-20211230/Ц</v>
          </cell>
          <cell r="C148">
            <v>45534</v>
          </cell>
          <cell r="D148">
            <v>27745.61</v>
          </cell>
        </row>
        <row r="149">
          <cell r="B149" t="str">
            <v>В-28587/КЛ.Транш - 1_В-21082023/Ц</v>
          </cell>
          <cell r="C149">
            <v>45535</v>
          </cell>
          <cell r="D149">
            <v>25203.85</v>
          </cell>
        </row>
        <row r="150">
          <cell r="B150" t="str">
            <v>В-20952/КЛ.Транш - 6_В-21082023/Ц</v>
          </cell>
          <cell r="C150">
            <v>45535</v>
          </cell>
          <cell r="D150">
            <v>6536.42</v>
          </cell>
        </row>
        <row r="151">
          <cell r="D151">
            <v>2864741.74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K1000"/>
  <sheetViews>
    <sheetView tabSelected="1" workbookViewId="0">
      <selection activeCell="D15" sqref="D15"/>
    </sheetView>
  </sheetViews>
  <sheetFormatPr defaultRowHeight="15" x14ac:dyDescent="0.25"/>
  <cols>
    <col min="1" max="1" width="34.140625" bestFit="1" customWidth="1"/>
    <col min="2" max="2" width="10.140625" style="5" bestFit="1" customWidth="1"/>
    <col min="3" max="3" width="10.42578125" style="10" bestFit="1" customWidth="1"/>
    <col min="4" max="4" width="33.85546875" bestFit="1" customWidth="1"/>
    <col min="5" max="5" width="20.28515625" bestFit="1" customWidth="1"/>
    <col min="6" max="6" width="6.5703125" style="12" bestFit="1" customWidth="1"/>
    <col min="7" max="7" width="20.28515625" bestFit="1" customWidth="1"/>
    <col min="8" max="8" width="20.28515625" style="17" customWidth="1"/>
    <col min="9" max="9" width="11" bestFit="1" customWidth="1"/>
    <col min="10" max="10" width="10.140625" bestFit="1" customWidth="1"/>
    <col min="11" max="11" width="14.7109375" customWidth="1"/>
  </cols>
  <sheetData>
    <row r="1" spans="1:11" x14ac:dyDescent="0.25">
      <c r="A1" s="2" t="s">
        <v>0</v>
      </c>
      <c r="B1" s="3" t="s">
        <v>1</v>
      </c>
      <c r="C1" s="8" t="s">
        <v>2</v>
      </c>
      <c r="D1" s="4" t="s">
        <v>3</v>
      </c>
      <c r="E1" s="4" t="s">
        <v>4</v>
      </c>
      <c r="F1" s="11" t="s">
        <v>5</v>
      </c>
      <c r="G1" s="4" t="s">
        <v>47</v>
      </c>
      <c r="H1" s="16"/>
      <c r="I1" s="14" t="str">
        <f ca="1">IF(AND(J1-TODAY()&lt;3,J1-TODAY()&gt;1),"Заканчивается",IF(J1-TODAY()=0,"Завтра все!",IF(J1-TODAY()&lt;0,"Обнови платежный календарь","Актуален")))</f>
        <v>Актуален</v>
      </c>
      <c r="J1" t="str">
        <f>TEXT(TRIM(RIGHT('[2]Платежный календарь'!$B$4,10)),"ДД.ММ.ГГГГ")</f>
        <v>31.08.2024</v>
      </c>
      <c r="K1" s="15"/>
    </row>
    <row r="2" spans="1:11" x14ac:dyDescent="0.25">
      <c r="A2" s="6" t="s">
        <v>35</v>
      </c>
      <c r="B2" s="7">
        <v>45517</v>
      </c>
      <c r="C2" s="9">
        <v>2.63</v>
      </c>
      <c r="D2" s="6" t="s">
        <v>27</v>
      </c>
      <c r="E2" s="6" t="s">
        <v>6</v>
      </c>
      <c r="F2" s="6"/>
      <c r="G2" t="str">
        <f>_xlfn.IFNA(IF(VLOOKUP(LEFT(A2,10),[1]Лист1!$A:$A,1,0)&lt;&gt;"","КО"),_xlfn.IFNA(IF(F2&lt;&gt;"","Просрочка погашена",IF(C2-VLOOKUP(A2,'[2]Платежный календарь'!$B:$D,3,0)&gt;-1,"оплата в срок","частичная оплата")),""))</f>
        <v>КО</v>
      </c>
      <c r="I2" s="18"/>
    </row>
    <row r="3" spans="1:11" x14ac:dyDescent="0.25">
      <c r="A3" s="6" t="s">
        <v>36</v>
      </c>
      <c r="B3" s="7">
        <v>45517</v>
      </c>
      <c r="C3" s="9">
        <v>7275.35</v>
      </c>
      <c r="D3" s="6" t="s">
        <v>28</v>
      </c>
      <c r="E3" s="6" t="s">
        <v>45</v>
      </c>
      <c r="F3" s="6"/>
      <c r="G3" t="str">
        <f>_xlfn.IFNA(IF(VLOOKUP(LEFT(A3,10),[1]Лист1!$A:$A,1,0)&lt;&gt;"","КО"),_xlfn.IFNA(IF(F3&lt;&gt;"","Просрочка погашена",IF(C3-VLOOKUP(A3,'[2]Платежный календарь'!$B:$D,3,0)&gt;-1,"оплата в срок","частичная оплата")),""))</f>
        <v>оплата в срок</v>
      </c>
      <c r="I3" s="13"/>
    </row>
    <row r="4" spans="1:11" x14ac:dyDescent="0.25">
      <c r="A4" s="6" t="s">
        <v>37</v>
      </c>
      <c r="B4" s="7">
        <v>45517</v>
      </c>
      <c r="C4" s="9">
        <v>200.91</v>
      </c>
      <c r="D4" s="6" t="s">
        <v>29</v>
      </c>
      <c r="E4" s="6" t="s">
        <v>6</v>
      </c>
      <c r="F4" s="6"/>
      <c r="G4" t="str">
        <f>_xlfn.IFNA(IF(VLOOKUP(LEFT(A4,10),[1]Лист1!$A:$A,1,0)&lt;&gt;"","КО"),_xlfn.IFNA(IF(F4&lt;&gt;"","Просрочка погашена",IF(C4-VLOOKUP(A4,'[2]Платежный календарь'!$B:$D,3,0)&gt;-1,"оплата в срок","частичная оплата")),""))</f>
        <v>КО</v>
      </c>
      <c r="I4" s="13"/>
    </row>
    <row r="5" spans="1:11" x14ac:dyDescent="0.25">
      <c r="A5" s="6" t="s">
        <v>38</v>
      </c>
      <c r="B5" s="7">
        <v>45517</v>
      </c>
      <c r="C5" s="9">
        <v>50</v>
      </c>
      <c r="D5" s="6" t="s">
        <v>30</v>
      </c>
      <c r="E5" s="6" t="s">
        <v>6</v>
      </c>
      <c r="F5" s="6"/>
      <c r="G5" t="str">
        <f>_xlfn.IFNA(IF(VLOOKUP(LEFT(A5,10),[1]Лист1!$A:$A,1,0)&lt;&gt;"","КО"),_xlfn.IFNA(IF(F5&lt;&gt;"","Просрочка погашена",IF(C5-VLOOKUP(A5,'[2]Платежный календарь'!$B:$D,3,0)&gt;-1,"оплата в срок","частичная оплата")),""))</f>
        <v>КО</v>
      </c>
      <c r="I5" s="13"/>
    </row>
    <row r="6" spans="1:11" x14ac:dyDescent="0.25">
      <c r="A6" s="6" t="s">
        <v>39</v>
      </c>
      <c r="B6" s="7">
        <v>45517</v>
      </c>
      <c r="C6" s="9">
        <v>15998.06</v>
      </c>
      <c r="D6" s="6" t="s">
        <v>31</v>
      </c>
      <c r="E6" s="6" t="s">
        <v>7</v>
      </c>
      <c r="F6" s="6" t="s">
        <v>43</v>
      </c>
      <c r="G6" t="str">
        <f>_xlfn.IFNA(IF(VLOOKUP(LEFT(A6,10),[1]Лист1!$A:$A,1,0)&lt;&gt;"","КО"),_xlfn.IFNA(IF(F6&lt;&gt;"","Просрочка погашена",IF(C6-VLOOKUP(A6,'[2]Платежный календарь'!$B:$D,3,0)&gt;-1,"оплата в срок","частичная оплата")),""))</f>
        <v>Просрочка погашена</v>
      </c>
      <c r="I6" s="13"/>
    </row>
    <row r="7" spans="1:11" x14ac:dyDescent="0.25">
      <c r="A7" s="6" t="s">
        <v>40</v>
      </c>
      <c r="B7" s="7">
        <v>45517</v>
      </c>
      <c r="C7" s="9">
        <v>5836.23</v>
      </c>
      <c r="D7" s="6" t="s">
        <v>32</v>
      </c>
      <c r="E7" s="6" t="s">
        <v>46</v>
      </c>
      <c r="F7" s="6"/>
      <c r="G7" t="str">
        <f>_xlfn.IFNA(IF(VLOOKUP(LEFT(A7,10),[1]Лист1!$A:$A,1,0)&lt;&gt;"","КО"),_xlfn.IFNA(IF(F7&lt;&gt;"","Просрочка погашена",IF(C7-VLOOKUP(A7,'[2]Платежный календарь'!$B:$D,3,0)&gt;-1,"оплата в срок","частичная оплата")),""))</f>
        <v>частичная оплата</v>
      </c>
      <c r="I7" s="13"/>
    </row>
    <row r="8" spans="1:11" x14ac:dyDescent="0.25">
      <c r="A8" s="6" t="s">
        <v>41</v>
      </c>
      <c r="B8" s="7">
        <v>45517</v>
      </c>
      <c r="C8" s="9">
        <v>16673.28</v>
      </c>
      <c r="D8" s="6" t="s">
        <v>33</v>
      </c>
      <c r="E8" s="6" t="s">
        <v>7</v>
      </c>
      <c r="F8" s="6" t="s">
        <v>44</v>
      </c>
      <c r="G8" t="str">
        <f>_xlfn.IFNA(IF(VLOOKUP(LEFT(A8,10),[1]Лист1!$A:$A,1,0)&lt;&gt;"","КО"),_xlfn.IFNA(IF(F8&lt;&gt;"","Просрочка погашена",IF(C8-VLOOKUP(A8,'[2]Платежный календарь'!$B:$D,3,0)&gt;-1,"оплата в срок","частичная оплата")),""))</f>
        <v>Просрочка погашена</v>
      </c>
      <c r="I8" s="13"/>
    </row>
    <row r="9" spans="1:11" x14ac:dyDescent="0.25">
      <c r="A9" s="6" t="s">
        <v>42</v>
      </c>
      <c r="B9" s="7">
        <v>45517</v>
      </c>
      <c r="C9" s="9">
        <v>12756.77</v>
      </c>
      <c r="D9" s="6" t="s">
        <v>34</v>
      </c>
      <c r="E9" s="6" t="s">
        <v>45</v>
      </c>
      <c r="F9" s="6"/>
      <c r="G9" t="str">
        <f>_xlfn.IFNA(IF(VLOOKUP(LEFT(A9,10),[1]Лист1!$A:$A,1,0)&lt;&gt;"","КО"),_xlfn.IFNA(IF(F9&lt;&gt;"","Просрочка погашена",IF(C9-VLOOKUP(A9,'[2]Платежный календарь'!$B:$D,3,0)&gt;-1,"оплата в срок","частичная оплата")),""))</f>
        <v>оплата в срок</v>
      </c>
      <c r="I9" s="13"/>
    </row>
    <row r="10" spans="1:11" x14ac:dyDescent="0.25">
      <c r="F10"/>
    </row>
    <row r="11" spans="1:11" x14ac:dyDescent="0.25">
      <c r="F11"/>
    </row>
    <row r="12" spans="1:11" x14ac:dyDescent="0.25">
      <c r="F12"/>
    </row>
    <row r="13" spans="1:11" x14ac:dyDescent="0.25">
      <c r="F13"/>
    </row>
    <row r="14" spans="1:11" x14ac:dyDescent="0.25">
      <c r="F14"/>
    </row>
    <row r="15" spans="1:11" x14ac:dyDescent="0.25">
      <c r="F15"/>
    </row>
    <row r="16" spans="1:11" x14ac:dyDescent="0.25">
      <c r="F16"/>
    </row>
    <row r="17" spans="6:6" x14ac:dyDescent="0.25">
      <c r="F17"/>
    </row>
    <row r="18" spans="6:6" x14ac:dyDescent="0.25">
      <c r="F18"/>
    </row>
    <row r="19" spans="6:6" x14ac:dyDescent="0.25">
      <c r="F19"/>
    </row>
    <row r="20" spans="6:6" x14ac:dyDescent="0.25">
      <c r="F20"/>
    </row>
    <row r="21" spans="6:6" x14ac:dyDescent="0.25">
      <c r="F21"/>
    </row>
    <row r="22" spans="6:6" x14ac:dyDescent="0.25">
      <c r="F22"/>
    </row>
    <row r="23" spans="6:6" x14ac:dyDescent="0.25">
      <c r="F23"/>
    </row>
    <row r="24" spans="6:6" x14ac:dyDescent="0.25">
      <c r="F24"/>
    </row>
    <row r="25" spans="6:6" x14ac:dyDescent="0.25">
      <c r="F25"/>
    </row>
    <row r="26" spans="6:6" x14ac:dyDescent="0.25">
      <c r="F26"/>
    </row>
    <row r="27" spans="6:6" x14ac:dyDescent="0.25">
      <c r="F27"/>
    </row>
    <row r="28" spans="6:6" x14ac:dyDescent="0.25">
      <c r="F28"/>
    </row>
    <row r="29" spans="6:6" x14ac:dyDescent="0.25">
      <c r="F29"/>
    </row>
    <row r="30" spans="6:6" x14ac:dyDescent="0.25">
      <c r="F30"/>
    </row>
    <row r="31" spans="6:6" x14ac:dyDescent="0.25">
      <c r="F31"/>
    </row>
    <row r="32" spans="6:6" x14ac:dyDescent="0.25">
      <c r="F32"/>
    </row>
    <row r="33" spans="6:6" x14ac:dyDescent="0.25">
      <c r="F33"/>
    </row>
    <row r="34" spans="6:6" x14ac:dyDescent="0.25">
      <c r="F34"/>
    </row>
    <row r="35" spans="6:6" x14ac:dyDescent="0.25">
      <c r="F35"/>
    </row>
    <row r="36" spans="6:6" x14ac:dyDescent="0.25">
      <c r="F36"/>
    </row>
    <row r="37" spans="6:6" x14ac:dyDescent="0.25">
      <c r="F37"/>
    </row>
    <row r="38" spans="6:6" x14ac:dyDescent="0.25">
      <c r="F38"/>
    </row>
    <row r="39" spans="6:6" x14ac:dyDescent="0.25">
      <c r="F39"/>
    </row>
    <row r="40" spans="6:6" x14ac:dyDescent="0.25">
      <c r="F40"/>
    </row>
    <row r="41" spans="6:6" x14ac:dyDescent="0.25">
      <c r="F41"/>
    </row>
    <row r="42" spans="6:6" x14ac:dyDescent="0.25">
      <c r="F42"/>
    </row>
    <row r="43" spans="6:6" x14ac:dyDescent="0.25">
      <c r="F43"/>
    </row>
    <row r="44" spans="6:6" x14ac:dyDescent="0.25">
      <c r="F44"/>
    </row>
    <row r="45" spans="6:6" x14ac:dyDescent="0.25">
      <c r="F45"/>
    </row>
    <row r="46" spans="6:6" x14ac:dyDescent="0.25">
      <c r="F46"/>
    </row>
    <row r="47" spans="6:6" x14ac:dyDescent="0.25">
      <c r="F47"/>
    </row>
    <row r="48" spans="6:6" x14ac:dyDescent="0.25">
      <c r="F48"/>
    </row>
    <row r="49" spans="6:6" x14ac:dyDescent="0.25">
      <c r="F49"/>
    </row>
    <row r="50" spans="6:6" x14ac:dyDescent="0.25">
      <c r="F50"/>
    </row>
    <row r="51" spans="6:6" x14ac:dyDescent="0.25">
      <c r="F51"/>
    </row>
    <row r="52" spans="6:6" x14ac:dyDescent="0.25">
      <c r="F52"/>
    </row>
    <row r="53" spans="6:6" x14ac:dyDescent="0.25">
      <c r="F53"/>
    </row>
    <row r="54" spans="6:6" x14ac:dyDescent="0.25">
      <c r="F54"/>
    </row>
    <row r="55" spans="6:6" x14ac:dyDescent="0.25">
      <c r="F55"/>
    </row>
    <row r="56" spans="6:6" x14ac:dyDescent="0.25">
      <c r="F56"/>
    </row>
    <row r="57" spans="6:6" x14ac:dyDescent="0.25">
      <c r="F57"/>
    </row>
    <row r="58" spans="6:6" x14ac:dyDescent="0.25">
      <c r="F58"/>
    </row>
    <row r="59" spans="6:6" x14ac:dyDescent="0.25">
      <c r="F59"/>
    </row>
    <row r="60" spans="6:6" x14ac:dyDescent="0.25">
      <c r="F60"/>
    </row>
    <row r="61" spans="6:6" x14ac:dyDescent="0.25">
      <c r="F61"/>
    </row>
    <row r="62" spans="6:6" x14ac:dyDescent="0.25">
      <c r="F62"/>
    </row>
    <row r="63" spans="6:6" x14ac:dyDescent="0.25">
      <c r="F63"/>
    </row>
    <row r="64" spans="6:6" x14ac:dyDescent="0.25">
      <c r="F64"/>
    </row>
    <row r="65" spans="6:6" x14ac:dyDescent="0.25">
      <c r="F65"/>
    </row>
    <row r="66" spans="6:6" x14ac:dyDescent="0.25">
      <c r="F66"/>
    </row>
    <row r="67" spans="6:6" x14ac:dyDescent="0.25">
      <c r="F67"/>
    </row>
    <row r="68" spans="6:6" x14ac:dyDescent="0.25">
      <c r="F68"/>
    </row>
    <row r="69" spans="6:6" x14ac:dyDescent="0.25">
      <c r="F69"/>
    </row>
    <row r="70" spans="6:6" x14ac:dyDescent="0.25">
      <c r="F70"/>
    </row>
    <row r="71" spans="6:6" x14ac:dyDescent="0.25">
      <c r="F71"/>
    </row>
    <row r="72" spans="6:6" x14ac:dyDescent="0.25">
      <c r="F72"/>
    </row>
    <row r="73" spans="6:6" x14ac:dyDescent="0.25">
      <c r="F73"/>
    </row>
    <row r="74" spans="6:6" x14ac:dyDescent="0.25">
      <c r="F74"/>
    </row>
    <row r="75" spans="6:6" x14ac:dyDescent="0.25">
      <c r="F75"/>
    </row>
    <row r="76" spans="6:6" x14ac:dyDescent="0.25">
      <c r="F76"/>
    </row>
    <row r="77" spans="6:6" x14ac:dyDescent="0.25">
      <c r="F77"/>
    </row>
    <row r="78" spans="6:6" x14ac:dyDescent="0.25">
      <c r="F78"/>
    </row>
    <row r="79" spans="6:6" x14ac:dyDescent="0.25">
      <c r="F79"/>
    </row>
    <row r="80" spans="6:6" x14ac:dyDescent="0.25">
      <c r="F80"/>
    </row>
    <row r="81" spans="6:6" x14ac:dyDescent="0.25">
      <c r="F81"/>
    </row>
    <row r="82" spans="6:6" x14ac:dyDescent="0.25">
      <c r="F82"/>
    </row>
    <row r="83" spans="6:6" x14ac:dyDescent="0.25">
      <c r="F83"/>
    </row>
    <row r="84" spans="6:6" x14ac:dyDescent="0.25">
      <c r="F84"/>
    </row>
    <row r="85" spans="6:6" x14ac:dyDescent="0.25">
      <c r="F85"/>
    </row>
    <row r="86" spans="6:6" x14ac:dyDescent="0.25">
      <c r="F86"/>
    </row>
    <row r="87" spans="6:6" x14ac:dyDescent="0.25">
      <c r="F87"/>
    </row>
    <row r="88" spans="6:6" x14ac:dyDescent="0.25">
      <c r="F88"/>
    </row>
    <row r="89" spans="6:6" x14ac:dyDescent="0.25">
      <c r="F89"/>
    </row>
    <row r="90" spans="6:6" x14ac:dyDescent="0.25">
      <c r="F90"/>
    </row>
    <row r="91" spans="6:6" x14ac:dyDescent="0.25">
      <c r="F91"/>
    </row>
    <row r="92" spans="6:6" x14ac:dyDescent="0.25">
      <c r="F92"/>
    </row>
    <row r="93" spans="6:6" x14ac:dyDescent="0.25">
      <c r="F93"/>
    </row>
    <row r="94" spans="6:6" x14ac:dyDescent="0.25">
      <c r="F94"/>
    </row>
    <row r="95" spans="6:6" x14ac:dyDescent="0.25">
      <c r="F95"/>
    </row>
    <row r="96" spans="6:6" x14ac:dyDescent="0.25">
      <c r="F96"/>
    </row>
    <row r="97" spans="6:6" x14ac:dyDescent="0.25">
      <c r="F97"/>
    </row>
    <row r="98" spans="6:6" x14ac:dyDescent="0.25">
      <c r="F98"/>
    </row>
    <row r="99" spans="6:6" x14ac:dyDescent="0.25">
      <c r="F99"/>
    </row>
    <row r="100" spans="6:6" x14ac:dyDescent="0.25">
      <c r="F100"/>
    </row>
    <row r="101" spans="6:6" x14ac:dyDescent="0.25">
      <c r="F101"/>
    </row>
    <row r="102" spans="6:6" x14ac:dyDescent="0.25">
      <c r="F102"/>
    </row>
    <row r="103" spans="6:6" x14ac:dyDescent="0.25">
      <c r="F103"/>
    </row>
    <row r="104" spans="6:6" x14ac:dyDescent="0.25">
      <c r="F104"/>
    </row>
    <row r="105" spans="6:6" x14ac:dyDescent="0.25">
      <c r="F105"/>
    </row>
    <row r="106" spans="6:6" x14ac:dyDescent="0.25">
      <c r="F106"/>
    </row>
    <row r="107" spans="6:6" x14ac:dyDescent="0.25">
      <c r="F107"/>
    </row>
    <row r="108" spans="6:6" x14ac:dyDescent="0.25">
      <c r="F108"/>
    </row>
    <row r="109" spans="6:6" x14ac:dyDescent="0.25">
      <c r="F109"/>
    </row>
    <row r="110" spans="6:6" x14ac:dyDescent="0.25">
      <c r="F110"/>
    </row>
    <row r="111" spans="6:6" x14ac:dyDescent="0.25">
      <c r="F111"/>
    </row>
    <row r="112" spans="6:6" x14ac:dyDescent="0.25">
      <c r="F112"/>
    </row>
    <row r="113" spans="6:6" x14ac:dyDescent="0.25">
      <c r="F113"/>
    </row>
    <row r="114" spans="6:6" x14ac:dyDescent="0.25">
      <c r="F114"/>
    </row>
    <row r="115" spans="6:6" x14ac:dyDescent="0.25">
      <c r="F115"/>
    </row>
    <row r="116" spans="6:6" x14ac:dyDescent="0.25">
      <c r="F116"/>
    </row>
    <row r="117" spans="6:6" x14ac:dyDescent="0.25">
      <c r="F117"/>
    </row>
    <row r="118" spans="6:6" x14ac:dyDescent="0.25">
      <c r="F118"/>
    </row>
    <row r="119" spans="6:6" x14ac:dyDescent="0.25">
      <c r="F119"/>
    </row>
    <row r="120" spans="6:6" x14ac:dyDescent="0.25">
      <c r="F120"/>
    </row>
    <row r="121" spans="6:6" x14ac:dyDescent="0.25">
      <c r="F121"/>
    </row>
    <row r="122" spans="6:6" x14ac:dyDescent="0.25">
      <c r="F122"/>
    </row>
    <row r="123" spans="6:6" x14ac:dyDescent="0.25">
      <c r="F123"/>
    </row>
    <row r="124" spans="6:6" x14ac:dyDescent="0.25">
      <c r="F124"/>
    </row>
    <row r="125" spans="6:6" x14ac:dyDescent="0.25">
      <c r="F125"/>
    </row>
    <row r="126" spans="6:6" x14ac:dyDescent="0.25">
      <c r="F126"/>
    </row>
    <row r="127" spans="6:6" x14ac:dyDescent="0.25">
      <c r="F127"/>
    </row>
    <row r="128" spans="6:6" x14ac:dyDescent="0.25">
      <c r="F128"/>
    </row>
    <row r="129" spans="6:6" x14ac:dyDescent="0.25">
      <c r="F129"/>
    </row>
    <row r="130" spans="6:6" x14ac:dyDescent="0.25">
      <c r="F130"/>
    </row>
    <row r="131" spans="6:6" x14ac:dyDescent="0.25">
      <c r="F131"/>
    </row>
    <row r="132" spans="6:6" x14ac:dyDescent="0.25">
      <c r="F132"/>
    </row>
    <row r="133" spans="6:6" x14ac:dyDescent="0.25">
      <c r="F133"/>
    </row>
    <row r="134" spans="6:6" x14ac:dyDescent="0.25">
      <c r="F134"/>
    </row>
    <row r="135" spans="6:6" x14ac:dyDescent="0.25">
      <c r="F135"/>
    </row>
    <row r="136" spans="6:6" x14ac:dyDescent="0.25">
      <c r="F136"/>
    </row>
    <row r="137" spans="6:6" x14ac:dyDescent="0.25">
      <c r="F137"/>
    </row>
    <row r="138" spans="6:6" x14ac:dyDescent="0.25">
      <c r="F138"/>
    </row>
    <row r="139" spans="6:6" x14ac:dyDescent="0.25">
      <c r="F139"/>
    </row>
    <row r="140" spans="6:6" x14ac:dyDescent="0.25">
      <c r="F140"/>
    </row>
    <row r="141" spans="6:6" x14ac:dyDescent="0.25">
      <c r="F141"/>
    </row>
    <row r="142" spans="6:6" x14ac:dyDescent="0.25">
      <c r="F142"/>
    </row>
    <row r="143" spans="6:6" x14ac:dyDescent="0.25">
      <c r="F143"/>
    </row>
    <row r="144" spans="6:6" x14ac:dyDescent="0.25">
      <c r="F144"/>
    </row>
    <row r="145" spans="6:6" x14ac:dyDescent="0.25">
      <c r="F145"/>
    </row>
    <row r="146" spans="6:6" x14ac:dyDescent="0.25">
      <c r="F146"/>
    </row>
    <row r="147" spans="6:6" x14ac:dyDescent="0.25">
      <c r="F147"/>
    </row>
    <row r="148" spans="6:6" x14ac:dyDescent="0.25">
      <c r="F148"/>
    </row>
    <row r="149" spans="6:6" x14ac:dyDescent="0.25">
      <c r="F149"/>
    </row>
    <row r="150" spans="6:6" x14ac:dyDescent="0.25">
      <c r="F150"/>
    </row>
    <row r="151" spans="6:6" x14ac:dyDescent="0.25">
      <c r="F151"/>
    </row>
    <row r="152" spans="6:6" x14ac:dyDescent="0.25">
      <c r="F152"/>
    </row>
    <row r="153" spans="6:6" x14ac:dyDescent="0.25">
      <c r="F153"/>
    </row>
    <row r="154" spans="6:6" x14ac:dyDescent="0.25">
      <c r="F154"/>
    </row>
    <row r="155" spans="6:6" x14ac:dyDescent="0.25">
      <c r="F155"/>
    </row>
    <row r="156" spans="6:6" x14ac:dyDescent="0.25">
      <c r="F156"/>
    </row>
    <row r="157" spans="6:6" x14ac:dyDescent="0.25">
      <c r="F157"/>
    </row>
    <row r="158" spans="6:6" x14ac:dyDescent="0.25">
      <c r="F158"/>
    </row>
    <row r="159" spans="6:6" x14ac:dyDescent="0.25">
      <c r="F159"/>
    </row>
    <row r="160" spans="6:6" x14ac:dyDescent="0.25">
      <c r="F160"/>
    </row>
    <row r="161" spans="6:6" x14ac:dyDescent="0.25">
      <c r="F161"/>
    </row>
    <row r="162" spans="6:6" x14ac:dyDescent="0.25">
      <c r="F162"/>
    </row>
    <row r="163" spans="6:6" x14ac:dyDescent="0.25">
      <c r="F163"/>
    </row>
    <row r="164" spans="6:6" x14ac:dyDescent="0.25">
      <c r="F164"/>
    </row>
    <row r="165" spans="6:6" x14ac:dyDescent="0.25">
      <c r="F165"/>
    </row>
    <row r="166" spans="6:6" x14ac:dyDescent="0.25">
      <c r="F166"/>
    </row>
    <row r="167" spans="6:6" x14ac:dyDescent="0.25">
      <c r="F167"/>
    </row>
    <row r="168" spans="6:6" x14ac:dyDescent="0.25">
      <c r="F168"/>
    </row>
    <row r="169" spans="6:6" x14ac:dyDescent="0.25">
      <c r="F169"/>
    </row>
    <row r="170" spans="6:6" x14ac:dyDescent="0.25">
      <c r="F170"/>
    </row>
    <row r="171" spans="6:6" x14ac:dyDescent="0.25">
      <c r="F171"/>
    </row>
    <row r="172" spans="6:6" x14ac:dyDescent="0.25">
      <c r="F172"/>
    </row>
    <row r="173" spans="6:6" x14ac:dyDescent="0.25">
      <c r="F173"/>
    </row>
    <row r="174" spans="6:6" x14ac:dyDescent="0.25">
      <c r="F174"/>
    </row>
    <row r="175" spans="6:6" x14ac:dyDescent="0.25">
      <c r="F175"/>
    </row>
    <row r="176" spans="6:6" x14ac:dyDescent="0.25">
      <c r="F176"/>
    </row>
    <row r="177" spans="6:6" x14ac:dyDescent="0.25">
      <c r="F177"/>
    </row>
    <row r="178" spans="6:6" x14ac:dyDescent="0.25">
      <c r="F178"/>
    </row>
    <row r="179" spans="6:6" x14ac:dyDescent="0.25">
      <c r="F179"/>
    </row>
    <row r="180" spans="6:6" x14ac:dyDescent="0.25">
      <c r="F180"/>
    </row>
    <row r="181" spans="6:6" x14ac:dyDescent="0.25">
      <c r="F181"/>
    </row>
    <row r="182" spans="6:6" x14ac:dyDescent="0.25">
      <c r="F182"/>
    </row>
    <row r="183" spans="6:6" x14ac:dyDescent="0.25">
      <c r="F183"/>
    </row>
    <row r="184" spans="6:6" x14ac:dyDescent="0.25">
      <c r="F184"/>
    </row>
    <row r="185" spans="6:6" x14ac:dyDescent="0.25">
      <c r="F185"/>
    </row>
    <row r="186" spans="6:6" x14ac:dyDescent="0.25">
      <c r="F186"/>
    </row>
    <row r="187" spans="6:6" x14ac:dyDescent="0.25">
      <c r="F187"/>
    </row>
    <row r="188" spans="6:6" x14ac:dyDescent="0.25">
      <c r="F188"/>
    </row>
    <row r="189" spans="6:6" x14ac:dyDescent="0.25">
      <c r="F189"/>
    </row>
    <row r="190" spans="6:6" x14ac:dyDescent="0.25">
      <c r="F190"/>
    </row>
    <row r="191" spans="6:6" x14ac:dyDescent="0.25">
      <c r="F191"/>
    </row>
    <row r="192" spans="6:6" x14ac:dyDescent="0.25">
      <c r="F192"/>
    </row>
    <row r="193" spans="6:6" x14ac:dyDescent="0.25">
      <c r="F193"/>
    </row>
    <row r="194" spans="6:6" x14ac:dyDescent="0.25">
      <c r="F194"/>
    </row>
    <row r="195" spans="6:6" x14ac:dyDescent="0.25">
      <c r="F195"/>
    </row>
    <row r="196" spans="6:6" x14ac:dyDescent="0.25">
      <c r="F196"/>
    </row>
    <row r="197" spans="6:6" x14ac:dyDescent="0.25">
      <c r="F197"/>
    </row>
    <row r="198" spans="6:6" x14ac:dyDescent="0.25">
      <c r="F198"/>
    </row>
    <row r="199" spans="6:6" x14ac:dyDescent="0.25">
      <c r="F199"/>
    </row>
    <row r="200" spans="6:6" x14ac:dyDescent="0.25">
      <c r="F200"/>
    </row>
    <row r="201" spans="6:6" x14ac:dyDescent="0.25">
      <c r="F201"/>
    </row>
    <row r="202" spans="6:6" x14ac:dyDescent="0.25">
      <c r="F202"/>
    </row>
    <row r="203" spans="6:6" x14ac:dyDescent="0.25">
      <c r="F203"/>
    </row>
    <row r="204" spans="6:6" x14ac:dyDescent="0.25">
      <c r="F204"/>
    </row>
    <row r="205" spans="6:6" x14ac:dyDescent="0.25">
      <c r="F205"/>
    </row>
    <row r="206" spans="6:6" x14ac:dyDescent="0.25">
      <c r="F206"/>
    </row>
    <row r="207" spans="6:6" x14ac:dyDescent="0.25">
      <c r="F207"/>
    </row>
    <row r="208" spans="6:6" x14ac:dyDescent="0.25">
      <c r="F208"/>
    </row>
    <row r="209" spans="6:6" x14ac:dyDescent="0.25">
      <c r="F209"/>
    </row>
    <row r="210" spans="6:6" x14ac:dyDescent="0.25">
      <c r="F210"/>
    </row>
    <row r="211" spans="6:6" x14ac:dyDescent="0.25">
      <c r="F211"/>
    </row>
    <row r="212" spans="6:6" x14ac:dyDescent="0.25">
      <c r="F212"/>
    </row>
    <row r="213" spans="6:6" x14ac:dyDescent="0.25">
      <c r="F213"/>
    </row>
    <row r="214" spans="6:6" x14ac:dyDescent="0.25">
      <c r="F214"/>
    </row>
    <row r="215" spans="6:6" x14ac:dyDescent="0.25">
      <c r="F215"/>
    </row>
    <row r="216" spans="6:6" x14ac:dyDescent="0.25">
      <c r="F216"/>
    </row>
    <row r="217" spans="6:6" x14ac:dyDescent="0.25">
      <c r="F217"/>
    </row>
    <row r="218" spans="6:6" x14ac:dyDescent="0.25">
      <c r="F218"/>
    </row>
    <row r="219" spans="6:6" x14ac:dyDescent="0.25">
      <c r="F219"/>
    </row>
    <row r="220" spans="6:6" x14ac:dyDescent="0.25">
      <c r="F220"/>
    </row>
    <row r="221" spans="6:6" x14ac:dyDescent="0.25">
      <c r="F221"/>
    </row>
    <row r="222" spans="6:6" x14ac:dyDescent="0.25">
      <c r="F222"/>
    </row>
    <row r="223" spans="6:6" x14ac:dyDescent="0.25">
      <c r="F223"/>
    </row>
    <row r="224" spans="6:6" x14ac:dyDescent="0.25">
      <c r="F224"/>
    </row>
    <row r="225" spans="6:6" x14ac:dyDescent="0.25">
      <c r="F225"/>
    </row>
    <row r="226" spans="6:6" x14ac:dyDescent="0.25">
      <c r="F226"/>
    </row>
    <row r="227" spans="6:6" x14ac:dyDescent="0.25">
      <c r="F227"/>
    </row>
    <row r="228" spans="6:6" x14ac:dyDescent="0.25">
      <c r="F228"/>
    </row>
    <row r="229" spans="6:6" x14ac:dyDescent="0.25">
      <c r="F229"/>
    </row>
    <row r="230" spans="6:6" x14ac:dyDescent="0.25">
      <c r="F230"/>
    </row>
    <row r="231" spans="6:6" x14ac:dyDescent="0.25">
      <c r="F231"/>
    </row>
    <row r="232" spans="6:6" x14ac:dyDescent="0.25">
      <c r="F232"/>
    </row>
    <row r="233" spans="6:6" x14ac:dyDescent="0.25">
      <c r="F233"/>
    </row>
    <row r="234" spans="6:6" x14ac:dyDescent="0.25">
      <c r="F234"/>
    </row>
    <row r="235" spans="6:6" x14ac:dyDescent="0.25">
      <c r="F235"/>
    </row>
    <row r="236" spans="6:6" x14ac:dyDescent="0.25">
      <c r="F236"/>
    </row>
    <row r="237" spans="6:6" x14ac:dyDescent="0.25">
      <c r="F237"/>
    </row>
    <row r="238" spans="6:6" x14ac:dyDescent="0.25">
      <c r="F238"/>
    </row>
    <row r="239" spans="6:6" x14ac:dyDescent="0.25">
      <c r="F239"/>
    </row>
    <row r="240" spans="6:6" x14ac:dyDescent="0.25">
      <c r="F240"/>
    </row>
    <row r="241" spans="6:6" x14ac:dyDescent="0.25">
      <c r="F241"/>
    </row>
    <row r="242" spans="6:6" x14ac:dyDescent="0.25">
      <c r="F242"/>
    </row>
    <row r="243" spans="6:6" x14ac:dyDescent="0.25">
      <c r="F243"/>
    </row>
    <row r="244" spans="6:6" x14ac:dyDescent="0.25">
      <c r="F244"/>
    </row>
    <row r="245" spans="6:6" x14ac:dyDescent="0.25">
      <c r="F245"/>
    </row>
    <row r="246" spans="6:6" x14ac:dyDescent="0.25">
      <c r="F246"/>
    </row>
    <row r="247" spans="6:6" x14ac:dyDescent="0.25">
      <c r="F247"/>
    </row>
    <row r="248" spans="6:6" x14ac:dyDescent="0.25">
      <c r="F248"/>
    </row>
    <row r="249" spans="6:6" x14ac:dyDescent="0.25">
      <c r="F249"/>
    </row>
    <row r="250" spans="6:6" x14ac:dyDescent="0.25">
      <c r="F250"/>
    </row>
    <row r="251" spans="6:6" x14ac:dyDescent="0.25">
      <c r="F251"/>
    </row>
    <row r="252" spans="6:6" x14ac:dyDescent="0.25">
      <c r="F252"/>
    </row>
    <row r="253" spans="6:6" x14ac:dyDescent="0.25">
      <c r="F253"/>
    </row>
    <row r="254" spans="6:6" x14ac:dyDescent="0.25">
      <c r="F254"/>
    </row>
    <row r="255" spans="6:6" x14ac:dyDescent="0.25">
      <c r="F255"/>
    </row>
    <row r="256" spans="6:6" x14ac:dyDescent="0.25">
      <c r="F256"/>
    </row>
    <row r="257" spans="6:6" x14ac:dyDescent="0.25">
      <c r="F257"/>
    </row>
    <row r="258" spans="6:6" x14ac:dyDescent="0.25">
      <c r="F258"/>
    </row>
    <row r="259" spans="6:6" x14ac:dyDescent="0.25">
      <c r="F259"/>
    </row>
    <row r="260" spans="6:6" x14ac:dyDescent="0.25">
      <c r="F260"/>
    </row>
    <row r="261" spans="6:6" x14ac:dyDescent="0.25">
      <c r="F261"/>
    </row>
    <row r="262" spans="6:6" x14ac:dyDescent="0.25">
      <c r="F262"/>
    </row>
    <row r="263" spans="6:6" x14ac:dyDescent="0.25">
      <c r="F263"/>
    </row>
    <row r="264" spans="6:6" x14ac:dyDescent="0.25">
      <c r="F264"/>
    </row>
    <row r="265" spans="6:6" x14ac:dyDescent="0.25">
      <c r="F265"/>
    </row>
    <row r="266" spans="6:6" x14ac:dyDescent="0.25">
      <c r="F266"/>
    </row>
    <row r="267" spans="6:6" x14ac:dyDescent="0.25">
      <c r="F267"/>
    </row>
    <row r="268" spans="6:6" x14ac:dyDescent="0.25">
      <c r="F268"/>
    </row>
    <row r="269" spans="6:6" x14ac:dyDescent="0.25">
      <c r="F269"/>
    </row>
    <row r="270" spans="6:6" x14ac:dyDescent="0.25">
      <c r="F270"/>
    </row>
    <row r="271" spans="6:6" x14ac:dyDescent="0.25">
      <c r="F271"/>
    </row>
    <row r="272" spans="6:6" x14ac:dyDescent="0.25">
      <c r="F272"/>
    </row>
    <row r="273" spans="6:6" x14ac:dyDescent="0.25">
      <c r="F273"/>
    </row>
    <row r="274" spans="6:6" x14ac:dyDescent="0.25">
      <c r="F274"/>
    </row>
    <row r="275" spans="6:6" x14ac:dyDescent="0.25">
      <c r="F275"/>
    </row>
    <row r="276" spans="6:6" x14ac:dyDescent="0.25">
      <c r="F276"/>
    </row>
    <row r="277" spans="6:6" x14ac:dyDescent="0.25">
      <c r="F277"/>
    </row>
    <row r="278" spans="6:6" x14ac:dyDescent="0.25">
      <c r="F278"/>
    </row>
    <row r="279" spans="6:6" x14ac:dyDescent="0.25">
      <c r="F279"/>
    </row>
    <row r="280" spans="6:6" x14ac:dyDescent="0.25">
      <c r="F280"/>
    </row>
    <row r="281" spans="6:6" x14ac:dyDescent="0.25">
      <c r="F281"/>
    </row>
    <row r="282" spans="6:6" x14ac:dyDescent="0.25">
      <c r="F282"/>
    </row>
    <row r="283" spans="6:6" x14ac:dyDescent="0.25">
      <c r="F283"/>
    </row>
    <row r="284" spans="6:6" x14ac:dyDescent="0.25">
      <c r="F284"/>
    </row>
    <row r="285" spans="6:6" x14ac:dyDescent="0.25">
      <c r="F285"/>
    </row>
    <row r="286" spans="6:6" x14ac:dyDescent="0.25">
      <c r="F286"/>
    </row>
    <row r="287" spans="6:6" x14ac:dyDescent="0.25">
      <c r="F287"/>
    </row>
    <row r="288" spans="6:6" x14ac:dyDescent="0.25">
      <c r="F288"/>
    </row>
    <row r="289" spans="6:6" x14ac:dyDescent="0.25">
      <c r="F289"/>
    </row>
    <row r="290" spans="6:6" x14ac:dyDescent="0.25">
      <c r="F290"/>
    </row>
    <row r="291" spans="6:6" x14ac:dyDescent="0.25">
      <c r="F291"/>
    </row>
    <row r="292" spans="6:6" x14ac:dyDescent="0.25">
      <c r="F292"/>
    </row>
    <row r="293" spans="6:6" x14ac:dyDescent="0.25">
      <c r="F293"/>
    </row>
    <row r="294" spans="6:6" x14ac:dyDescent="0.25">
      <c r="F294"/>
    </row>
    <row r="295" spans="6:6" x14ac:dyDescent="0.25">
      <c r="F295"/>
    </row>
    <row r="296" spans="6:6" x14ac:dyDescent="0.25">
      <c r="F296"/>
    </row>
    <row r="297" spans="6:6" x14ac:dyDescent="0.25">
      <c r="F297"/>
    </row>
    <row r="298" spans="6:6" x14ac:dyDescent="0.25">
      <c r="F298"/>
    </row>
    <row r="299" spans="6:6" x14ac:dyDescent="0.25">
      <c r="F299"/>
    </row>
    <row r="300" spans="6:6" x14ac:dyDescent="0.25">
      <c r="F300"/>
    </row>
    <row r="301" spans="6:6" x14ac:dyDescent="0.25">
      <c r="F301"/>
    </row>
    <row r="302" spans="6:6" x14ac:dyDescent="0.25">
      <c r="F302"/>
    </row>
    <row r="303" spans="6:6" x14ac:dyDescent="0.25">
      <c r="F303"/>
    </row>
    <row r="304" spans="6:6" x14ac:dyDescent="0.25">
      <c r="F304"/>
    </row>
    <row r="305" spans="6:6" x14ac:dyDescent="0.25">
      <c r="F305"/>
    </row>
    <row r="306" spans="6:6" x14ac:dyDescent="0.25">
      <c r="F306"/>
    </row>
    <row r="307" spans="6:6" x14ac:dyDescent="0.25">
      <c r="F307"/>
    </row>
    <row r="308" spans="6:6" x14ac:dyDescent="0.25">
      <c r="F308"/>
    </row>
    <row r="309" spans="6:6" x14ac:dyDescent="0.25">
      <c r="F309"/>
    </row>
    <row r="310" spans="6:6" x14ac:dyDescent="0.25">
      <c r="F310"/>
    </row>
    <row r="311" spans="6:6" x14ac:dyDescent="0.25">
      <c r="F311"/>
    </row>
    <row r="312" spans="6:6" x14ac:dyDescent="0.25">
      <c r="F312"/>
    </row>
    <row r="313" spans="6:6" x14ac:dyDescent="0.25">
      <c r="F313"/>
    </row>
    <row r="314" spans="6:6" x14ac:dyDescent="0.25">
      <c r="F314"/>
    </row>
    <row r="315" spans="6:6" x14ac:dyDescent="0.25">
      <c r="F315"/>
    </row>
    <row r="316" spans="6:6" x14ac:dyDescent="0.25">
      <c r="F316"/>
    </row>
    <row r="317" spans="6:6" x14ac:dyDescent="0.25">
      <c r="F317"/>
    </row>
    <row r="318" spans="6:6" x14ac:dyDescent="0.25">
      <c r="F318"/>
    </row>
    <row r="319" spans="6:6" x14ac:dyDescent="0.25">
      <c r="F319"/>
    </row>
    <row r="320" spans="6:6" x14ac:dyDescent="0.25">
      <c r="F320"/>
    </row>
    <row r="321" spans="6:6" x14ac:dyDescent="0.25">
      <c r="F321"/>
    </row>
    <row r="322" spans="6:6" x14ac:dyDescent="0.25">
      <c r="F322"/>
    </row>
    <row r="323" spans="6:6" x14ac:dyDescent="0.25">
      <c r="F323"/>
    </row>
    <row r="324" spans="6:6" x14ac:dyDescent="0.25">
      <c r="F324"/>
    </row>
    <row r="325" spans="6:6" x14ac:dyDescent="0.25">
      <c r="F325"/>
    </row>
    <row r="326" spans="6:6" x14ac:dyDescent="0.25">
      <c r="F326"/>
    </row>
    <row r="327" spans="6:6" x14ac:dyDescent="0.25">
      <c r="F327"/>
    </row>
    <row r="328" spans="6:6" x14ac:dyDescent="0.25">
      <c r="F328"/>
    </row>
    <row r="329" spans="6:6" x14ac:dyDescent="0.25">
      <c r="F329"/>
    </row>
    <row r="330" spans="6:6" x14ac:dyDescent="0.25">
      <c r="F330"/>
    </row>
    <row r="331" spans="6:6" x14ac:dyDescent="0.25">
      <c r="F331"/>
    </row>
    <row r="332" spans="6:6" x14ac:dyDescent="0.25">
      <c r="F332"/>
    </row>
    <row r="333" spans="6:6" x14ac:dyDescent="0.25">
      <c r="F333"/>
    </row>
    <row r="334" spans="6:6" x14ac:dyDescent="0.25">
      <c r="F334"/>
    </row>
    <row r="335" spans="6:6" x14ac:dyDescent="0.25">
      <c r="F335"/>
    </row>
    <row r="336" spans="6:6" x14ac:dyDescent="0.25">
      <c r="F336"/>
    </row>
    <row r="337" spans="6:6" x14ac:dyDescent="0.25">
      <c r="F337"/>
    </row>
    <row r="338" spans="6:6" x14ac:dyDescent="0.25">
      <c r="F338"/>
    </row>
    <row r="339" spans="6:6" x14ac:dyDescent="0.25">
      <c r="F339"/>
    </row>
    <row r="340" spans="6:6" x14ac:dyDescent="0.25">
      <c r="F340"/>
    </row>
    <row r="341" spans="6:6" x14ac:dyDescent="0.25">
      <c r="F341"/>
    </row>
    <row r="342" spans="6:6" x14ac:dyDescent="0.25">
      <c r="F342"/>
    </row>
    <row r="343" spans="6:6" x14ac:dyDescent="0.25">
      <c r="F343"/>
    </row>
    <row r="344" spans="6:6" x14ac:dyDescent="0.25">
      <c r="F344"/>
    </row>
    <row r="345" spans="6:6" x14ac:dyDescent="0.25">
      <c r="F345"/>
    </row>
    <row r="346" spans="6:6" x14ac:dyDescent="0.25">
      <c r="F346"/>
    </row>
    <row r="347" spans="6:6" x14ac:dyDescent="0.25">
      <c r="F347"/>
    </row>
    <row r="348" spans="6:6" x14ac:dyDescent="0.25">
      <c r="F348"/>
    </row>
    <row r="349" spans="6:6" x14ac:dyDescent="0.25">
      <c r="F349"/>
    </row>
    <row r="350" spans="6:6" x14ac:dyDescent="0.25">
      <c r="F350"/>
    </row>
    <row r="351" spans="6:6" x14ac:dyDescent="0.25">
      <c r="F351"/>
    </row>
    <row r="352" spans="6:6" x14ac:dyDescent="0.25">
      <c r="F352"/>
    </row>
    <row r="353" spans="6:6" x14ac:dyDescent="0.25">
      <c r="F353"/>
    </row>
    <row r="354" spans="6:6" x14ac:dyDescent="0.25">
      <c r="F354"/>
    </row>
    <row r="355" spans="6:6" x14ac:dyDescent="0.25">
      <c r="F355"/>
    </row>
    <row r="356" spans="6:6" x14ac:dyDescent="0.25">
      <c r="F356"/>
    </row>
    <row r="357" spans="6:6" x14ac:dyDescent="0.25">
      <c r="F357"/>
    </row>
    <row r="358" spans="6:6" x14ac:dyDescent="0.25">
      <c r="F358"/>
    </row>
    <row r="359" spans="6:6" x14ac:dyDescent="0.25">
      <c r="F359"/>
    </row>
    <row r="360" spans="6:6" x14ac:dyDescent="0.25">
      <c r="F360"/>
    </row>
    <row r="361" spans="6:6" x14ac:dyDescent="0.25">
      <c r="F361"/>
    </row>
    <row r="362" spans="6:6" x14ac:dyDescent="0.25">
      <c r="F362"/>
    </row>
    <row r="363" spans="6:6" x14ac:dyDescent="0.25">
      <c r="F363"/>
    </row>
    <row r="364" spans="6:6" x14ac:dyDescent="0.25">
      <c r="F364"/>
    </row>
    <row r="365" spans="6:6" x14ac:dyDescent="0.25">
      <c r="F365"/>
    </row>
    <row r="366" spans="6:6" x14ac:dyDescent="0.25">
      <c r="F366"/>
    </row>
    <row r="367" spans="6:6" x14ac:dyDescent="0.25">
      <c r="F367"/>
    </row>
    <row r="368" spans="6:6" x14ac:dyDescent="0.25">
      <c r="F368"/>
    </row>
    <row r="369" spans="6:6" x14ac:dyDescent="0.25">
      <c r="F369"/>
    </row>
    <row r="370" spans="6:6" x14ac:dyDescent="0.25">
      <c r="F370"/>
    </row>
    <row r="371" spans="6:6" x14ac:dyDescent="0.25">
      <c r="F371"/>
    </row>
    <row r="372" spans="6:6" x14ac:dyDescent="0.25">
      <c r="F372"/>
    </row>
    <row r="373" spans="6:6" x14ac:dyDescent="0.25">
      <c r="F373"/>
    </row>
    <row r="374" spans="6:6" x14ac:dyDescent="0.25">
      <c r="F374"/>
    </row>
    <row r="375" spans="6:6" x14ac:dyDescent="0.25">
      <c r="F375"/>
    </row>
    <row r="376" spans="6:6" x14ac:dyDescent="0.25">
      <c r="F376"/>
    </row>
    <row r="377" spans="6:6" x14ac:dyDescent="0.25">
      <c r="F377"/>
    </row>
    <row r="378" spans="6:6" x14ac:dyDescent="0.25">
      <c r="F378"/>
    </row>
    <row r="379" spans="6:6" x14ac:dyDescent="0.25">
      <c r="F379"/>
    </row>
    <row r="380" spans="6:6" x14ac:dyDescent="0.25">
      <c r="F380"/>
    </row>
    <row r="381" spans="6:6" x14ac:dyDescent="0.25">
      <c r="F381"/>
    </row>
    <row r="382" spans="6:6" x14ac:dyDescent="0.25">
      <c r="F382"/>
    </row>
    <row r="383" spans="6:6" x14ac:dyDescent="0.25">
      <c r="F383"/>
    </row>
    <row r="384" spans="6:6" x14ac:dyDescent="0.25">
      <c r="F384"/>
    </row>
    <row r="385" spans="6:6" x14ac:dyDescent="0.25">
      <c r="F385"/>
    </row>
    <row r="386" spans="6:6" x14ac:dyDescent="0.25">
      <c r="F386"/>
    </row>
    <row r="387" spans="6:6" x14ac:dyDescent="0.25">
      <c r="F387"/>
    </row>
    <row r="388" spans="6:6" x14ac:dyDescent="0.25">
      <c r="F388"/>
    </row>
    <row r="389" spans="6:6" x14ac:dyDescent="0.25">
      <c r="F389"/>
    </row>
    <row r="390" spans="6:6" x14ac:dyDescent="0.25">
      <c r="F390"/>
    </row>
    <row r="391" spans="6:6" x14ac:dyDescent="0.25">
      <c r="F391"/>
    </row>
    <row r="392" spans="6:6" x14ac:dyDescent="0.25">
      <c r="F392"/>
    </row>
    <row r="393" spans="6:6" x14ac:dyDescent="0.25">
      <c r="F393"/>
    </row>
    <row r="394" spans="6:6" x14ac:dyDescent="0.25">
      <c r="F394"/>
    </row>
    <row r="395" spans="6:6" x14ac:dyDescent="0.25">
      <c r="F395"/>
    </row>
    <row r="396" spans="6:6" x14ac:dyDescent="0.25">
      <c r="F396"/>
    </row>
    <row r="397" spans="6:6" x14ac:dyDescent="0.25">
      <c r="F397"/>
    </row>
    <row r="398" spans="6:6" x14ac:dyDescent="0.25">
      <c r="F398"/>
    </row>
    <row r="399" spans="6:6" x14ac:dyDescent="0.25">
      <c r="F399"/>
    </row>
    <row r="400" spans="6:6" x14ac:dyDescent="0.25">
      <c r="F400"/>
    </row>
    <row r="401" spans="6:6" x14ac:dyDescent="0.25">
      <c r="F401"/>
    </row>
    <row r="402" spans="6:6" x14ac:dyDescent="0.25">
      <c r="F402"/>
    </row>
    <row r="403" spans="6:6" x14ac:dyDescent="0.25">
      <c r="F403"/>
    </row>
    <row r="404" spans="6:6" x14ac:dyDescent="0.25">
      <c r="F404"/>
    </row>
    <row r="405" spans="6:6" x14ac:dyDescent="0.25">
      <c r="F405"/>
    </row>
    <row r="406" spans="6:6" x14ac:dyDescent="0.25">
      <c r="F406"/>
    </row>
    <row r="407" spans="6:6" x14ac:dyDescent="0.25">
      <c r="F407"/>
    </row>
    <row r="408" spans="6:6" x14ac:dyDescent="0.25">
      <c r="F408"/>
    </row>
    <row r="409" spans="6:6" x14ac:dyDescent="0.25">
      <c r="F409"/>
    </row>
    <row r="410" spans="6:6" x14ac:dyDescent="0.25">
      <c r="F410"/>
    </row>
    <row r="411" spans="6:6" x14ac:dyDescent="0.25">
      <c r="F411"/>
    </row>
    <row r="412" spans="6:6" x14ac:dyDescent="0.25">
      <c r="F412"/>
    </row>
    <row r="413" spans="6:6" x14ac:dyDescent="0.25">
      <c r="F413"/>
    </row>
    <row r="414" spans="6:6" x14ac:dyDescent="0.25">
      <c r="F414"/>
    </row>
    <row r="415" spans="6:6" x14ac:dyDescent="0.25">
      <c r="F415"/>
    </row>
    <row r="416" spans="6:6" x14ac:dyDescent="0.25">
      <c r="F416"/>
    </row>
    <row r="417" spans="6:6" x14ac:dyDescent="0.25">
      <c r="F417"/>
    </row>
    <row r="418" spans="6:6" x14ac:dyDescent="0.25">
      <c r="F418"/>
    </row>
    <row r="419" spans="6:6" x14ac:dyDescent="0.25">
      <c r="F419"/>
    </row>
    <row r="420" spans="6:6" x14ac:dyDescent="0.25">
      <c r="F420"/>
    </row>
    <row r="421" spans="6:6" x14ac:dyDescent="0.25">
      <c r="F421"/>
    </row>
    <row r="422" spans="6:6" x14ac:dyDescent="0.25">
      <c r="F422"/>
    </row>
    <row r="423" spans="6:6" x14ac:dyDescent="0.25">
      <c r="F423"/>
    </row>
    <row r="424" spans="6:6" x14ac:dyDescent="0.25">
      <c r="F424"/>
    </row>
    <row r="425" spans="6:6" x14ac:dyDescent="0.25">
      <c r="F425"/>
    </row>
    <row r="426" spans="6:6" x14ac:dyDescent="0.25">
      <c r="F426"/>
    </row>
    <row r="427" spans="6:6" x14ac:dyDescent="0.25">
      <c r="F427"/>
    </row>
    <row r="428" spans="6:6" x14ac:dyDescent="0.25">
      <c r="F428"/>
    </row>
    <row r="429" spans="6:6" x14ac:dyDescent="0.25">
      <c r="F429"/>
    </row>
    <row r="430" spans="6:6" x14ac:dyDescent="0.25">
      <c r="F430"/>
    </row>
    <row r="431" spans="6:6" x14ac:dyDescent="0.25">
      <c r="F431"/>
    </row>
    <row r="432" spans="6:6" x14ac:dyDescent="0.25">
      <c r="F432"/>
    </row>
    <row r="433" spans="6:6" x14ac:dyDescent="0.25">
      <c r="F433"/>
    </row>
    <row r="434" spans="6:6" x14ac:dyDescent="0.25">
      <c r="F434"/>
    </row>
    <row r="435" spans="6:6" x14ac:dyDescent="0.25">
      <c r="F435"/>
    </row>
    <row r="436" spans="6:6" x14ac:dyDescent="0.25">
      <c r="F436"/>
    </row>
    <row r="437" spans="6:6" x14ac:dyDescent="0.25">
      <c r="F437"/>
    </row>
    <row r="438" spans="6:6" x14ac:dyDescent="0.25">
      <c r="F438"/>
    </row>
    <row r="439" spans="6:6" x14ac:dyDescent="0.25">
      <c r="F439"/>
    </row>
    <row r="440" spans="6:6" x14ac:dyDescent="0.25">
      <c r="F440"/>
    </row>
    <row r="441" spans="6:6" x14ac:dyDescent="0.25">
      <c r="F441"/>
    </row>
    <row r="442" spans="6:6" x14ac:dyDescent="0.25">
      <c r="F442"/>
    </row>
    <row r="443" spans="6:6" x14ac:dyDescent="0.25">
      <c r="F443"/>
    </row>
    <row r="444" spans="6:6" x14ac:dyDescent="0.25">
      <c r="F444"/>
    </row>
    <row r="445" spans="6:6" x14ac:dyDescent="0.25">
      <c r="F445"/>
    </row>
    <row r="446" spans="6:6" x14ac:dyDescent="0.25">
      <c r="F446"/>
    </row>
    <row r="447" spans="6:6" x14ac:dyDescent="0.25">
      <c r="F447"/>
    </row>
    <row r="448" spans="6:6" x14ac:dyDescent="0.25">
      <c r="F448"/>
    </row>
    <row r="449" spans="6:6" x14ac:dyDescent="0.25">
      <c r="F449"/>
    </row>
    <row r="450" spans="6:6" x14ac:dyDescent="0.25">
      <c r="F450"/>
    </row>
    <row r="451" spans="6:6" x14ac:dyDescent="0.25">
      <c r="F451"/>
    </row>
    <row r="452" spans="6:6" x14ac:dyDescent="0.25">
      <c r="F452"/>
    </row>
    <row r="453" spans="6:6" x14ac:dyDescent="0.25">
      <c r="F453"/>
    </row>
    <row r="454" spans="6:6" x14ac:dyDescent="0.25">
      <c r="F454"/>
    </row>
    <row r="455" spans="6:6" x14ac:dyDescent="0.25">
      <c r="F455"/>
    </row>
    <row r="456" spans="6:6" x14ac:dyDescent="0.25">
      <c r="F456"/>
    </row>
    <row r="457" spans="6:6" x14ac:dyDescent="0.25">
      <c r="F457"/>
    </row>
    <row r="458" spans="6:6" x14ac:dyDescent="0.25">
      <c r="F458"/>
    </row>
    <row r="459" spans="6:6" x14ac:dyDescent="0.25">
      <c r="F459"/>
    </row>
    <row r="460" spans="6:6" x14ac:dyDescent="0.25">
      <c r="F460"/>
    </row>
    <row r="461" spans="6:6" x14ac:dyDescent="0.25">
      <c r="F461"/>
    </row>
    <row r="462" spans="6:6" x14ac:dyDescent="0.25">
      <c r="F462"/>
    </row>
    <row r="463" spans="6:6" x14ac:dyDescent="0.25">
      <c r="F463"/>
    </row>
    <row r="464" spans="6:6" x14ac:dyDescent="0.25">
      <c r="F464"/>
    </row>
    <row r="465" spans="6:6" x14ac:dyDescent="0.25">
      <c r="F465"/>
    </row>
    <row r="466" spans="6:6" x14ac:dyDescent="0.25">
      <c r="F466"/>
    </row>
    <row r="467" spans="6:6" x14ac:dyDescent="0.25">
      <c r="F467"/>
    </row>
    <row r="468" spans="6:6" x14ac:dyDescent="0.25">
      <c r="F468"/>
    </row>
    <row r="469" spans="6:6" x14ac:dyDescent="0.25">
      <c r="F469"/>
    </row>
    <row r="470" spans="6:6" x14ac:dyDescent="0.25">
      <c r="F470"/>
    </row>
    <row r="471" spans="6:6" x14ac:dyDescent="0.25">
      <c r="F471"/>
    </row>
    <row r="472" spans="6:6" x14ac:dyDescent="0.25">
      <c r="F472"/>
    </row>
    <row r="473" spans="6:6" x14ac:dyDescent="0.25">
      <c r="F473"/>
    </row>
    <row r="474" spans="6:6" x14ac:dyDescent="0.25">
      <c r="F474"/>
    </row>
    <row r="475" spans="6:6" x14ac:dyDescent="0.25">
      <c r="F475"/>
    </row>
    <row r="476" spans="6:6" x14ac:dyDescent="0.25">
      <c r="F476"/>
    </row>
    <row r="477" spans="6:6" x14ac:dyDescent="0.25">
      <c r="F477"/>
    </row>
    <row r="478" spans="6:6" x14ac:dyDescent="0.25">
      <c r="F478"/>
    </row>
    <row r="479" spans="6:6" x14ac:dyDescent="0.25">
      <c r="F479"/>
    </row>
    <row r="480" spans="6:6" x14ac:dyDescent="0.25">
      <c r="F480"/>
    </row>
    <row r="481" spans="6:6" x14ac:dyDescent="0.25">
      <c r="F481"/>
    </row>
    <row r="482" spans="6:6" x14ac:dyDescent="0.25">
      <c r="F482"/>
    </row>
    <row r="483" spans="6:6" x14ac:dyDescent="0.25">
      <c r="F483"/>
    </row>
    <row r="484" spans="6:6" x14ac:dyDescent="0.25">
      <c r="F484"/>
    </row>
    <row r="485" spans="6:6" x14ac:dyDescent="0.25">
      <c r="F485"/>
    </row>
    <row r="486" spans="6:6" x14ac:dyDescent="0.25">
      <c r="F486"/>
    </row>
    <row r="487" spans="6:6" x14ac:dyDescent="0.25">
      <c r="F487"/>
    </row>
    <row r="488" spans="6:6" x14ac:dyDescent="0.25">
      <c r="F488"/>
    </row>
    <row r="489" spans="6:6" x14ac:dyDescent="0.25">
      <c r="F489"/>
    </row>
    <row r="490" spans="6:6" x14ac:dyDescent="0.25">
      <c r="F490"/>
    </row>
    <row r="491" spans="6:6" x14ac:dyDescent="0.25">
      <c r="F491"/>
    </row>
    <row r="492" spans="6:6" x14ac:dyDescent="0.25">
      <c r="F492"/>
    </row>
    <row r="493" spans="6:6" x14ac:dyDescent="0.25">
      <c r="F493"/>
    </row>
    <row r="494" spans="6:6" x14ac:dyDescent="0.25">
      <c r="F494"/>
    </row>
    <row r="495" spans="6:6" x14ac:dyDescent="0.25">
      <c r="F495"/>
    </row>
    <row r="496" spans="6:6" x14ac:dyDescent="0.25">
      <c r="F496"/>
    </row>
    <row r="497" spans="6:6" x14ac:dyDescent="0.25">
      <c r="F497"/>
    </row>
    <row r="498" spans="6:6" x14ac:dyDescent="0.25">
      <c r="F498"/>
    </row>
    <row r="499" spans="6:6" x14ac:dyDescent="0.25">
      <c r="F499"/>
    </row>
    <row r="500" spans="6:6" x14ac:dyDescent="0.25">
      <c r="F500"/>
    </row>
    <row r="501" spans="6:6" x14ac:dyDescent="0.25">
      <c r="F501"/>
    </row>
    <row r="502" spans="6:6" x14ac:dyDescent="0.25">
      <c r="F502"/>
    </row>
    <row r="503" spans="6:6" x14ac:dyDescent="0.25">
      <c r="F503"/>
    </row>
    <row r="504" spans="6:6" x14ac:dyDescent="0.25">
      <c r="F504"/>
    </row>
    <row r="505" spans="6:6" x14ac:dyDescent="0.25">
      <c r="F505"/>
    </row>
    <row r="506" spans="6:6" x14ac:dyDescent="0.25">
      <c r="F506"/>
    </row>
    <row r="507" spans="6:6" x14ac:dyDescent="0.25">
      <c r="F507"/>
    </row>
    <row r="508" spans="6:6" x14ac:dyDescent="0.25">
      <c r="F508"/>
    </row>
    <row r="509" spans="6:6" x14ac:dyDescent="0.25">
      <c r="F509"/>
    </row>
    <row r="510" spans="6:6" x14ac:dyDescent="0.25">
      <c r="F510"/>
    </row>
    <row r="511" spans="6:6" x14ac:dyDescent="0.25">
      <c r="F511"/>
    </row>
    <row r="512" spans="6:6" x14ac:dyDescent="0.25">
      <c r="F512"/>
    </row>
    <row r="513" spans="6:6" x14ac:dyDescent="0.25">
      <c r="F513"/>
    </row>
    <row r="514" spans="6:6" x14ac:dyDescent="0.25">
      <c r="F514"/>
    </row>
    <row r="515" spans="6:6" x14ac:dyDescent="0.25">
      <c r="F515"/>
    </row>
    <row r="516" spans="6:6" x14ac:dyDescent="0.25">
      <c r="F516"/>
    </row>
    <row r="517" spans="6:6" x14ac:dyDescent="0.25">
      <c r="F517"/>
    </row>
    <row r="518" spans="6:6" x14ac:dyDescent="0.25">
      <c r="F518"/>
    </row>
    <row r="519" spans="6:6" x14ac:dyDescent="0.25">
      <c r="F519"/>
    </row>
    <row r="520" spans="6:6" x14ac:dyDescent="0.25">
      <c r="F520"/>
    </row>
    <row r="521" spans="6:6" x14ac:dyDescent="0.25">
      <c r="F521"/>
    </row>
    <row r="522" spans="6:6" x14ac:dyDescent="0.25">
      <c r="F522"/>
    </row>
    <row r="523" spans="6:6" x14ac:dyDescent="0.25">
      <c r="F523"/>
    </row>
    <row r="524" spans="6:6" x14ac:dyDescent="0.25">
      <c r="F524"/>
    </row>
    <row r="525" spans="6:6" x14ac:dyDescent="0.25">
      <c r="F525"/>
    </row>
    <row r="526" spans="6:6" x14ac:dyDescent="0.25">
      <c r="F526"/>
    </row>
    <row r="527" spans="6:6" x14ac:dyDescent="0.25">
      <c r="F527"/>
    </row>
    <row r="528" spans="6:6" x14ac:dyDescent="0.25">
      <c r="F528"/>
    </row>
    <row r="529" spans="6:6" x14ac:dyDescent="0.25">
      <c r="F529"/>
    </row>
    <row r="530" spans="6:6" x14ac:dyDescent="0.25">
      <c r="F530"/>
    </row>
    <row r="531" spans="6:6" x14ac:dyDescent="0.25">
      <c r="F531"/>
    </row>
    <row r="532" spans="6:6" x14ac:dyDescent="0.25">
      <c r="F532"/>
    </row>
    <row r="533" spans="6:6" x14ac:dyDescent="0.25">
      <c r="F533"/>
    </row>
    <row r="534" spans="6:6" x14ac:dyDescent="0.25">
      <c r="F534"/>
    </row>
    <row r="535" spans="6:6" x14ac:dyDescent="0.25">
      <c r="F535"/>
    </row>
    <row r="536" spans="6:6" x14ac:dyDescent="0.25">
      <c r="F536"/>
    </row>
    <row r="537" spans="6:6" x14ac:dyDescent="0.25">
      <c r="F537"/>
    </row>
    <row r="538" spans="6:6" x14ac:dyDescent="0.25">
      <c r="F538"/>
    </row>
    <row r="539" spans="6:6" x14ac:dyDescent="0.25">
      <c r="F539"/>
    </row>
    <row r="540" spans="6:6" x14ac:dyDescent="0.25">
      <c r="F540"/>
    </row>
    <row r="541" spans="6:6" x14ac:dyDescent="0.25">
      <c r="F541"/>
    </row>
    <row r="542" spans="6:6" x14ac:dyDescent="0.25">
      <c r="F542"/>
    </row>
    <row r="543" spans="6:6" x14ac:dyDescent="0.25">
      <c r="F543"/>
    </row>
    <row r="544" spans="6:6" x14ac:dyDescent="0.25">
      <c r="F544"/>
    </row>
    <row r="545" spans="6:6" x14ac:dyDescent="0.25">
      <c r="F545"/>
    </row>
    <row r="546" spans="6:6" x14ac:dyDescent="0.25">
      <c r="F546"/>
    </row>
    <row r="547" spans="6:6" x14ac:dyDescent="0.25">
      <c r="F547"/>
    </row>
    <row r="548" spans="6:6" x14ac:dyDescent="0.25">
      <c r="F548"/>
    </row>
    <row r="549" spans="6:6" x14ac:dyDescent="0.25">
      <c r="F549"/>
    </row>
    <row r="550" spans="6:6" x14ac:dyDescent="0.25">
      <c r="F550"/>
    </row>
    <row r="551" spans="6:6" x14ac:dyDescent="0.25">
      <c r="F551"/>
    </row>
    <row r="552" spans="6:6" x14ac:dyDescent="0.25">
      <c r="F552"/>
    </row>
    <row r="553" spans="6:6" x14ac:dyDescent="0.25">
      <c r="F553"/>
    </row>
    <row r="554" spans="6:6" x14ac:dyDescent="0.25">
      <c r="F554"/>
    </row>
    <row r="555" spans="6:6" x14ac:dyDescent="0.25">
      <c r="F555"/>
    </row>
    <row r="556" spans="6:6" x14ac:dyDescent="0.25">
      <c r="F556"/>
    </row>
    <row r="557" spans="6:6" x14ac:dyDescent="0.25">
      <c r="F557"/>
    </row>
    <row r="558" spans="6:6" x14ac:dyDescent="0.25">
      <c r="F558"/>
    </row>
    <row r="559" spans="6:6" x14ac:dyDescent="0.25">
      <c r="F559"/>
    </row>
    <row r="560" spans="6:6" x14ac:dyDescent="0.25">
      <c r="F560"/>
    </row>
    <row r="561" spans="6:6" x14ac:dyDescent="0.25">
      <c r="F561"/>
    </row>
    <row r="562" spans="6:6" x14ac:dyDescent="0.25">
      <c r="F562"/>
    </row>
    <row r="563" spans="6:6" x14ac:dyDescent="0.25">
      <c r="F563"/>
    </row>
    <row r="564" spans="6:6" x14ac:dyDescent="0.25">
      <c r="F564"/>
    </row>
    <row r="565" spans="6:6" x14ac:dyDescent="0.25">
      <c r="F565"/>
    </row>
    <row r="566" spans="6:6" x14ac:dyDescent="0.25">
      <c r="F566"/>
    </row>
    <row r="567" spans="6:6" x14ac:dyDescent="0.25">
      <c r="F567"/>
    </row>
    <row r="568" spans="6:6" x14ac:dyDescent="0.25">
      <c r="F568"/>
    </row>
    <row r="569" spans="6:6" x14ac:dyDescent="0.25">
      <c r="F569"/>
    </row>
    <row r="570" spans="6:6" x14ac:dyDescent="0.25">
      <c r="F570"/>
    </row>
    <row r="571" spans="6:6" x14ac:dyDescent="0.25">
      <c r="F571"/>
    </row>
    <row r="572" spans="6:6" x14ac:dyDescent="0.25">
      <c r="F572"/>
    </row>
    <row r="573" spans="6:6" x14ac:dyDescent="0.25">
      <c r="F573"/>
    </row>
    <row r="574" spans="6:6" x14ac:dyDescent="0.25">
      <c r="F574"/>
    </row>
    <row r="575" spans="6:6" x14ac:dyDescent="0.25">
      <c r="F575"/>
    </row>
    <row r="576" spans="6:6" x14ac:dyDescent="0.25">
      <c r="F576"/>
    </row>
    <row r="577" spans="6:6" x14ac:dyDescent="0.25">
      <c r="F577"/>
    </row>
    <row r="578" spans="6:6" x14ac:dyDescent="0.25">
      <c r="F578"/>
    </row>
    <row r="579" spans="6:6" x14ac:dyDescent="0.25">
      <c r="F579"/>
    </row>
    <row r="580" spans="6:6" x14ac:dyDescent="0.25">
      <c r="F580"/>
    </row>
    <row r="581" spans="6:6" x14ac:dyDescent="0.25">
      <c r="F581"/>
    </row>
    <row r="582" spans="6:6" x14ac:dyDescent="0.25">
      <c r="F582"/>
    </row>
    <row r="583" spans="6:6" x14ac:dyDescent="0.25">
      <c r="F583"/>
    </row>
    <row r="584" spans="6:6" x14ac:dyDescent="0.25">
      <c r="F584"/>
    </row>
    <row r="585" spans="6:6" x14ac:dyDescent="0.25">
      <c r="F585"/>
    </row>
    <row r="586" spans="6:6" x14ac:dyDescent="0.25">
      <c r="F586"/>
    </row>
    <row r="587" spans="6:6" x14ac:dyDescent="0.25">
      <c r="F587"/>
    </row>
    <row r="588" spans="6:6" x14ac:dyDescent="0.25">
      <c r="F588"/>
    </row>
    <row r="589" spans="6:6" x14ac:dyDescent="0.25">
      <c r="F589"/>
    </row>
    <row r="590" spans="6:6" x14ac:dyDescent="0.25">
      <c r="F590"/>
    </row>
    <row r="591" spans="6:6" x14ac:dyDescent="0.25">
      <c r="F591"/>
    </row>
    <row r="592" spans="6:6" x14ac:dyDescent="0.25">
      <c r="F592"/>
    </row>
    <row r="593" spans="6:6" x14ac:dyDescent="0.25">
      <c r="F593"/>
    </row>
    <row r="594" spans="6:6" x14ac:dyDescent="0.25">
      <c r="F594"/>
    </row>
    <row r="595" spans="6:6" x14ac:dyDescent="0.25">
      <c r="F595"/>
    </row>
    <row r="596" spans="6:6" x14ac:dyDescent="0.25">
      <c r="F596"/>
    </row>
    <row r="597" spans="6:6" x14ac:dyDescent="0.25">
      <c r="F597"/>
    </row>
    <row r="598" spans="6:6" x14ac:dyDescent="0.25">
      <c r="F598"/>
    </row>
    <row r="599" spans="6:6" x14ac:dyDescent="0.25">
      <c r="F599"/>
    </row>
    <row r="600" spans="6:6" x14ac:dyDescent="0.25">
      <c r="F600"/>
    </row>
    <row r="601" spans="6:6" x14ac:dyDescent="0.25">
      <c r="F601"/>
    </row>
    <row r="602" spans="6:6" x14ac:dyDescent="0.25">
      <c r="F602"/>
    </row>
    <row r="603" spans="6:6" x14ac:dyDescent="0.25">
      <c r="F603"/>
    </row>
    <row r="604" spans="6:6" x14ac:dyDescent="0.25">
      <c r="F604"/>
    </row>
    <row r="605" spans="6:6" x14ac:dyDescent="0.25">
      <c r="F605"/>
    </row>
    <row r="606" spans="6:6" x14ac:dyDescent="0.25">
      <c r="F606"/>
    </row>
    <row r="607" spans="6:6" x14ac:dyDescent="0.25">
      <c r="F607"/>
    </row>
    <row r="608" spans="6:6" x14ac:dyDescent="0.25">
      <c r="F608"/>
    </row>
    <row r="609" spans="6:6" x14ac:dyDescent="0.25">
      <c r="F609"/>
    </row>
    <row r="610" spans="6:6" x14ac:dyDescent="0.25">
      <c r="F610"/>
    </row>
    <row r="611" spans="6:6" x14ac:dyDescent="0.25">
      <c r="F611"/>
    </row>
    <row r="612" spans="6:6" x14ac:dyDescent="0.25">
      <c r="F612"/>
    </row>
    <row r="613" spans="6:6" x14ac:dyDescent="0.25">
      <c r="F613"/>
    </row>
    <row r="614" spans="6:6" x14ac:dyDescent="0.25">
      <c r="F614"/>
    </row>
    <row r="615" spans="6:6" x14ac:dyDescent="0.25">
      <c r="F615"/>
    </row>
    <row r="616" spans="6:6" x14ac:dyDescent="0.25">
      <c r="F616"/>
    </row>
    <row r="617" spans="6:6" x14ac:dyDescent="0.25">
      <c r="F617"/>
    </row>
    <row r="618" spans="6:6" x14ac:dyDescent="0.25">
      <c r="F618"/>
    </row>
    <row r="619" spans="6:6" x14ac:dyDescent="0.25">
      <c r="F619"/>
    </row>
    <row r="620" spans="6:6" x14ac:dyDescent="0.25">
      <c r="F620"/>
    </row>
    <row r="621" spans="6:6" x14ac:dyDescent="0.25">
      <c r="F621"/>
    </row>
    <row r="622" spans="6:6" x14ac:dyDescent="0.25">
      <c r="F622"/>
    </row>
    <row r="623" spans="6:6" x14ac:dyDescent="0.25">
      <c r="F623"/>
    </row>
    <row r="624" spans="6:6" x14ac:dyDescent="0.25">
      <c r="F624"/>
    </row>
    <row r="625" spans="6:6" x14ac:dyDescent="0.25">
      <c r="F625"/>
    </row>
    <row r="626" spans="6:6" x14ac:dyDescent="0.25">
      <c r="F626"/>
    </row>
    <row r="627" spans="6:6" x14ac:dyDescent="0.25">
      <c r="F627"/>
    </row>
    <row r="628" spans="6:6" x14ac:dyDescent="0.25">
      <c r="F628"/>
    </row>
    <row r="629" spans="6:6" x14ac:dyDescent="0.25">
      <c r="F629"/>
    </row>
    <row r="630" spans="6:6" x14ac:dyDescent="0.25">
      <c r="F630"/>
    </row>
    <row r="631" spans="6:6" x14ac:dyDescent="0.25">
      <c r="F631"/>
    </row>
    <row r="632" spans="6:6" x14ac:dyDescent="0.25">
      <c r="F632"/>
    </row>
    <row r="633" spans="6:6" x14ac:dyDescent="0.25">
      <c r="F633"/>
    </row>
    <row r="634" spans="6:6" x14ac:dyDescent="0.25">
      <c r="F634"/>
    </row>
    <row r="635" spans="6:6" x14ac:dyDescent="0.25">
      <c r="F635"/>
    </row>
    <row r="636" spans="6:6" x14ac:dyDescent="0.25">
      <c r="F636"/>
    </row>
    <row r="637" spans="6:6" x14ac:dyDescent="0.25">
      <c r="F637"/>
    </row>
    <row r="638" spans="6:6" x14ac:dyDescent="0.25">
      <c r="F638"/>
    </row>
    <row r="639" spans="6:6" x14ac:dyDescent="0.25">
      <c r="F639"/>
    </row>
    <row r="640" spans="6:6" x14ac:dyDescent="0.25">
      <c r="F640"/>
    </row>
    <row r="641" spans="6:6" x14ac:dyDescent="0.25">
      <c r="F641"/>
    </row>
    <row r="642" spans="6:6" x14ac:dyDescent="0.25">
      <c r="F642"/>
    </row>
    <row r="643" spans="6:6" x14ac:dyDescent="0.25">
      <c r="F643"/>
    </row>
    <row r="644" spans="6:6" x14ac:dyDescent="0.25">
      <c r="F644"/>
    </row>
    <row r="645" spans="6:6" x14ac:dyDescent="0.25">
      <c r="F645"/>
    </row>
    <row r="646" spans="6:6" x14ac:dyDescent="0.25">
      <c r="F646"/>
    </row>
    <row r="647" spans="6:6" x14ac:dyDescent="0.25">
      <c r="F647"/>
    </row>
    <row r="648" spans="6:6" x14ac:dyDescent="0.25">
      <c r="F648"/>
    </row>
    <row r="649" spans="6:6" x14ac:dyDescent="0.25">
      <c r="F649"/>
    </row>
    <row r="650" spans="6:6" x14ac:dyDescent="0.25">
      <c r="F650"/>
    </row>
    <row r="651" spans="6:6" x14ac:dyDescent="0.25">
      <c r="F651"/>
    </row>
    <row r="652" spans="6:6" x14ac:dyDescent="0.25">
      <c r="F652"/>
    </row>
    <row r="653" spans="6:6" x14ac:dyDescent="0.25">
      <c r="F653"/>
    </row>
    <row r="654" spans="6:6" x14ac:dyDescent="0.25">
      <c r="F654"/>
    </row>
    <row r="655" spans="6:6" x14ac:dyDescent="0.25">
      <c r="F655"/>
    </row>
    <row r="656" spans="6:6" x14ac:dyDescent="0.25">
      <c r="F656"/>
    </row>
    <row r="657" spans="6:6" x14ac:dyDescent="0.25">
      <c r="F657"/>
    </row>
    <row r="658" spans="6:6" x14ac:dyDescent="0.25">
      <c r="F658"/>
    </row>
    <row r="659" spans="6:6" x14ac:dyDescent="0.25">
      <c r="F659"/>
    </row>
    <row r="660" spans="6:6" x14ac:dyDescent="0.25">
      <c r="F660"/>
    </row>
    <row r="661" spans="6:6" x14ac:dyDescent="0.25">
      <c r="F661"/>
    </row>
    <row r="662" spans="6:6" x14ac:dyDescent="0.25">
      <c r="F662"/>
    </row>
    <row r="663" spans="6:6" x14ac:dyDescent="0.25">
      <c r="F663"/>
    </row>
    <row r="664" spans="6:6" x14ac:dyDescent="0.25">
      <c r="F664"/>
    </row>
    <row r="665" spans="6:6" x14ac:dyDescent="0.25">
      <c r="F665"/>
    </row>
    <row r="666" spans="6:6" x14ac:dyDescent="0.25">
      <c r="F666"/>
    </row>
    <row r="667" spans="6:6" x14ac:dyDescent="0.25">
      <c r="F667"/>
    </row>
    <row r="668" spans="6:6" x14ac:dyDescent="0.25">
      <c r="F668"/>
    </row>
    <row r="669" spans="6:6" x14ac:dyDescent="0.25">
      <c r="F669"/>
    </row>
    <row r="670" spans="6:6" x14ac:dyDescent="0.25">
      <c r="F670"/>
    </row>
    <row r="671" spans="6:6" x14ac:dyDescent="0.25">
      <c r="F671"/>
    </row>
    <row r="672" spans="6:6" x14ac:dyDescent="0.25">
      <c r="F672"/>
    </row>
    <row r="673" spans="6:6" x14ac:dyDescent="0.25">
      <c r="F673"/>
    </row>
    <row r="674" spans="6:6" x14ac:dyDescent="0.25">
      <c r="F674"/>
    </row>
    <row r="675" spans="6:6" x14ac:dyDescent="0.25">
      <c r="F675"/>
    </row>
    <row r="676" spans="6:6" x14ac:dyDescent="0.25">
      <c r="F676"/>
    </row>
    <row r="677" spans="6:6" x14ac:dyDescent="0.25">
      <c r="F677"/>
    </row>
    <row r="678" spans="6:6" x14ac:dyDescent="0.25">
      <c r="F678"/>
    </row>
    <row r="679" spans="6:6" x14ac:dyDescent="0.25">
      <c r="F679"/>
    </row>
    <row r="680" spans="6:6" x14ac:dyDescent="0.25">
      <c r="F680"/>
    </row>
    <row r="681" spans="6:6" x14ac:dyDescent="0.25">
      <c r="F681"/>
    </row>
    <row r="682" spans="6:6" x14ac:dyDescent="0.25">
      <c r="F682"/>
    </row>
    <row r="683" spans="6:6" x14ac:dyDescent="0.25">
      <c r="F683"/>
    </row>
    <row r="684" spans="6:6" x14ac:dyDescent="0.25">
      <c r="F684"/>
    </row>
    <row r="685" spans="6:6" x14ac:dyDescent="0.25">
      <c r="F685"/>
    </row>
    <row r="686" spans="6:6" x14ac:dyDescent="0.25">
      <c r="F686"/>
    </row>
    <row r="687" spans="6:6" x14ac:dyDescent="0.25">
      <c r="F687"/>
    </row>
    <row r="688" spans="6:6" x14ac:dyDescent="0.25">
      <c r="F688"/>
    </row>
    <row r="689" spans="6:6" x14ac:dyDescent="0.25">
      <c r="F689"/>
    </row>
    <row r="690" spans="6:6" x14ac:dyDescent="0.25">
      <c r="F690"/>
    </row>
    <row r="691" spans="6:6" x14ac:dyDescent="0.25">
      <c r="F691"/>
    </row>
    <row r="692" spans="6:6" x14ac:dyDescent="0.25">
      <c r="F692"/>
    </row>
    <row r="693" spans="6:6" x14ac:dyDescent="0.25">
      <c r="F693"/>
    </row>
    <row r="694" spans="6:6" x14ac:dyDescent="0.25">
      <c r="F694"/>
    </row>
    <row r="695" spans="6:6" x14ac:dyDescent="0.25">
      <c r="F695"/>
    </row>
    <row r="696" spans="6:6" x14ac:dyDescent="0.25">
      <c r="F696"/>
    </row>
    <row r="697" spans="6:6" x14ac:dyDescent="0.25">
      <c r="F697"/>
    </row>
    <row r="698" spans="6:6" x14ac:dyDescent="0.25">
      <c r="F698"/>
    </row>
    <row r="699" spans="6:6" x14ac:dyDescent="0.25">
      <c r="F699"/>
    </row>
    <row r="700" spans="6:6" x14ac:dyDescent="0.25">
      <c r="F700"/>
    </row>
    <row r="701" spans="6:6" x14ac:dyDescent="0.25">
      <c r="F701"/>
    </row>
    <row r="702" spans="6:6" x14ac:dyDescent="0.25">
      <c r="F702"/>
    </row>
    <row r="703" spans="6:6" x14ac:dyDescent="0.25">
      <c r="F703"/>
    </row>
    <row r="704" spans="6:6" x14ac:dyDescent="0.25">
      <c r="F704"/>
    </row>
    <row r="705" spans="6:6" x14ac:dyDescent="0.25">
      <c r="F705"/>
    </row>
    <row r="706" spans="6:6" x14ac:dyDescent="0.25">
      <c r="F706"/>
    </row>
    <row r="707" spans="6:6" x14ac:dyDescent="0.25">
      <c r="F707"/>
    </row>
    <row r="708" spans="6:6" x14ac:dyDescent="0.25">
      <c r="F708"/>
    </row>
    <row r="709" spans="6:6" x14ac:dyDescent="0.25">
      <c r="F709"/>
    </row>
    <row r="710" spans="6:6" x14ac:dyDescent="0.25">
      <c r="F710"/>
    </row>
    <row r="711" spans="6:6" x14ac:dyDescent="0.25">
      <c r="F711"/>
    </row>
    <row r="712" spans="6:6" x14ac:dyDescent="0.25">
      <c r="F712"/>
    </row>
    <row r="713" spans="6:6" x14ac:dyDescent="0.25">
      <c r="F713"/>
    </row>
    <row r="714" spans="6:6" x14ac:dyDescent="0.25">
      <c r="F714"/>
    </row>
    <row r="715" spans="6:6" x14ac:dyDescent="0.25">
      <c r="F715"/>
    </row>
    <row r="716" spans="6:6" x14ac:dyDescent="0.25">
      <c r="F716"/>
    </row>
    <row r="717" spans="6:6" x14ac:dyDescent="0.25">
      <c r="F717"/>
    </row>
    <row r="718" spans="6:6" x14ac:dyDescent="0.25">
      <c r="F718"/>
    </row>
    <row r="719" spans="6:6" x14ac:dyDescent="0.25">
      <c r="F719"/>
    </row>
    <row r="720" spans="6:6" x14ac:dyDescent="0.25">
      <c r="F720"/>
    </row>
    <row r="721" spans="6:6" x14ac:dyDescent="0.25">
      <c r="F721"/>
    </row>
    <row r="722" spans="6:6" x14ac:dyDescent="0.25">
      <c r="F722"/>
    </row>
    <row r="723" spans="6:6" x14ac:dyDescent="0.25">
      <c r="F723"/>
    </row>
    <row r="724" spans="6:6" x14ac:dyDescent="0.25">
      <c r="F724"/>
    </row>
    <row r="725" spans="6:6" x14ac:dyDescent="0.25">
      <c r="F725"/>
    </row>
    <row r="726" spans="6:6" x14ac:dyDescent="0.25">
      <c r="F726"/>
    </row>
    <row r="727" spans="6:6" x14ac:dyDescent="0.25">
      <c r="F727"/>
    </row>
    <row r="728" spans="6:6" x14ac:dyDescent="0.25">
      <c r="F728"/>
    </row>
    <row r="729" spans="6:6" x14ac:dyDescent="0.25">
      <c r="F729"/>
    </row>
    <row r="730" spans="6:6" x14ac:dyDescent="0.25">
      <c r="F730"/>
    </row>
    <row r="731" spans="6:6" x14ac:dyDescent="0.25">
      <c r="F731"/>
    </row>
    <row r="732" spans="6:6" x14ac:dyDescent="0.25">
      <c r="F732"/>
    </row>
    <row r="733" spans="6:6" x14ac:dyDescent="0.25">
      <c r="F733"/>
    </row>
    <row r="734" spans="6:6" x14ac:dyDescent="0.25">
      <c r="F734"/>
    </row>
    <row r="735" spans="6:6" x14ac:dyDescent="0.25">
      <c r="F735"/>
    </row>
    <row r="736" spans="6:6" x14ac:dyDescent="0.25">
      <c r="F736"/>
    </row>
    <row r="737" spans="6:6" x14ac:dyDescent="0.25">
      <c r="F737"/>
    </row>
    <row r="738" spans="6:6" x14ac:dyDescent="0.25">
      <c r="F738"/>
    </row>
    <row r="739" spans="6:6" x14ac:dyDescent="0.25">
      <c r="F739"/>
    </row>
    <row r="740" spans="6:6" x14ac:dyDescent="0.25">
      <c r="F740"/>
    </row>
    <row r="741" spans="6:6" x14ac:dyDescent="0.25">
      <c r="F741"/>
    </row>
    <row r="742" spans="6:6" x14ac:dyDescent="0.25">
      <c r="F742"/>
    </row>
    <row r="743" spans="6:6" x14ac:dyDescent="0.25">
      <c r="F743"/>
    </row>
    <row r="744" spans="6:6" x14ac:dyDescent="0.25">
      <c r="F744"/>
    </row>
    <row r="745" spans="6:6" x14ac:dyDescent="0.25">
      <c r="F745"/>
    </row>
    <row r="746" spans="6:6" x14ac:dyDescent="0.25">
      <c r="F746"/>
    </row>
    <row r="747" spans="6:6" x14ac:dyDescent="0.25">
      <c r="F747"/>
    </row>
    <row r="748" spans="6:6" x14ac:dyDescent="0.25">
      <c r="F748"/>
    </row>
    <row r="749" spans="6:6" x14ac:dyDescent="0.25">
      <c r="F749"/>
    </row>
    <row r="750" spans="6:6" x14ac:dyDescent="0.25">
      <c r="F750"/>
    </row>
    <row r="751" spans="6:6" x14ac:dyDescent="0.25">
      <c r="F751"/>
    </row>
    <row r="752" spans="6:6" x14ac:dyDescent="0.25">
      <c r="F752"/>
    </row>
    <row r="753" spans="6:6" x14ac:dyDescent="0.25">
      <c r="F753"/>
    </row>
    <row r="754" spans="6:6" x14ac:dyDescent="0.25">
      <c r="F754"/>
    </row>
    <row r="755" spans="6:6" x14ac:dyDescent="0.25">
      <c r="F755"/>
    </row>
    <row r="756" spans="6:6" x14ac:dyDescent="0.25">
      <c r="F756"/>
    </row>
    <row r="757" spans="6:6" x14ac:dyDescent="0.25">
      <c r="F757"/>
    </row>
    <row r="758" spans="6:6" x14ac:dyDescent="0.25">
      <c r="F758"/>
    </row>
    <row r="759" spans="6:6" x14ac:dyDescent="0.25">
      <c r="F759"/>
    </row>
    <row r="760" spans="6:6" x14ac:dyDescent="0.25">
      <c r="F760"/>
    </row>
    <row r="761" spans="6:6" x14ac:dyDescent="0.25">
      <c r="F761"/>
    </row>
    <row r="762" spans="6:6" x14ac:dyDescent="0.25">
      <c r="F762"/>
    </row>
    <row r="763" spans="6:6" x14ac:dyDescent="0.25">
      <c r="F763"/>
    </row>
    <row r="764" spans="6:6" x14ac:dyDescent="0.25">
      <c r="F764"/>
    </row>
    <row r="765" spans="6:6" x14ac:dyDescent="0.25">
      <c r="F765"/>
    </row>
    <row r="766" spans="6:6" x14ac:dyDescent="0.25">
      <c r="F766"/>
    </row>
    <row r="767" spans="6:6" x14ac:dyDescent="0.25">
      <c r="F767"/>
    </row>
    <row r="768" spans="6:6" x14ac:dyDescent="0.25">
      <c r="F768"/>
    </row>
    <row r="769" spans="6:6" x14ac:dyDescent="0.25">
      <c r="F769"/>
    </row>
    <row r="770" spans="6:6" x14ac:dyDescent="0.25">
      <c r="F770"/>
    </row>
    <row r="771" spans="6:6" x14ac:dyDescent="0.25">
      <c r="F771"/>
    </row>
    <row r="772" spans="6:6" x14ac:dyDescent="0.25">
      <c r="F772"/>
    </row>
    <row r="773" spans="6:6" x14ac:dyDescent="0.25">
      <c r="F773"/>
    </row>
    <row r="774" spans="6:6" x14ac:dyDescent="0.25">
      <c r="F774"/>
    </row>
    <row r="775" spans="6:6" x14ac:dyDescent="0.25">
      <c r="F775"/>
    </row>
    <row r="776" spans="6:6" x14ac:dyDescent="0.25">
      <c r="F776"/>
    </row>
    <row r="777" spans="6:6" x14ac:dyDescent="0.25">
      <c r="F777"/>
    </row>
    <row r="778" spans="6:6" x14ac:dyDescent="0.25">
      <c r="F778"/>
    </row>
    <row r="779" spans="6:6" x14ac:dyDescent="0.25">
      <c r="F779"/>
    </row>
    <row r="780" spans="6:6" x14ac:dyDescent="0.25">
      <c r="F780"/>
    </row>
    <row r="781" spans="6:6" x14ac:dyDescent="0.25">
      <c r="F781"/>
    </row>
    <row r="782" spans="6:6" x14ac:dyDescent="0.25">
      <c r="F782"/>
    </row>
    <row r="783" spans="6:6" x14ac:dyDescent="0.25">
      <c r="F783"/>
    </row>
    <row r="784" spans="6:6" x14ac:dyDescent="0.25">
      <c r="F784"/>
    </row>
    <row r="785" spans="6:6" x14ac:dyDescent="0.25">
      <c r="F785"/>
    </row>
    <row r="786" spans="6:6" x14ac:dyDescent="0.25">
      <c r="F786"/>
    </row>
    <row r="787" spans="6:6" x14ac:dyDescent="0.25">
      <c r="F787"/>
    </row>
    <row r="788" spans="6:6" x14ac:dyDescent="0.25">
      <c r="F788"/>
    </row>
    <row r="789" spans="6:6" x14ac:dyDescent="0.25">
      <c r="F789"/>
    </row>
    <row r="790" spans="6:6" x14ac:dyDescent="0.25">
      <c r="F790"/>
    </row>
    <row r="791" spans="6:6" x14ac:dyDescent="0.25">
      <c r="F791"/>
    </row>
    <row r="792" spans="6:6" x14ac:dyDescent="0.25">
      <c r="F792"/>
    </row>
    <row r="793" spans="6:6" x14ac:dyDescent="0.25">
      <c r="F793"/>
    </row>
    <row r="794" spans="6:6" x14ac:dyDescent="0.25">
      <c r="F794"/>
    </row>
    <row r="795" spans="6:6" x14ac:dyDescent="0.25">
      <c r="F795"/>
    </row>
    <row r="796" spans="6:6" x14ac:dyDescent="0.25">
      <c r="F796"/>
    </row>
    <row r="797" spans="6:6" x14ac:dyDescent="0.25">
      <c r="F797"/>
    </row>
    <row r="798" spans="6:6" x14ac:dyDescent="0.25">
      <c r="F798"/>
    </row>
    <row r="799" spans="6:6" x14ac:dyDescent="0.25">
      <c r="F799"/>
    </row>
    <row r="800" spans="6:6" x14ac:dyDescent="0.25">
      <c r="F800"/>
    </row>
    <row r="801" spans="6:6" x14ac:dyDescent="0.25">
      <c r="F801"/>
    </row>
    <row r="802" spans="6:6" x14ac:dyDescent="0.25">
      <c r="F802"/>
    </row>
    <row r="803" spans="6:6" x14ac:dyDescent="0.25">
      <c r="F803"/>
    </row>
    <row r="804" spans="6:6" x14ac:dyDescent="0.25">
      <c r="F804"/>
    </row>
    <row r="805" spans="6:6" x14ac:dyDescent="0.25">
      <c r="F805"/>
    </row>
    <row r="806" spans="6:6" x14ac:dyDescent="0.25">
      <c r="F806"/>
    </row>
    <row r="807" spans="6:6" x14ac:dyDescent="0.25">
      <c r="F807"/>
    </row>
    <row r="808" spans="6:6" x14ac:dyDescent="0.25">
      <c r="F808"/>
    </row>
    <row r="809" spans="6:6" x14ac:dyDescent="0.25">
      <c r="F809"/>
    </row>
    <row r="810" spans="6:6" x14ac:dyDescent="0.25">
      <c r="F810"/>
    </row>
    <row r="811" spans="6:6" x14ac:dyDescent="0.25">
      <c r="F811"/>
    </row>
    <row r="812" spans="6:6" x14ac:dyDescent="0.25">
      <c r="F812"/>
    </row>
    <row r="813" spans="6:6" x14ac:dyDescent="0.25">
      <c r="F813"/>
    </row>
    <row r="814" spans="6:6" x14ac:dyDescent="0.25">
      <c r="F814"/>
    </row>
    <row r="815" spans="6:6" x14ac:dyDescent="0.25">
      <c r="F815"/>
    </row>
    <row r="816" spans="6:6" x14ac:dyDescent="0.25">
      <c r="F816"/>
    </row>
    <row r="817" spans="6:6" x14ac:dyDescent="0.25">
      <c r="F817"/>
    </row>
    <row r="818" spans="6:6" x14ac:dyDescent="0.25">
      <c r="F818"/>
    </row>
    <row r="819" spans="6:6" x14ac:dyDescent="0.25">
      <c r="F819"/>
    </row>
    <row r="820" spans="6:6" x14ac:dyDescent="0.25">
      <c r="F820"/>
    </row>
    <row r="821" spans="6:6" x14ac:dyDescent="0.25">
      <c r="F821"/>
    </row>
    <row r="822" spans="6:6" x14ac:dyDescent="0.25">
      <c r="F822"/>
    </row>
    <row r="823" spans="6:6" x14ac:dyDescent="0.25">
      <c r="F823"/>
    </row>
    <row r="824" spans="6:6" x14ac:dyDescent="0.25">
      <c r="F824"/>
    </row>
    <row r="825" spans="6:6" x14ac:dyDescent="0.25">
      <c r="F825"/>
    </row>
    <row r="826" spans="6:6" x14ac:dyDescent="0.25">
      <c r="F826"/>
    </row>
    <row r="827" spans="6:6" x14ac:dyDescent="0.25">
      <c r="F827"/>
    </row>
    <row r="828" spans="6:6" x14ac:dyDescent="0.25">
      <c r="F828"/>
    </row>
    <row r="829" spans="6:6" x14ac:dyDescent="0.25">
      <c r="F829"/>
    </row>
    <row r="830" spans="6:6" x14ac:dyDescent="0.25">
      <c r="F830"/>
    </row>
    <row r="831" spans="6:6" x14ac:dyDescent="0.25">
      <c r="F831"/>
    </row>
    <row r="832" spans="6:6" x14ac:dyDescent="0.25">
      <c r="F832"/>
    </row>
    <row r="833" spans="6:6" x14ac:dyDescent="0.25">
      <c r="F833"/>
    </row>
    <row r="834" spans="6:6" x14ac:dyDescent="0.25">
      <c r="F834"/>
    </row>
    <row r="835" spans="6:6" x14ac:dyDescent="0.25">
      <c r="F835"/>
    </row>
    <row r="836" spans="6:6" x14ac:dyDescent="0.25">
      <c r="F836"/>
    </row>
    <row r="837" spans="6:6" x14ac:dyDescent="0.25">
      <c r="F837"/>
    </row>
    <row r="838" spans="6:6" x14ac:dyDescent="0.25">
      <c r="F838"/>
    </row>
    <row r="839" spans="6:6" x14ac:dyDescent="0.25">
      <c r="F839"/>
    </row>
    <row r="840" spans="6:6" x14ac:dyDescent="0.25">
      <c r="F840"/>
    </row>
    <row r="841" spans="6:6" x14ac:dyDescent="0.25">
      <c r="F841"/>
    </row>
    <row r="842" spans="6:6" x14ac:dyDescent="0.25">
      <c r="F842"/>
    </row>
    <row r="843" spans="6:6" x14ac:dyDescent="0.25">
      <c r="F843"/>
    </row>
    <row r="844" spans="6:6" x14ac:dyDescent="0.25">
      <c r="F844"/>
    </row>
    <row r="845" spans="6:6" x14ac:dyDescent="0.25">
      <c r="F845"/>
    </row>
    <row r="846" spans="6:6" x14ac:dyDescent="0.25">
      <c r="F846"/>
    </row>
    <row r="847" spans="6:6" x14ac:dyDescent="0.25">
      <c r="F847"/>
    </row>
    <row r="848" spans="6:6" x14ac:dyDescent="0.25">
      <c r="F848"/>
    </row>
    <row r="849" spans="6:6" x14ac:dyDescent="0.25">
      <c r="F849"/>
    </row>
    <row r="850" spans="6:6" x14ac:dyDescent="0.25">
      <c r="F850"/>
    </row>
    <row r="851" spans="6:6" x14ac:dyDescent="0.25">
      <c r="F851"/>
    </row>
    <row r="852" spans="6:6" x14ac:dyDescent="0.25">
      <c r="F852"/>
    </row>
    <row r="853" spans="6:6" x14ac:dyDescent="0.25">
      <c r="F853"/>
    </row>
    <row r="854" spans="6:6" x14ac:dyDescent="0.25">
      <c r="F854"/>
    </row>
    <row r="855" spans="6:6" x14ac:dyDescent="0.25">
      <c r="F855"/>
    </row>
    <row r="856" spans="6:6" x14ac:dyDescent="0.25">
      <c r="F856"/>
    </row>
    <row r="857" spans="6:6" x14ac:dyDescent="0.25">
      <c r="F857"/>
    </row>
    <row r="858" spans="6:6" x14ac:dyDescent="0.25">
      <c r="F858"/>
    </row>
    <row r="859" spans="6:6" x14ac:dyDescent="0.25">
      <c r="F859"/>
    </row>
    <row r="860" spans="6:6" x14ac:dyDescent="0.25">
      <c r="F860"/>
    </row>
    <row r="861" spans="6:6" x14ac:dyDescent="0.25">
      <c r="F861"/>
    </row>
    <row r="862" spans="6:6" x14ac:dyDescent="0.25">
      <c r="F862"/>
    </row>
    <row r="863" spans="6:6" x14ac:dyDescent="0.25">
      <c r="F863"/>
    </row>
    <row r="864" spans="6:6" x14ac:dyDescent="0.25">
      <c r="F864"/>
    </row>
    <row r="865" spans="6:6" x14ac:dyDescent="0.25">
      <c r="F865"/>
    </row>
    <row r="866" spans="6:6" x14ac:dyDescent="0.25">
      <c r="F866"/>
    </row>
    <row r="867" spans="6:6" x14ac:dyDescent="0.25">
      <c r="F867"/>
    </row>
    <row r="868" spans="6:6" x14ac:dyDescent="0.25">
      <c r="F868"/>
    </row>
    <row r="869" spans="6:6" x14ac:dyDescent="0.25">
      <c r="F869"/>
    </row>
    <row r="870" spans="6:6" x14ac:dyDescent="0.25">
      <c r="F870"/>
    </row>
    <row r="871" spans="6:6" x14ac:dyDescent="0.25">
      <c r="F871"/>
    </row>
    <row r="872" spans="6:6" x14ac:dyDescent="0.25">
      <c r="F872"/>
    </row>
    <row r="873" spans="6:6" x14ac:dyDescent="0.25">
      <c r="F873"/>
    </row>
    <row r="874" spans="6:6" x14ac:dyDescent="0.25">
      <c r="F874"/>
    </row>
    <row r="875" spans="6:6" x14ac:dyDescent="0.25">
      <c r="F875"/>
    </row>
    <row r="876" spans="6:6" x14ac:dyDescent="0.25">
      <c r="F876"/>
    </row>
    <row r="877" spans="6:6" x14ac:dyDescent="0.25">
      <c r="F877"/>
    </row>
    <row r="878" spans="6:6" x14ac:dyDescent="0.25">
      <c r="F878"/>
    </row>
    <row r="879" spans="6:6" x14ac:dyDescent="0.25">
      <c r="F879"/>
    </row>
    <row r="880" spans="6:6" x14ac:dyDescent="0.25">
      <c r="F880"/>
    </row>
    <row r="881" spans="6:6" x14ac:dyDescent="0.25">
      <c r="F881"/>
    </row>
    <row r="882" spans="6:6" x14ac:dyDescent="0.25">
      <c r="F882"/>
    </row>
    <row r="883" spans="6:6" x14ac:dyDescent="0.25">
      <c r="F883"/>
    </row>
    <row r="884" spans="6:6" x14ac:dyDescent="0.25">
      <c r="F884"/>
    </row>
    <row r="885" spans="6:6" x14ac:dyDescent="0.25">
      <c r="F885"/>
    </row>
    <row r="886" spans="6:6" x14ac:dyDescent="0.25">
      <c r="F886"/>
    </row>
    <row r="887" spans="6:6" x14ac:dyDescent="0.25">
      <c r="F887"/>
    </row>
    <row r="888" spans="6:6" x14ac:dyDescent="0.25">
      <c r="F888"/>
    </row>
    <row r="889" spans="6:6" x14ac:dyDescent="0.25">
      <c r="F889"/>
    </row>
    <row r="890" spans="6:6" x14ac:dyDescent="0.25">
      <c r="F890"/>
    </row>
    <row r="891" spans="6:6" x14ac:dyDescent="0.25">
      <c r="F891"/>
    </row>
    <row r="892" spans="6:6" x14ac:dyDescent="0.25">
      <c r="F892"/>
    </row>
    <row r="893" spans="6:6" x14ac:dyDescent="0.25">
      <c r="F893"/>
    </row>
    <row r="894" spans="6:6" x14ac:dyDescent="0.25">
      <c r="F894"/>
    </row>
    <row r="895" spans="6:6" x14ac:dyDescent="0.25">
      <c r="F895"/>
    </row>
    <row r="896" spans="6:6" x14ac:dyDescent="0.25">
      <c r="F896"/>
    </row>
    <row r="897" spans="6:6" x14ac:dyDescent="0.25">
      <c r="F897"/>
    </row>
    <row r="898" spans="6:6" x14ac:dyDescent="0.25">
      <c r="F898"/>
    </row>
    <row r="899" spans="6:6" x14ac:dyDescent="0.25">
      <c r="F899"/>
    </row>
    <row r="900" spans="6:6" x14ac:dyDescent="0.25">
      <c r="F900"/>
    </row>
    <row r="901" spans="6:6" x14ac:dyDescent="0.25">
      <c r="F901"/>
    </row>
    <row r="902" spans="6:6" x14ac:dyDescent="0.25">
      <c r="F902"/>
    </row>
    <row r="903" spans="6:6" x14ac:dyDescent="0.25">
      <c r="F903"/>
    </row>
    <row r="904" spans="6:6" x14ac:dyDescent="0.25">
      <c r="F904"/>
    </row>
    <row r="905" spans="6:6" x14ac:dyDescent="0.25">
      <c r="F905"/>
    </row>
    <row r="906" spans="6:6" x14ac:dyDescent="0.25">
      <c r="F906"/>
    </row>
    <row r="907" spans="6:6" x14ac:dyDescent="0.25">
      <c r="F907"/>
    </row>
    <row r="908" spans="6:6" x14ac:dyDescent="0.25">
      <c r="F908"/>
    </row>
    <row r="909" spans="6:6" x14ac:dyDescent="0.25">
      <c r="F909"/>
    </row>
    <row r="910" spans="6:6" x14ac:dyDescent="0.25">
      <c r="F910"/>
    </row>
    <row r="911" spans="6:6" x14ac:dyDescent="0.25">
      <c r="F911"/>
    </row>
    <row r="912" spans="6:6" x14ac:dyDescent="0.25">
      <c r="F912"/>
    </row>
    <row r="913" spans="6:6" x14ac:dyDescent="0.25">
      <c r="F913"/>
    </row>
    <row r="914" spans="6:6" x14ac:dyDescent="0.25">
      <c r="F914"/>
    </row>
    <row r="915" spans="6:6" x14ac:dyDescent="0.25">
      <c r="F915"/>
    </row>
    <row r="916" spans="6:6" x14ac:dyDescent="0.25">
      <c r="F916"/>
    </row>
    <row r="917" spans="6:6" x14ac:dyDescent="0.25">
      <c r="F917"/>
    </row>
    <row r="918" spans="6:6" x14ac:dyDescent="0.25">
      <c r="F918"/>
    </row>
    <row r="919" spans="6:6" x14ac:dyDescent="0.25">
      <c r="F919"/>
    </row>
    <row r="920" spans="6:6" x14ac:dyDescent="0.25">
      <c r="F920"/>
    </row>
    <row r="921" spans="6:6" x14ac:dyDescent="0.25">
      <c r="F921"/>
    </row>
    <row r="922" spans="6:6" x14ac:dyDescent="0.25">
      <c r="F922"/>
    </row>
    <row r="923" spans="6:6" x14ac:dyDescent="0.25">
      <c r="F923"/>
    </row>
    <row r="924" spans="6:6" x14ac:dyDescent="0.25">
      <c r="F924"/>
    </row>
    <row r="925" spans="6:6" x14ac:dyDescent="0.25">
      <c r="F925"/>
    </row>
    <row r="926" spans="6:6" x14ac:dyDescent="0.25">
      <c r="F926"/>
    </row>
    <row r="927" spans="6:6" x14ac:dyDescent="0.25">
      <c r="F927"/>
    </row>
    <row r="928" spans="6:6" x14ac:dyDescent="0.25">
      <c r="F928"/>
    </row>
    <row r="929" spans="6:6" x14ac:dyDescent="0.25">
      <c r="F929"/>
    </row>
    <row r="930" spans="6:6" x14ac:dyDescent="0.25">
      <c r="F930"/>
    </row>
    <row r="931" spans="6:6" x14ac:dyDescent="0.25">
      <c r="F931"/>
    </row>
    <row r="932" spans="6:6" x14ac:dyDescent="0.25">
      <c r="F932"/>
    </row>
    <row r="933" spans="6:6" x14ac:dyDescent="0.25">
      <c r="F933"/>
    </row>
    <row r="934" spans="6:6" x14ac:dyDescent="0.25">
      <c r="F934"/>
    </row>
    <row r="935" spans="6:6" x14ac:dyDescent="0.25">
      <c r="F935"/>
    </row>
    <row r="936" spans="6:6" x14ac:dyDescent="0.25">
      <c r="F936"/>
    </row>
    <row r="937" spans="6:6" x14ac:dyDescent="0.25">
      <c r="F937"/>
    </row>
    <row r="938" spans="6:6" x14ac:dyDescent="0.25">
      <c r="F938"/>
    </row>
    <row r="939" spans="6:6" x14ac:dyDescent="0.25">
      <c r="F939"/>
    </row>
    <row r="940" spans="6:6" x14ac:dyDescent="0.25">
      <c r="F940"/>
    </row>
    <row r="941" spans="6:6" x14ac:dyDescent="0.25">
      <c r="F941"/>
    </row>
    <row r="942" spans="6:6" x14ac:dyDescent="0.25">
      <c r="F942"/>
    </row>
    <row r="943" spans="6:6" x14ac:dyDescent="0.25">
      <c r="F943"/>
    </row>
    <row r="944" spans="6:6" x14ac:dyDescent="0.25">
      <c r="F944"/>
    </row>
    <row r="945" spans="6:6" x14ac:dyDescent="0.25">
      <c r="F945"/>
    </row>
    <row r="946" spans="6:6" x14ac:dyDescent="0.25">
      <c r="F946"/>
    </row>
    <row r="947" spans="6:6" x14ac:dyDescent="0.25">
      <c r="F947"/>
    </row>
    <row r="948" spans="6:6" x14ac:dyDescent="0.25">
      <c r="F948"/>
    </row>
    <row r="949" spans="6:6" x14ac:dyDescent="0.25">
      <c r="F949"/>
    </row>
    <row r="950" spans="6:6" x14ac:dyDescent="0.25">
      <c r="F950"/>
    </row>
    <row r="951" spans="6:6" x14ac:dyDescent="0.25">
      <c r="F951"/>
    </row>
    <row r="952" spans="6:6" x14ac:dyDescent="0.25">
      <c r="F952"/>
    </row>
    <row r="953" spans="6:6" x14ac:dyDescent="0.25">
      <c r="F953"/>
    </row>
    <row r="954" spans="6:6" x14ac:dyDescent="0.25">
      <c r="F954"/>
    </row>
    <row r="955" spans="6:6" x14ac:dyDescent="0.25">
      <c r="F955"/>
    </row>
    <row r="956" spans="6:6" x14ac:dyDescent="0.25">
      <c r="F956"/>
    </row>
    <row r="957" spans="6:6" x14ac:dyDescent="0.25">
      <c r="F957"/>
    </row>
    <row r="958" spans="6:6" x14ac:dyDescent="0.25">
      <c r="F958"/>
    </row>
    <row r="959" spans="6:6" x14ac:dyDescent="0.25">
      <c r="F959"/>
    </row>
    <row r="960" spans="6:6" x14ac:dyDescent="0.25">
      <c r="F960"/>
    </row>
    <row r="961" spans="6:6" x14ac:dyDescent="0.25">
      <c r="F961"/>
    </row>
    <row r="962" spans="6:6" x14ac:dyDescent="0.25">
      <c r="F962"/>
    </row>
    <row r="963" spans="6:6" x14ac:dyDescent="0.25">
      <c r="F963"/>
    </row>
    <row r="964" spans="6:6" x14ac:dyDescent="0.25">
      <c r="F964"/>
    </row>
    <row r="965" spans="6:6" x14ac:dyDescent="0.25">
      <c r="F965"/>
    </row>
    <row r="966" spans="6:6" x14ac:dyDescent="0.25">
      <c r="F966"/>
    </row>
    <row r="967" spans="6:6" x14ac:dyDescent="0.25">
      <c r="F967"/>
    </row>
    <row r="968" spans="6:6" x14ac:dyDescent="0.25">
      <c r="F968"/>
    </row>
    <row r="969" spans="6:6" x14ac:dyDescent="0.25">
      <c r="F969"/>
    </row>
    <row r="970" spans="6:6" x14ac:dyDescent="0.25">
      <c r="F970"/>
    </row>
    <row r="971" spans="6:6" x14ac:dyDescent="0.25">
      <c r="F971"/>
    </row>
    <row r="972" spans="6:6" x14ac:dyDescent="0.25">
      <c r="F972"/>
    </row>
    <row r="973" spans="6:6" x14ac:dyDescent="0.25">
      <c r="F973"/>
    </row>
    <row r="974" spans="6:6" x14ac:dyDescent="0.25">
      <c r="F974"/>
    </row>
    <row r="975" spans="6:6" x14ac:dyDescent="0.25">
      <c r="F975"/>
    </row>
    <row r="976" spans="6:6" x14ac:dyDescent="0.25">
      <c r="F976"/>
    </row>
    <row r="977" spans="6:6" x14ac:dyDescent="0.25">
      <c r="F977"/>
    </row>
    <row r="978" spans="6:6" x14ac:dyDescent="0.25">
      <c r="F978"/>
    </row>
    <row r="979" spans="6:6" x14ac:dyDescent="0.25">
      <c r="F979"/>
    </row>
    <row r="980" spans="6:6" x14ac:dyDescent="0.25">
      <c r="F980"/>
    </row>
    <row r="981" spans="6:6" x14ac:dyDescent="0.25">
      <c r="F981"/>
    </row>
    <row r="982" spans="6:6" x14ac:dyDescent="0.25">
      <c r="F982"/>
    </row>
    <row r="983" spans="6:6" x14ac:dyDescent="0.25">
      <c r="F983"/>
    </row>
    <row r="984" spans="6:6" x14ac:dyDescent="0.25">
      <c r="F984"/>
    </row>
    <row r="985" spans="6:6" x14ac:dyDescent="0.25">
      <c r="F985"/>
    </row>
    <row r="986" spans="6:6" x14ac:dyDescent="0.25">
      <c r="F986"/>
    </row>
    <row r="987" spans="6:6" x14ac:dyDescent="0.25">
      <c r="F987"/>
    </row>
    <row r="988" spans="6:6" x14ac:dyDescent="0.25">
      <c r="F988"/>
    </row>
    <row r="989" spans="6:6" x14ac:dyDescent="0.25">
      <c r="F989"/>
    </row>
    <row r="990" spans="6:6" x14ac:dyDescent="0.25">
      <c r="F990"/>
    </row>
    <row r="991" spans="6:6" x14ac:dyDescent="0.25">
      <c r="F991"/>
    </row>
    <row r="992" spans="6:6" x14ac:dyDescent="0.25">
      <c r="F992"/>
    </row>
    <row r="993" spans="6:6" x14ac:dyDescent="0.25">
      <c r="F993"/>
    </row>
    <row r="994" spans="6:6" x14ac:dyDescent="0.25">
      <c r="F994"/>
    </row>
    <row r="995" spans="6:6" x14ac:dyDescent="0.25">
      <c r="F995"/>
    </row>
    <row r="996" spans="6:6" x14ac:dyDescent="0.25">
      <c r="F996"/>
    </row>
    <row r="997" spans="6:6" x14ac:dyDescent="0.25">
      <c r="F997"/>
    </row>
    <row r="998" spans="6:6" x14ac:dyDescent="0.25">
      <c r="F998"/>
    </row>
    <row r="999" spans="6:6" x14ac:dyDescent="0.25">
      <c r="F999"/>
    </row>
    <row r="1000" spans="6:6" x14ac:dyDescent="0.25">
      <c r="F1000"/>
    </row>
  </sheetData>
  <conditionalFormatting sqref="I1:I2">
    <cfRule type="expression" dxfId="3" priority="4">
      <formula>IF(I1="Актуален",1)</formula>
    </cfRule>
  </conditionalFormatting>
  <conditionalFormatting sqref="I1">
    <cfRule type="expression" dxfId="2" priority="1">
      <formula>IF(I1="Обнови платежный календарь",1)</formula>
    </cfRule>
    <cfRule type="expression" dxfId="1" priority="2">
      <formula>IF(I1="Завтра все!",1)</formula>
    </cfRule>
    <cfRule type="expression" dxfId="0" priority="3">
      <formula>IF(I1="Заканчивается",1)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90A9B6-9186-4941-9080-27D6C99E6F43}">
          <x14:formula1>
            <xm:f>сохраняем!$A$1:$A$12</xm:f>
          </x14:formula1>
          <xm:sqref>E2:E9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6A808-2A2B-4C17-9F13-5EB5D424F2B2}">
  <sheetPr codeName="Лист2"/>
  <dimension ref="A1:K14"/>
  <sheetViews>
    <sheetView workbookViewId="0">
      <selection sqref="A1:M22"/>
    </sheetView>
  </sheetViews>
  <sheetFormatPr defaultRowHeight="15" x14ac:dyDescent="0.25"/>
  <cols>
    <col min="1" max="1" width="13.5703125" bestFit="1" customWidth="1"/>
    <col min="2" max="2" width="37.5703125" bestFit="1" customWidth="1"/>
  </cols>
  <sheetData>
    <row r="1" spans="1:11" x14ac:dyDescent="0.25">
      <c r="A1" t="s">
        <v>18</v>
      </c>
      <c r="B1" t="s">
        <v>19</v>
      </c>
      <c r="C1" t="s">
        <v>3</v>
      </c>
      <c r="D1" t="s">
        <v>20</v>
      </c>
      <c r="E1" t="s">
        <v>24</v>
      </c>
      <c r="F1" t="s">
        <v>21</v>
      </c>
      <c r="J1" t="s">
        <v>25</v>
      </c>
      <c r="K1" t="s">
        <v>26</v>
      </c>
    </row>
    <row r="2" spans="1:11" x14ac:dyDescent="0.25">
      <c r="A2" s="5">
        <v>45517</v>
      </c>
      <c r="B2" t="s">
        <v>22</v>
      </c>
      <c r="C2" t="s">
        <v>27</v>
      </c>
      <c r="D2" t="s">
        <v>35</v>
      </c>
      <c r="F2">
        <v>2.63</v>
      </c>
      <c r="J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" t="str">
        <f>IF(OR(COUNTIF(D:D,D2)=1,J2&lt;&gt;"",B2="Погашение"),"да",IF(AND(D2&lt;&gt;D1,B1&lt;&gt;"Погашение"),"да",""))</f>
        <v>да</v>
      </c>
    </row>
    <row r="3" spans="1:11" x14ac:dyDescent="0.25">
      <c r="A3" s="5">
        <v>45517</v>
      </c>
      <c r="B3" t="s">
        <v>22</v>
      </c>
      <c r="C3" t="s">
        <v>28</v>
      </c>
      <c r="D3" t="s">
        <v>36</v>
      </c>
      <c r="F3">
        <v>7275.35</v>
      </c>
      <c r="J3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" t="str">
        <f t="shared" ref="K3:K14" si="0">IF(OR(COUNTIF(D:D,D3)=1,J3&lt;&gt;"",B3="Погашение"),"да",IF(AND(D3&lt;&gt;D2,B2&lt;&gt;"Погашение"),"да",""))</f>
        <v>да</v>
      </c>
    </row>
    <row r="4" spans="1:11" x14ac:dyDescent="0.25">
      <c r="A4" s="5">
        <v>45517</v>
      </c>
      <c r="B4" t="s">
        <v>23</v>
      </c>
      <c r="C4" t="s">
        <v>28</v>
      </c>
      <c r="D4" t="s">
        <v>36</v>
      </c>
      <c r="F4">
        <v>7275.35</v>
      </c>
      <c r="J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" t="str">
        <f t="shared" si="0"/>
        <v/>
      </c>
    </row>
    <row r="5" spans="1:11" x14ac:dyDescent="0.25">
      <c r="A5" s="5">
        <v>45517</v>
      </c>
      <c r="B5" t="s">
        <v>22</v>
      </c>
      <c r="C5" t="s">
        <v>29</v>
      </c>
      <c r="D5" t="s">
        <v>37</v>
      </c>
      <c r="F5">
        <v>200.91</v>
      </c>
      <c r="J5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" t="str">
        <f t="shared" si="0"/>
        <v>да</v>
      </c>
    </row>
    <row r="6" spans="1:11" x14ac:dyDescent="0.25">
      <c r="A6" s="5">
        <v>45517</v>
      </c>
      <c r="B6" t="s">
        <v>22</v>
      </c>
      <c r="C6" t="s">
        <v>30</v>
      </c>
      <c r="D6" t="s">
        <v>38</v>
      </c>
      <c r="F6">
        <v>50</v>
      </c>
      <c r="J6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6" t="str">
        <f t="shared" si="0"/>
        <v>да</v>
      </c>
    </row>
    <row r="7" spans="1:11" x14ac:dyDescent="0.25">
      <c r="A7" s="5">
        <v>45517</v>
      </c>
      <c r="B7" t="s">
        <v>22</v>
      </c>
      <c r="C7" t="s">
        <v>31</v>
      </c>
      <c r="D7" t="s">
        <v>39</v>
      </c>
      <c r="E7">
        <v>507.26</v>
      </c>
      <c r="F7">
        <v>15998.06</v>
      </c>
      <c r="J7">
        <f>IFERROR(IF(SUM(INDEX($A:$H,ROW(),MATCH("Пеня*",$A$1:$H$1,0)):INDEX($A:$H,ROW(),MATCH("Итого",$A$1:$H$1,0)-1))=0,"",SUM(INDEX($A:$H,ROW(),MATCH("Пеня*",$A$1:$H$1,0)):INDEX($A:$H,ROW(),MATCH("Итого",$A$1:$H$1,0)-1))),"")</f>
        <v>507.26</v>
      </c>
      <c r="K7" t="str">
        <f t="shared" si="0"/>
        <v>да</v>
      </c>
    </row>
    <row r="8" spans="1:11" x14ac:dyDescent="0.25">
      <c r="A8" s="5">
        <v>45517</v>
      </c>
      <c r="B8" t="s">
        <v>23</v>
      </c>
      <c r="C8" t="s">
        <v>31</v>
      </c>
      <c r="D8" t="s">
        <v>39</v>
      </c>
      <c r="F8">
        <v>16000</v>
      </c>
      <c r="J8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8" t="str">
        <f t="shared" si="0"/>
        <v/>
      </c>
    </row>
    <row r="9" spans="1:11" x14ac:dyDescent="0.25">
      <c r="A9" s="5">
        <v>45517</v>
      </c>
      <c r="B9" t="s">
        <v>22</v>
      </c>
      <c r="C9" t="s">
        <v>32</v>
      </c>
      <c r="D9" t="s">
        <v>40</v>
      </c>
      <c r="F9">
        <v>5836.23</v>
      </c>
      <c r="J9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9" t="str">
        <f t="shared" si="0"/>
        <v>да</v>
      </c>
    </row>
    <row r="10" spans="1:11" x14ac:dyDescent="0.25">
      <c r="A10" s="5">
        <v>45517</v>
      </c>
      <c r="B10" t="s">
        <v>23</v>
      </c>
      <c r="C10" t="s">
        <v>32</v>
      </c>
      <c r="D10" t="s">
        <v>40</v>
      </c>
      <c r="F10">
        <v>6302.56</v>
      </c>
      <c r="J10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0" t="str">
        <f t="shared" si="0"/>
        <v/>
      </c>
    </row>
    <row r="11" spans="1:11" x14ac:dyDescent="0.25">
      <c r="A11" s="5">
        <v>45517</v>
      </c>
      <c r="B11" t="s">
        <v>22</v>
      </c>
      <c r="C11" t="s">
        <v>33</v>
      </c>
      <c r="D11" t="s">
        <v>41</v>
      </c>
      <c r="E11">
        <v>59.74</v>
      </c>
      <c r="F11">
        <v>16673.28</v>
      </c>
      <c r="J11">
        <f>IFERROR(IF(SUM(INDEX($A:$H,ROW(),MATCH("Пеня*",$A$1:$H$1,0)):INDEX($A:$H,ROW(),MATCH("Итого",$A$1:$H$1,0)-1))=0,"",SUM(INDEX($A:$H,ROW(),MATCH("Пеня*",$A$1:$H$1,0)):INDEX($A:$H,ROW(),MATCH("Итого",$A$1:$H$1,0)-1))),"")</f>
        <v>59.74</v>
      </c>
      <c r="K11" t="str">
        <f t="shared" si="0"/>
        <v>да</v>
      </c>
    </row>
    <row r="12" spans="1:11" x14ac:dyDescent="0.25">
      <c r="A12" s="5">
        <v>45517</v>
      </c>
      <c r="B12" t="s">
        <v>23</v>
      </c>
      <c r="C12" t="s">
        <v>33</v>
      </c>
      <c r="D12" t="s">
        <v>41</v>
      </c>
      <c r="F12">
        <v>16673.28</v>
      </c>
      <c r="J1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2" t="str">
        <f t="shared" si="0"/>
        <v/>
      </c>
    </row>
    <row r="13" spans="1:11" x14ac:dyDescent="0.25">
      <c r="A13" s="5">
        <v>45517</v>
      </c>
      <c r="B13" t="s">
        <v>22</v>
      </c>
      <c r="C13" t="s">
        <v>34</v>
      </c>
      <c r="D13" t="s">
        <v>42</v>
      </c>
      <c r="F13">
        <v>12756.77</v>
      </c>
      <c r="J13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3" t="str">
        <f t="shared" si="0"/>
        <v>да</v>
      </c>
    </row>
    <row r="14" spans="1:11" x14ac:dyDescent="0.25">
      <c r="A14" s="5">
        <v>45517</v>
      </c>
      <c r="B14" t="s">
        <v>23</v>
      </c>
      <c r="C14" t="s">
        <v>34</v>
      </c>
      <c r="D14" t="s">
        <v>42</v>
      </c>
      <c r="F14">
        <v>12756.77</v>
      </c>
      <c r="J1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4" t="str">
        <f t="shared" si="0"/>
        <v/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D5F9D-C80B-488D-8E52-35FD17ACF85B}">
  <sheetPr codeName="Лист3"/>
  <dimension ref="A1:A12"/>
  <sheetViews>
    <sheetView workbookViewId="0">
      <selection activeCell="E25" sqref="E25"/>
    </sheetView>
  </sheetViews>
  <sheetFormatPr defaultRowHeight="15" x14ac:dyDescent="0.25"/>
  <sheetData>
    <row r="1" spans="1:1" x14ac:dyDescent="0.25">
      <c r="A1" s="1" t="s">
        <v>7</v>
      </c>
    </row>
    <row r="2" spans="1:1" x14ac:dyDescent="0.25">
      <c r="A2" s="1" t="s">
        <v>8</v>
      </c>
    </row>
    <row r="3" spans="1:1" x14ac:dyDescent="0.25">
      <c r="A3" s="1" t="s">
        <v>9</v>
      </c>
    </row>
    <row r="4" spans="1:1" x14ac:dyDescent="0.25">
      <c r="A4" s="1" t="s">
        <v>10</v>
      </c>
    </row>
    <row r="5" spans="1:1" x14ac:dyDescent="0.25">
      <c r="A5" s="1" t="s">
        <v>11</v>
      </c>
    </row>
    <row r="6" spans="1:1" x14ac:dyDescent="0.25">
      <c r="A6" s="1" t="s">
        <v>12</v>
      </c>
    </row>
    <row r="7" spans="1:1" x14ac:dyDescent="0.25">
      <c r="A7" s="1" t="s">
        <v>6</v>
      </c>
    </row>
    <row r="8" spans="1:1" x14ac:dyDescent="0.25">
      <c r="A8" s="1" t="s">
        <v>13</v>
      </c>
    </row>
    <row r="9" spans="1:1" x14ac:dyDescent="0.25">
      <c r="A9" s="1" t="s">
        <v>14</v>
      </c>
    </row>
    <row r="10" spans="1:1" x14ac:dyDescent="0.25">
      <c r="A10" s="1" t="s">
        <v>15</v>
      </c>
    </row>
    <row r="11" spans="1:1" x14ac:dyDescent="0.25">
      <c r="A11" s="1" t="s">
        <v>16</v>
      </c>
    </row>
    <row r="12" spans="1:1" x14ac:dyDescent="0.25">
      <c r="A12" s="1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ПЛАТЕЖИ</vt:lpstr>
      <vt:lpstr>1C</vt:lpstr>
      <vt:lpstr>сохраняем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Кваско Сергей Михайлович</dc:creator>
  <cp:lastModifiedBy>s.kvasko</cp:lastModifiedBy>
  <dcterms:created xsi:type="dcterms:W3CDTF">2015-06-05T18:17:20Z</dcterms:created>
  <dcterms:modified xsi:type="dcterms:W3CDTF">2024-08-14T08:39:12Z</dcterms:modified>
</cp:coreProperties>
</file>