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sal\Documents\"/>
    </mc:Choice>
  </mc:AlternateContent>
  <xr:revisionPtr revIDLastSave="0" documentId="13_ncr:1_{27A5A786-9ACB-42BD-A9C9-CA8BC408F1BB}" xr6:coauthVersionLast="47" xr6:coauthVersionMax="47" xr10:uidLastSave="{00000000-0000-0000-0000-000000000000}"/>
  <bookViews>
    <workbookView xWindow="-120" yWindow="-120" windowWidth="21840" windowHeight="13020" activeTab="3" xr2:uid="{00000000-000D-0000-FFFF-FFFF00000000}"/>
  </bookViews>
  <sheets>
    <sheet name="Case 1" sheetId="2" r:id="rId1"/>
    <sheet name="Case 2" sheetId="3" r:id="rId2"/>
    <sheet name="Case 3" sheetId="4" r:id="rId3"/>
    <sheet name="outpu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D12" i="1"/>
  <c r="D13" i="1"/>
  <c r="D14" i="1"/>
  <c r="D15" i="1"/>
  <c r="D16" i="1"/>
  <c r="C11" i="1"/>
  <c r="C12" i="1"/>
  <c r="C13" i="1"/>
  <c r="C14" i="1"/>
  <c r="C15" i="1"/>
  <c r="C16" i="1"/>
  <c r="B12" i="1"/>
  <c r="B13" i="1"/>
  <c r="B14" i="1"/>
  <c r="B15" i="1"/>
  <c r="B16" i="1"/>
  <c r="B11" i="1"/>
</calcChain>
</file>

<file path=xl/sharedStrings.xml><?xml version="1.0" encoding="utf-8"?>
<sst xmlns="http://schemas.openxmlformats.org/spreadsheetml/2006/main" count="20" uniqueCount="13">
  <si>
    <t>Java String search</t>
  </si>
  <si>
    <t>Naïve method</t>
  </si>
  <si>
    <t>KMP method</t>
  </si>
  <si>
    <t>Boyer-Moore method</t>
  </si>
  <si>
    <t>Z Algorithm method</t>
  </si>
  <si>
    <t>Rabin-Karp method</t>
  </si>
  <si>
    <t>Case 1</t>
  </si>
  <si>
    <t>Case 2</t>
  </si>
  <si>
    <t>Case 3</t>
  </si>
  <si>
    <t>Method</t>
  </si>
  <si>
    <t>Time 1</t>
  </si>
  <si>
    <t>Time 2</t>
  </si>
  <si>
    <t>Time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</si>
</sst>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6">
    <dxf>
      <numFmt numFmtId="167" formatCode="0.000"/>
    </dxf>
    <dxf>
      <numFmt numFmtId="167" formatCode="0.000"/>
    </dxf>
    <dxf>
      <numFmt numFmtId="167" formatCode="0.00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output!$B$10</c:f>
              <c:strCache>
                <c:ptCount val="1"/>
                <c:pt idx="0">
                  <c:v>Case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output!$A$11:$A$16</c:f>
              <c:strCache>
                <c:ptCount val="6"/>
                <c:pt idx="0">
                  <c:v>Java String search</c:v>
                </c:pt>
                <c:pt idx="1">
                  <c:v>Naïve method</c:v>
                </c:pt>
                <c:pt idx="2">
                  <c:v>KMP method</c:v>
                </c:pt>
                <c:pt idx="3">
                  <c:v>Boyer-Moore method</c:v>
                </c:pt>
                <c:pt idx="4">
                  <c:v>Z Algorithm method</c:v>
                </c:pt>
                <c:pt idx="5">
                  <c:v>Rabin-Karp method</c:v>
                </c:pt>
              </c:strCache>
            </c:strRef>
          </c:cat>
          <c:val>
            <c:numRef>
              <c:f>output!$B$11:$B$16</c:f>
              <c:numCache>
                <c:formatCode>0.000</c:formatCode>
                <c:ptCount val="6"/>
                <c:pt idx="0">
                  <c:v>1</c:v>
                </c:pt>
                <c:pt idx="1">
                  <c:v>3.2528815551938983</c:v>
                </c:pt>
                <c:pt idx="2">
                  <c:v>4.0340837241641951</c:v>
                </c:pt>
                <c:pt idx="3">
                  <c:v>0.15954325036373973</c:v>
                </c:pt>
                <c:pt idx="4">
                  <c:v>8.3918132185642946</c:v>
                </c:pt>
                <c:pt idx="5">
                  <c:v>6.6352166415990883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51-4B00-BBD1-254AE7770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828592"/>
        <c:axId val="2075760464"/>
      </c:barChart>
      <c:catAx>
        <c:axId val="8182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760464"/>
        <c:crosses val="autoZero"/>
        <c:auto val="1"/>
        <c:lblAlgn val="ctr"/>
        <c:lblOffset val="100"/>
        <c:noMultiLvlLbl val="0"/>
      </c:catAx>
      <c:valAx>
        <c:axId val="207576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output!$C$10</c:f>
              <c:strCache>
                <c:ptCount val="1"/>
                <c:pt idx="0">
                  <c:v>Case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output!$A$11:$A$16</c:f>
              <c:strCache>
                <c:ptCount val="6"/>
                <c:pt idx="0">
                  <c:v>Java String search</c:v>
                </c:pt>
                <c:pt idx="1">
                  <c:v>Naïve method</c:v>
                </c:pt>
                <c:pt idx="2">
                  <c:v>KMP method</c:v>
                </c:pt>
                <c:pt idx="3">
                  <c:v>Boyer-Moore method</c:v>
                </c:pt>
                <c:pt idx="4">
                  <c:v>Z Algorithm method</c:v>
                </c:pt>
                <c:pt idx="5">
                  <c:v>Rabin-Karp method</c:v>
                </c:pt>
              </c:strCache>
            </c:strRef>
          </c:cat>
          <c:val>
            <c:numRef>
              <c:f>output!$C$11:$C$16</c:f>
              <c:numCache>
                <c:formatCode>0.000</c:formatCode>
                <c:ptCount val="6"/>
                <c:pt idx="0">
                  <c:v>1</c:v>
                </c:pt>
                <c:pt idx="1">
                  <c:v>1.9134000128970017</c:v>
                </c:pt>
                <c:pt idx="2">
                  <c:v>5.5436175376319771E-2</c:v>
                </c:pt>
                <c:pt idx="3">
                  <c:v>3.0599872963594879E-3</c:v>
                </c:pt>
                <c:pt idx="4">
                  <c:v>0.12660049772664533</c:v>
                </c:pt>
                <c:pt idx="5">
                  <c:v>0.10635483331094661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5B-47C0-947A-55E5FC6E4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1415616"/>
        <c:axId val="2071423296"/>
      </c:barChart>
      <c:catAx>
        <c:axId val="207141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23296"/>
        <c:crosses val="autoZero"/>
        <c:auto val="1"/>
        <c:lblAlgn val="ctr"/>
        <c:lblOffset val="100"/>
        <c:noMultiLvlLbl val="0"/>
      </c:catAx>
      <c:valAx>
        <c:axId val="207142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1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output!$D$10</c:f>
              <c:strCache>
                <c:ptCount val="1"/>
                <c:pt idx="0">
                  <c:v>Case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output!$A$11:$A$16</c:f>
              <c:strCache>
                <c:ptCount val="6"/>
                <c:pt idx="0">
                  <c:v>Java String search</c:v>
                </c:pt>
                <c:pt idx="1">
                  <c:v>Naïve method</c:v>
                </c:pt>
                <c:pt idx="2">
                  <c:v>KMP method</c:v>
                </c:pt>
                <c:pt idx="3">
                  <c:v>Boyer-Moore method</c:v>
                </c:pt>
                <c:pt idx="4">
                  <c:v>Z Algorithm method</c:v>
                </c:pt>
                <c:pt idx="5">
                  <c:v>Rabin-Karp method</c:v>
                </c:pt>
              </c:strCache>
            </c:strRef>
          </c:cat>
          <c:val>
            <c:numRef>
              <c:f>output!$D$11:$D$16</c:f>
              <c:numCache>
                <c:formatCode>0.000</c:formatCode>
                <c:ptCount val="6"/>
                <c:pt idx="0">
                  <c:v>1</c:v>
                </c:pt>
                <c:pt idx="1">
                  <c:v>1.9246729519231998</c:v>
                </c:pt>
                <c:pt idx="2">
                  <c:v>6.396793902769958E-2</c:v>
                </c:pt>
                <c:pt idx="3">
                  <c:v>0.43567415540299281</c:v>
                </c:pt>
                <c:pt idx="4">
                  <c:v>0.24531969640136239</c:v>
                </c:pt>
                <c:pt idx="5">
                  <c:v>0.13304803620812908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5-49EB-8C4A-93A2C28D8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4469616"/>
        <c:axId val="264455696"/>
      </c:barChart>
      <c:catAx>
        <c:axId val="26446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455696"/>
        <c:crosses val="autoZero"/>
        <c:auto val="1"/>
        <c:lblAlgn val="ctr"/>
        <c:lblOffset val="100"/>
        <c:noMultiLvlLbl val="0"/>
      </c:catAx>
      <c:valAx>
        <c:axId val="26445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46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B460645-C85B-4615-AF2F-3903ADD43112}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74FCC8-3BF3-4FFA-824D-04E7BD8FD0E8}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5AD88B-CBF6-419F-8CF2-A97259F284C8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1983" cy="6295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4C94E-F7B6-B370-6A45-0840A5CE17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1983" cy="6295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A866DB-21D0-A222-AAC1-68F2858B01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1983" cy="6295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FD9CFC-6EE0-4AA7-BB9E-446A2EB01F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D9679-967B-4D64-AEDD-630FFB40D2BE}" name="Table1" displayName="Table1" ref="A1:D7" totalsRowShown="0">
  <autoFilter ref="A1:D7" xr:uid="{370D9679-967B-4D64-AEDD-630FFB40D2BE}"/>
  <tableColumns count="4">
    <tableColumn id="1" xr3:uid="{7137E832-8F7F-4181-B960-93ACC88D1454}" name="Method"/>
    <tableColumn id="2" xr3:uid="{403E866B-25FE-42DD-A93C-1000E3F92D95}" name="Time 1" dataDxfId="5"/>
    <tableColumn id="3" xr3:uid="{9761CCEC-D8DE-424B-86A7-C8FBAF334CB5}" name="Time 2" dataDxfId="4"/>
    <tableColumn id="4" xr3:uid="{C611B019-F602-42F1-839E-F472226E3EFD}" name="Time 3" dataDxfId="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9DAD01-8214-42EA-91C5-C8C4FF6B745B}" name="Table2" displayName="Table2" ref="A10:D16" totalsRowShown="0">
  <autoFilter ref="A10:D16" xr:uid="{549DAD01-8214-42EA-91C5-C8C4FF6B745B}"/>
  <tableColumns count="4">
    <tableColumn id="1" xr3:uid="{30B8FEB9-2530-41DE-B689-08A6365F5BF8}" name="Method"/>
    <tableColumn id="2" xr3:uid="{FAD9112E-64F6-4C89-87B4-DB1AEF156622}" name="Case 1" dataDxfId="2">
      <calculatedColumnFormula>B2/B$2</calculatedColumnFormula>
    </tableColumn>
    <tableColumn id="3" xr3:uid="{BAE6E7F5-179F-4DD9-920A-9211F550AC45}" name="Case 2" dataDxfId="1">
      <calculatedColumnFormula>C2/C$2</calculatedColumnFormula>
    </tableColumn>
    <tableColumn id="4" xr3:uid="{A61521CD-3C78-4B20-A000-BB13BCDD680B}" name="Case 3" dataDxfId="0">
      <calculatedColumnFormula>D2/D$2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5" x14ac:dyDescent="0.25"/>
  <cols>
    <col min="1" max="1" width="35.5703125" customWidth="1"/>
    <col min="2" max="2" width="10.28515625" bestFit="1" customWidth="1"/>
    <col min="3" max="4" width="10.14062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0</v>
      </c>
      <c r="B2" s="1">
        <v>1507259</v>
      </c>
      <c r="C2" s="1">
        <v>10653639</v>
      </c>
      <c r="D2" s="1">
        <v>10642472</v>
      </c>
    </row>
    <row r="3" spans="1:4" x14ac:dyDescent="0.25">
      <c r="A3" t="s">
        <v>1</v>
      </c>
      <c r="B3" s="1">
        <v>4902935</v>
      </c>
      <c r="C3" s="1">
        <v>20384673</v>
      </c>
      <c r="D3" s="1">
        <v>20483278</v>
      </c>
    </row>
    <row r="4" spans="1:4" x14ac:dyDescent="0.25">
      <c r="A4" t="s">
        <v>2</v>
      </c>
      <c r="B4" s="1">
        <v>6080409</v>
      </c>
      <c r="C4" s="1">
        <v>590597</v>
      </c>
      <c r="D4" s="1">
        <v>680777</v>
      </c>
    </row>
    <row r="5" spans="1:4" x14ac:dyDescent="0.25">
      <c r="A5" t="s">
        <v>3</v>
      </c>
      <c r="B5" s="1">
        <v>240473</v>
      </c>
      <c r="C5" s="1">
        <v>32600</v>
      </c>
      <c r="D5" s="1">
        <v>4636650</v>
      </c>
    </row>
    <row r="6" spans="1:4" x14ac:dyDescent="0.25">
      <c r="A6" t="s">
        <v>4</v>
      </c>
      <c r="B6" s="1">
        <v>12648636</v>
      </c>
      <c r="C6" s="1">
        <v>1348756</v>
      </c>
      <c r="D6" s="1">
        <v>2610808</v>
      </c>
    </row>
    <row r="7" spans="1:4" x14ac:dyDescent="0.25">
      <c r="A7" t="s">
        <v>5</v>
      </c>
      <c r="B7" s="1">
        <v>10000990</v>
      </c>
      <c r="C7" s="1">
        <v>1133066</v>
      </c>
      <c r="D7" s="1">
        <v>1415960</v>
      </c>
    </row>
    <row r="10" spans="1:4" x14ac:dyDescent="0.25">
      <c r="A10" t="s">
        <v>9</v>
      </c>
      <c r="B10" t="s">
        <v>6</v>
      </c>
      <c r="C10" t="s">
        <v>7</v>
      </c>
      <c r="D10" t="s">
        <v>8</v>
      </c>
    </row>
    <row r="11" spans="1:4" x14ac:dyDescent="0.25">
      <c r="A11" t="s">
        <v>0</v>
      </c>
      <c r="B11" s="2">
        <f>B2/B$2</f>
        <v>1</v>
      </c>
      <c r="C11" s="2">
        <f>C2/C$2</f>
        <v>1</v>
      </c>
      <c r="D11" s="2">
        <f>D2/D$2</f>
        <v>1</v>
      </c>
    </row>
    <row r="12" spans="1:4" x14ac:dyDescent="0.25">
      <c r="A12" t="s">
        <v>1</v>
      </c>
      <c r="B12" s="2">
        <f t="shared" ref="B12:C16" si="0">B3/B$2</f>
        <v>3.2528815551938983</v>
      </c>
      <c r="C12" s="2">
        <f t="shared" si="0"/>
        <v>1.9134000128970017</v>
      </c>
      <c r="D12" s="2">
        <f t="shared" ref="D12" si="1">D3/D$2</f>
        <v>1.9246729519231998</v>
      </c>
    </row>
    <row r="13" spans="1:4" x14ac:dyDescent="0.25">
      <c r="A13" t="s">
        <v>2</v>
      </c>
      <c r="B13" s="2">
        <f t="shared" si="0"/>
        <v>4.0340837241641951</v>
      </c>
      <c r="C13" s="2">
        <f t="shared" si="0"/>
        <v>5.5436175376319771E-2</v>
      </c>
      <c r="D13" s="2">
        <f t="shared" ref="D13" si="2">D4/D$2</f>
        <v>6.396793902769958E-2</v>
      </c>
    </row>
    <row r="14" spans="1:4" x14ac:dyDescent="0.25">
      <c r="A14" t="s">
        <v>3</v>
      </c>
      <c r="B14" s="2">
        <f t="shared" si="0"/>
        <v>0.15954325036373973</v>
      </c>
      <c r="C14" s="2">
        <f t="shared" si="0"/>
        <v>3.0599872963594879E-3</v>
      </c>
      <c r="D14" s="2">
        <f t="shared" ref="D14" si="3">D5/D$2</f>
        <v>0.43567415540299281</v>
      </c>
    </row>
    <row r="15" spans="1:4" x14ac:dyDescent="0.25">
      <c r="A15" t="s">
        <v>4</v>
      </c>
      <c r="B15" s="2">
        <f t="shared" si="0"/>
        <v>8.3918132185642946</v>
      </c>
      <c r="C15" s="2">
        <f t="shared" si="0"/>
        <v>0.12660049772664533</v>
      </c>
      <c r="D15" s="2">
        <f t="shared" ref="D15" si="4">D6/D$2</f>
        <v>0.24531969640136239</v>
      </c>
    </row>
    <row r="16" spans="1:4" x14ac:dyDescent="0.25">
      <c r="A16" t="s">
        <v>5</v>
      </c>
      <c r="B16" s="2">
        <f t="shared" si="0"/>
        <v>6.6352166415990883</v>
      </c>
      <c r="C16" s="2">
        <f t="shared" si="0"/>
        <v>0.10635483331094661</v>
      </c>
      <c r="D16" s="2">
        <f t="shared" ref="D16" si="5">D7/D$2</f>
        <v>0.13304803620812908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output</vt:lpstr>
      <vt:lpstr>Case 1</vt:lpstr>
      <vt:lpstr>Case 2</vt:lpstr>
      <vt:lpstr>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Vesal</dc:creator>
  <cp:lastModifiedBy>Vesal</cp:lastModifiedBy>
  <dcterms:created xsi:type="dcterms:W3CDTF">2015-06-05T18:17:20Z</dcterms:created>
  <dcterms:modified xsi:type="dcterms:W3CDTF">2024-12-12T14:09:15Z</dcterms:modified>
</cp:coreProperties>
</file>