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el\Desktop\IP_IS_2020\"/>
    </mc:Choice>
  </mc:AlternateContent>
  <xr:revisionPtr revIDLastSave="0" documentId="13_ncr:1_{D906645D-03E5-4A2B-9C4C-06F6C864DC94}" xr6:coauthVersionLast="46" xr6:coauthVersionMax="46" xr10:uidLastSave="{00000000-0000-0000-0000-000000000000}"/>
  <bookViews>
    <workbookView xWindow="-108" yWindow="-108" windowWidth="23256" windowHeight="12576" xr2:uid="{7F4C49BC-1414-437F-8268-9DACF2B55AF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<sst xmlns="http://schemas.openxmlformats.org/spreadsheetml/2006/main" count="83" uniqueCount="73">
  <si>
    <t>Име</t>
  </si>
  <si>
    <t>Презиме</t>
  </si>
  <si>
    <t>Фамилия</t>
  </si>
  <si>
    <t>Група</t>
  </si>
  <si>
    <t>Домашно 1</t>
  </si>
  <si>
    <t>Домашно 2</t>
  </si>
  <si>
    <t>Домашно 3</t>
  </si>
  <si>
    <t>Контролно 1</t>
  </si>
  <si>
    <t>Контролно 2</t>
  </si>
  <si>
    <t>Крайна оценка</t>
  </si>
  <si>
    <t>ФН</t>
  </si>
  <si>
    <t>Александър</t>
  </si>
  <si>
    <t>Александров</t>
  </si>
  <si>
    <t>Митков</t>
  </si>
  <si>
    <t>Алкан</t>
  </si>
  <si>
    <t>Ридван</t>
  </si>
  <si>
    <t>Мустафа</t>
  </si>
  <si>
    <t>Атанас</t>
  </si>
  <si>
    <t>Живков</t>
  </si>
  <si>
    <t>Атанасов</t>
  </si>
  <si>
    <t>Боян</t>
  </si>
  <si>
    <t>Иванов</t>
  </si>
  <si>
    <t>Дончев</t>
  </si>
  <si>
    <t>Гюлджан</t>
  </si>
  <si>
    <t>Бахтияр</t>
  </si>
  <si>
    <t>Деян</t>
  </si>
  <si>
    <t>Георгиев</t>
  </si>
  <si>
    <t>Диков</t>
  </si>
  <si>
    <t>Илия</t>
  </si>
  <si>
    <t>Мачкърски</t>
  </si>
  <si>
    <t>Илиян</t>
  </si>
  <si>
    <t>Тодоров</t>
  </si>
  <si>
    <t>Стефанов</t>
  </si>
  <si>
    <t>Илияна</t>
  </si>
  <si>
    <t>Юлиева</t>
  </si>
  <si>
    <t>Кастаманова</t>
  </si>
  <si>
    <t>Кристина</t>
  </si>
  <si>
    <t>Руменова</t>
  </si>
  <si>
    <t>Павлова</t>
  </si>
  <si>
    <t>Кристиян</t>
  </si>
  <si>
    <t>Киров</t>
  </si>
  <si>
    <t>Мария</t>
  </si>
  <si>
    <t>Росенова</t>
  </si>
  <si>
    <t>Славова</t>
  </si>
  <si>
    <t>Милен</t>
  </si>
  <si>
    <t>Любомиров</t>
  </si>
  <si>
    <t>Андреев</t>
  </si>
  <si>
    <t>Михаела</t>
  </si>
  <si>
    <t>Янкова</t>
  </si>
  <si>
    <t>Ангелова</t>
  </si>
  <si>
    <t>Ния</t>
  </si>
  <si>
    <t>Александрова</t>
  </si>
  <si>
    <t>Абрашева</t>
  </si>
  <si>
    <t>Петър</t>
  </si>
  <si>
    <t>Чуклев</t>
  </si>
  <si>
    <t>Силвия</t>
  </si>
  <si>
    <t>Атанасова</t>
  </si>
  <si>
    <t>Симона</t>
  </si>
  <si>
    <t>Стефанова</t>
  </si>
  <si>
    <t>Стоян</t>
  </si>
  <si>
    <t>Сашев</t>
  </si>
  <si>
    <t>Цветков</t>
  </si>
  <si>
    <t>Цанко</t>
  </si>
  <si>
    <t>Маринов</t>
  </si>
  <si>
    <t>Хаджиев</t>
  </si>
  <si>
    <t>6ца ако има 3то домашно</t>
  </si>
  <si>
    <t>4ка за хубаво 3то домашно</t>
  </si>
  <si>
    <t>5ца за 3то домашно</t>
  </si>
  <si>
    <t xml:space="preserve"> </t>
  </si>
  <si>
    <t>3ка  ако има 3то домашно</t>
  </si>
  <si>
    <t>Мирослав</t>
  </si>
  <si>
    <t>Мирославов</t>
  </si>
  <si>
    <t>Гергинов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</si>
</sst>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5486-131C-4B3F-8B65-83A02D70C427}">
  <dimension ref="A1:L22"/>
  <sheetViews>
    <sheetView tabSelected="1" workbookViewId="0">
      <selection activeCell="F27" sqref="F27"/>
    </sheetView>
  </sheetViews>
  <sheetFormatPr defaultRowHeight="14.4" x14ac:dyDescent="0.3"/>
  <cols>
    <col min="1" max="1" width="7.88671875" customWidth="1"/>
    <col min="2" max="2" width="14.44140625" customWidth="1"/>
    <col min="3" max="3" width="13.44140625" customWidth="1"/>
    <col min="4" max="4" width="14.88671875" customWidth="1"/>
    <col min="6" max="6" width="11.77734375" customWidth="1"/>
    <col min="7" max="7" width="11.21875" customWidth="1"/>
    <col min="8" max="8" width="12.44140625" customWidth="1"/>
    <col min="9" max="9" width="12.109375" customWidth="1"/>
    <col min="10" max="10" width="12.44140625" customWidth="1"/>
    <col min="11" max="11" width="13.88671875" customWidth="1"/>
    <col min="12" max="12" width="28.44140625" customWidth="1"/>
  </cols>
  <sheetData>
    <row r="1" spans="1:12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</row>
    <row r="2" spans="1:12" x14ac:dyDescent="0.3">
      <c r="A2" s="5">
        <v>72020</v>
      </c>
      <c r="B2" s="5" t="s">
        <v>11</v>
      </c>
      <c r="C2" s="5" t="s">
        <v>13</v>
      </c>
      <c r="D2" s="5" t="s">
        <v>12</v>
      </c>
      <c r="E2" s="5">
        <v>1</v>
      </c>
      <c r="F2" s="5">
        <v>2</v>
      </c>
      <c r="G2" s="5">
        <v>3.25</v>
      </c>
      <c r="H2" s="5"/>
      <c r="I2" s="5">
        <v>3.75</v>
      </c>
      <c r="J2" s="5">
        <v>2</v>
      </c>
      <c r="K2" s="5">
        <f>SUM(I2,J2)/2</f>
        <v>2.875</v>
      </c>
      <c r="L2" t="s">
        <v>69</v>
      </c>
    </row>
    <row r="3" spans="1:12" x14ac:dyDescent="0.3">
      <c r="A3" s="5">
        <v>72018</v>
      </c>
      <c r="B3" s="5" t="s">
        <v>14</v>
      </c>
      <c r="C3" s="5" t="s">
        <v>15</v>
      </c>
      <c r="D3" s="5" t="s">
        <v>16</v>
      </c>
      <c r="E3" s="5">
        <v>1</v>
      </c>
      <c r="F3" s="5">
        <v>5.4</v>
      </c>
      <c r="G3" s="5">
        <v>5.9</v>
      </c>
      <c r="H3" s="5"/>
      <c r="I3" s="5">
        <v>5.5</v>
      </c>
      <c r="J3" s="5">
        <v>4.5</v>
      </c>
      <c r="K3" s="5">
        <f t="shared" ref="K3:K21" si="0">SUM(I3,J3)/2</f>
        <v>5</v>
      </c>
      <c r="L3" t="s">
        <v>65</v>
      </c>
    </row>
    <row r="4" spans="1:12" x14ac:dyDescent="0.3">
      <c r="A4" s="5">
        <v>72028</v>
      </c>
      <c r="B4" s="5" t="s">
        <v>17</v>
      </c>
      <c r="C4" s="5" t="s">
        <v>18</v>
      </c>
      <c r="D4" s="5" t="s">
        <v>19</v>
      </c>
      <c r="E4" s="5">
        <v>1</v>
      </c>
      <c r="F4" s="5">
        <v>5.6</v>
      </c>
      <c r="G4" s="5">
        <v>4</v>
      </c>
      <c r="H4" s="5"/>
      <c r="I4" s="5">
        <v>2</v>
      </c>
      <c r="J4" s="5">
        <v>4.2</v>
      </c>
      <c r="K4" s="5">
        <f t="shared" si="0"/>
        <v>3.1</v>
      </c>
      <c r="L4" t="s">
        <v>66</v>
      </c>
    </row>
    <row r="5" spans="1:12" x14ac:dyDescent="0.3">
      <c r="A5" s="5">
        <v>72029</v>
      </c>
      <c r="B5" s="5" t="s">
        <v>20</v>
      </c>
      <c r="C5" s="5" t="s">
        <v>21</v>
      </c>
      <c r="D5" s="5" t="s">
        <v>22</v>
      </c>
      <c r="E5" s="5">
        <v>1</v>
      </c>
      <c r="F5" s="5">
        <v>5.4</v>
      </c>
      <c r="G5" s="5">
        <v>2</v>
      </c>
      <c r="H5" s="5"/>
      <c r="I5" s="5">
        <v>5.75</v>
      </c>
      <c r="J5" s="5">
        <v>5.95</v>
      </c>
      <c r="K5" s="5">
        <f t="shared" si="0"/>
        <v>5.85</v>
      </c>
    </row>
    <row r="6" spans="1:12" x14ac:dyDescent="0.3">
      <c r="A6" s="5">
        <v>72026</v>
      </c>
      <c r="B6" s="5" t="s">
        <v>23</v>
      </c>
      <c r="C6" s="5" t="s">
        <v>24</v>
      </c>
      <c r="D6" s="5" t="s">
        <v>16</v>
      </c>
      <c r="E6" s="5">
        <v>1</v>
      </c>
      <c r="F6" s="5">
        <v>3.75</v>
      </c>
      <c r="G6" s="5">
        <v>2</v>
      </c>
      <c r="H6" s="5"/>
      <c r="I6" s="5">
        <v>3.5</v>
      </c>
      <c r="J6" s="5">
        <v>2</v>
      </c>
      <c r="K6" s="5">
        <f t="shared" si="0"/>
        <v>2.75</v>
      </c>
      <c r="L6" t="s">
        <v>69</v>
      </c>
    </row>
    <row r="7" spans="1:12" x14ac:dyDescent="0.3">
      <c r="A7" s="5">
        <v>72025</v>
      </c>
      <c r="B7" s="5" t="s">
        <v>25</v>
      </c>
      <c r="C7" s="5" t="s">
        <v>26</v>
      </c>
      <c r="D7" s="5" t="s">
        <v>27</v>
      </c>
      <c r="E7" s="5">
        <v>1</v>
      </c>
      <c r="F7" s="5">
        <v>5.5</v>
      </c>
      <c r="G7" s="5">
        <v>2</v>
      </c>
      <c r="H7" s="5"/>
      <c r="I7" s="5">
        <v>2</v>
      </c>
      <c r="J7" s="5">
        <v>4.25</v>
      </c>
      <c r="K7" s="5">
        <f t="shared" si="0"/>
        <v>3.125</v>
      </c>
      <c r="L7" t="s">
        <v>66</v>
      </c>
    </row>
    <row r="8" spans="1:12" x14ac:dyDescent="0.3">
      <c r="A8" s="5">
        <v>72034</v>
      </c>
      <c r="B8" s="5" t="s">
        <v>28</v>
      </c>
      <c r="C8" s="5" t="s">
        <v>21</v>
      </c>
      <c r="D8" s="5" t="s">
        <v>29</v>
      </c>
      <c r="E8" s="5">
        <v>1</v>
      </c>
      <c r="F8" s="5">
        <v>3.5</v>
      </c>
      <c r="G8" s="5">
        <v>5.95</v>
      </c>
      <c r="H8" s="5"/>
      <c r="I8" s="5">
        <v>6</v>
      </c>
      <c r="J8" s="5">
        <v>5.45</v>
      </c>
      <c r="K8" s="5">
        <f t="shared" si="0"/>
        <v>5.7249999999999996</v>
      </c>
    </row>
    <row r="9" spans="1:12" x14ac:dyDescent="0.3">
      <c r="A9" s="5">
        <v>72019</v>
      </c>
      <c r="B9" s="5" t="s">
        <v>30</v>
      </c>
      <c r="C9" s="5" t="s">
        <v>31</v>
      </c>
      <c r="D9" s="5" t="s">
        <v>32</v>
      </c>
      <c r="E9" s="5">
        <v>1</v>
      </c>
      <c r="F9" s="5">
        <v>2</v>
      </c>
      <c r="G9" s="5">
        <v>2</v>
      </c>
      <c r="H9" s="5"/>
      <c r="I9" s="5">
        <v>2</v>
      </c>
      <c r="J9" s="5">
        <v>2</v>
      </c>
      <c r="K9" s="5">
        <f t="shared" si="0"/>
        <v>2</v>
      </c>
    </row>
    <row r="10" spans="1:12" x14ac:dyDescent="0.3">
      <c r="A10" s="5">
        <v>72016</v>
      </c>
      <c r="B10" s="5" t="s">
        <v>33</v>
      </c>
      <c r="C10" s="5" t="s">
        <v>34</v>
      </c>
      <c r="D10" s="5" t="s">
        <v>35</v>
      </c>
      <c r="E10" s="5">
        <v>1</v>
      </c>
      <c r="F10" s="5">
        <v>5.95</v>
      </c>
      <c r="G10" s="5">
        <v>2</v>
      </c>
      <c r="H10" s="5"/>
      <c r="I10" s="5">
        <v>2</v>
      </c>
      <c r="J10" s="5">
        <v>2</v>
      </c>
      <c r="K10" s="5">
        <f t="shared" si="0"/>
        <v>2</v>
      </c>
    </row>
    <row r="11" spans="1:12" x14ac:dyDescent="0.3">
      <c r="A11" s="5">
        <v>72013</v>
      </c>
      <c r="B11" s="5" t="s">
        <v>36</v>
      </c>
      <c r="C11" s="5" t="s">
        <v>37</v>
      </c>
      <c r="D11" s="5" t="s">
        <v>38</v>
      </c>
      <c r="E11" s="5">
        <v>1</v>
      </c>
      <c r="F11" s="5">
        <v>6</v>
      </c>
      <c r="G11" s="5">
        <v>4.4000000000000004</v>
      </c>
      <c r="H11" s="5"/>
      <c r="I11" s="5">
        <v>5.5</v>
      </c>
      <c r="J11" s="5">
        <v>5.9</v>
      </c>
      <c r="K11" s="5">
        <f t="shared" si="0"/>
        <v>5.7</v>
      </c>
    </row>
    <row r="12" spans="1:12" x14ac:dyDescent="0.3">
      <c r="A12" s="5">
        <v>72015</v>
      </c>
      <c r="B12" s="5" t="s">
        <v>39</v>
      </c>
      <c r="C12" s="5" t="s">
        <v>18</v>
      </c>
      <c r="D12" s="5" t="s">
        <v>40</v>
      </c>
      <c r="E12" s="5">
        <v>1</v>
      </c>
      <c r="F12" s="5">
        <v>5.95</v>
      </c>
      <c r="G12" s="5">
        <v>2</v>
      </c>
      <c r="H12" s="5"/>
      <c r="I12" s="5">
        <v>2</v>
      </c>
      <c r="J12" s="5">
        <v>2</v>
      </c>
      <c r="K12" s="5">
        <f t="shared" si="0"/>
        <v>2</v>
      </c>
    </row>
    <row r="13" spans="1:12" x14ac:dyDescent="0.3">
      <c r="A13" s="5">
        <v>72021</v>
      </c>
      <c r="B13" s="5" t="s">
        <v>41</v>
      </c>
      <c r="C13" s="5" t="s">
        <v>42</v>
      </c>
      <c r="D13" s="5" t="s">
        <v>43</v>
      </c>
      <c r="E13" s="5">
        <v>1</v>
      </c>
      <c r="F13" s="5">
        <v>6</v>
      </c>
      <c r="G13" s="5">
        <v>4.2</v>
      </c>
      <c r="H13" s="5"/>
      <c r="I13" s="5">
        <v>3</v>
      </c>
      <c r="J13" s="5">
        <v>3.25</v>
      </c>
      <c r="K13" s="5">
        <f t="shared" si="0"/>
        <v>3.125</v>
      </c>
      <c r="L13" t="s">
        <v>66</v>
      </c>
    </row>
    <row r="14" spans="1:12" x14ac:dyDescent="0.3">
      <c r="A14" s="5">
        <v>72024</v>
      </c>
      <c r="B14" s="5" t="s">
        <v>44</v>
      </c>
      <c r="C14" s="5" t="s">
        <v>45</v>
      </c>
      <c r="D14" s="5" t="s">
        <v>46</v>
      </c>
      <c r="E14" s="5">
        <v>1</v>
      </c>
      <c r="F14" s="5">
        <v>2</v>
      </c>
      <c r="G14" s="5">
        <v>2</v>
      </c>
      <c r="H14" s="5"/>
      <c r="I14" s="5">
        <v>2</v>
      </c>
      <c r="J14" s="5">
        <v>2</v>
      </c>
      <c r="K14" s="5">
        <f t="shared" si="0"/>
        <v>2</v>
      </c>
    </row>
    <row r="15" spans="1:12" x14ac:dyDescent="0.3">
      <c r="A15" s="5">
        <v>72030</v>
      </c>
      <c r="B15" s="5" t="s">
        <v>47</v>
      </c>
      <c r="C15" s="5" t="s">
        <v>48</v>
      </c>
      <c r="D15" s="5" t="s">
        <v>49</v>
      </c>
      <c r="E15" s="5">
        <v>1</v>
      </c>
      <c r="F15" s="5">
        <v>4.95</v>
      </c>
      <c r="G15" s="5">
        <v>4.75</v>
      </c>
      <c r="H15" s="5"/>
      <c r="I15" s="5">
        <v>2</v>
      </c>
      <c r="J15" s="5">
        <v>2.5</v>
      </c>
      <c r="K15" s="5">
        <f t="shared" si="0"/>
        <v>2.25</v>
      </c>
    </row>
    <row r="16" spans="1:12" x14ac:dyDescent="0.3">
      <c r="A16" s="5">
        <v>72033</v>
      </c>
      <c r="B16" s="5" t="s">
        <v>50</v>
      </c>
      <c r="C16" s="5" t="s">
        <v>51</v>
      </c>
      <c r="D16" s="5" t="s">
        <v>52</v>
      </c>
      <c r="E16" s="5">
        <v>1</v>
      </c>
      <c r="F16" s="5">
        <v>6</v>
      </c>
      <c r="G16" s="5">
        <v>4.75</v>
      </c>
      <c r="H16" s="5"/>
      <c r="I16" s="5">
        <v>3.75</v>
      </c>
      <c r="J16" s="5">
        <v>4.5999999999999996</v>
      </c>
      <c r="K16" s="5">
        <f t="shared" si="0"/>
        <v>4.1749999999999998</v>
      </c>
      <c r="L16" t="s">
        <v>67</v>
      </c>
    </row>
    <row r="17" spans="1:12" x14ac:dyDescent="0.3">
      <c r="A17" s="5">
        <v>72013</v>
      </c>
      <c r="B17" s="5" t="s">
        <v>53</v>
      </c>
      <c r="C17" s="5" t="s">
        <v>26</v>
      </c>
      <c r="D17" s="5" t="s">
        <v>54</v>
      </c>
      <c r="E17" s="5">
        <v>1</v>
      </c>
      <c r="F17" s="5">
        <v>6</v>
      </c>
      <c r="G17" s="5">
        <v>5</v>
      </c>
      <c r="H17" s="5"/>
      <c r="I17" s="5">
        <v>5.05</v>
      </c>
      <c r="J17" s="5">
        <v>5.9</v>
      </c>
      <c r="K17" s="5">
        <v>6</v>
      </c>
    </row>
    <row r="18" spans="1:12" x14ac:dyDescent="0.3">
      <c r="A18" s="5">
        <v>72014</v>
      </c>
      <c r="B18" s="5" t="s">
        <v>55</v>
      </c>
      <c r="C18" s="5" t="s">
        <v>56</v>
      </c>
      <c r="D18" s="5" t="s">
        <v>56</v>
      </c>
      <c r="E18" s="5">
        <v>1</v>
      </c>
      <c r="F18" s="5">
        <v>5.4</v>
      </c>
      <c r="G18" s="5">
        <v>4.25</v>
      </c>
      <c r="H18" s="5"/>
      <c r="I18" s="5">
        <v>2</v>
      </c>
      <c r="J18" s="5">
        <v>2</v>
      </c>
      <c r="K18" s="5">
        <f t="shared" si="0"/>
        <v>2</v>
      </c>
      <c r="L18" t="s">
        <v>68</v>
      </c>
    </row>
    <row r="19" spans="1:12" x14ac:dyDescent="0.3">
      <c r="A19" s="5">
        <v>72032</v>
      </c>
      <c r="B19" s="5" t="s">
        <v>57</v>
      </c>
      <c r="C19" s="5" t="s">
        <v>58</v>
      </c>
      <c r="D19" s="5" t="s">
        <v>58</v>
      </c>
      <c r="E19" s="5">
        <v>1</v>
      </c>
      <c r="F19" s="5">
        <v>6</v>
      </c>
      <c r="G19" s="5">
        <v>2</v>
      </c>
      <c r="H19" s="5"/>
      <c r="I19" s="5">
        <v>2</v>
      </c>
      <c r="J19" s="5">
        <v>2</v>
      </c>
      <c r="K19" s="5">
        <f t="shared" si="0"/>
        <v>2</v>
      </c>
    </row>
    <row r="20" spans="1:12" x14ac:dyDescent="0.3">
      <c r="A20" s="5">
        <v>72027</v>
      </c>
      <c r="B20" s="5" t="s">
        <v>59</v>
      </c>
      <c r="C20" s="5" t="s">
        <v>60</v>
      </c>
      <c r="D20" s="5" t="s">
        <v>61</v>
      </c>
      <c r="E20" s="5">
        <v>1</v>
      </c>
      <c r="F20" s="5">
        <v>5.7</v>
      </c>
      <c r="G20" s="5">
        <v>6</v>
      </c>
      <c r="H20" s="5"/>
      <c r="I20" s="5">
        <v>4</v>
      </c>
      <c r="J20" s="5">
        <v>5.95</v>
      </c>
      <c r="K20" s="5">
        <f t="shared" si="0"/>
        <v>4.9749999999999996</v>
      </c>
      <c r="L20" t="s">
        <v>65</v>
      </c>
    </row>
    <row r="21" spans="1:12" x14ac:dyDescent="0.3">
      <c r="A21" s="5">
        <v>72023</v>
      </c>
      <c r="B21" s="5" t="s">
        <v>62</v>
      </c>
      <c r="C21" s="5" t="s">
        <v>63</v>
      </c>
      <c r="D21" s="5" t="s">
        <v>64</v>
      </c>
      <c r="E21" s="5">
        <v>1</v>
      </c>
      <c r="F21" s="5">
        <v>3.5</v>
      </c>
      <c r="G21" s="5">
        <v>3.25</v>
      </c>
      <c r="H21" s="5"/>
      <c r="I21" s="5">
        <v>2</v>
      </c>
      <c r="J21" s="5">
        <v>2.5</v>
      </c>
      <c r="K21" s="5">
        <f t="shared" si="0"/>
        <v>2.25</v>
      </c>
    </row>
    <row r="22" spans="1:12" x14ac:dyDescent="0.3">
      <c r="A22" s="5">
        <v>72106</v>
      </c>
      <c r="B22" s="5" t="s">
        <v>70</v>
      </c>
      <c r="C22" s="5" t="s">
        <v>71</v>
      </c>
      <c r="D22" s="5" t="s">
        <v>72</v>
      </c>
      <c r="E22" s="5">
        <v>1</v>
      </c>
      <c r="F22" s="5">
        <v>4</v>
      </c>
      <c r="G22" s="5">
        <v>2</v>
      </c>
      <c r="H22" s="5"/>
      <c r="I22" s="5">
        <v>2</v>
      </c>
      <c r="J22" s="5">
        <v>2</v>
      </c>
      <c r="K22" s="5">
        <f t="shared" ref="K22" si="1">SUM(I22,J22)/2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</dc:creator>
  <cp:lastModifiedBy>vesel</cp:lastModifiedBy>
  <dcterms:created xsi:type="dcterms:W3CDTF">2020-10-09T08:29:09Z</dcterms:created>
  <dcterms:modified xsi:type="dcterms:W3CDTF">2021-01-13T13:55:17Z</dcterms:modified>
</cp:coreProperties>
</file>